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hidePivotFieldList="1"/>
  <mc:AlternateContent xmlns:mc="http://schemas.openxmlformats.org/markup-compatibility/2006">
    <mc:Choice Requires="x15">
      <x15ac:absPath xmlns:x15ac="http://schemas.microsoft.com/office/spreadsheetml/2010/11/ac" url="C:\Users\mariafa\Desktop\Estados Financieros\2024\Nueva carpeta\"/>
    </mc:Choice>
  </mc:AlternateContent>
  <xr:revisionPtr revIDLastSave="0" documentId="8_{4F90C59C-0513-4F14-8819-A116D8414232}" xr6:coauthVersionLast="47" xr6:coauthVersionMax="47" xr10:uidLastSave="{00000000-0000-0000-0000-000000000000}"/>
  <bookViews>
    <workbookView xWindow="-108" yWindow="-108" windowWidth="23256" windowHeight="12576" tabRatio="594" activeTab="1" xr2:uid="{00000000-000D-0000-FFFF-FFFF00000000}"/>
  </bookViews>
  <sheets>
    <sheet name="Índice" sheetId="1" r:id="rId1"/>
    <sheet name="Información general" sheetId="2" r:id="rId2"/>
    <sheet name="Balance General" sheetId="20" r:id="rId3"/>
    <sheet name="Estado de Resultados" sheetId="6" r:id="rId4"/>
    <sheet name="Flujo de Efectivo" sheetId="21" r:id="rId5"/>
    <sheet name="Variación Patrimonio Neto" sheetId="23" r:id="rId6"/>
    <sheet name="Notas 1 a Nota 4" sheetId="10" r:id="rId7"/>
    <sheet name="Nota 5 - Inc. 5.e" sheetId="12" r:id="rId8"/>
    <sheet name="Nota 5 - Inc. 5.a a 5.d" sheetId="24" r:id="rId9"/>
    <sheet name="Nota 5 - Inc. 5.f a 5.t" sheetId="13" r:id="rId10"/>
    <sheet name="Intereses 2024" sheetId="38" state="hidden" r:id="rId11"/>
    <sheet name="Nota 6 a Nota 11" sheetId="14" r:id="rId12"/>
  </sheets>
  <definedNames>
    <definedName name="\a" localSheetId="8">#REF!</definedName>
    <definedName name="\a" localSheetId="5">#REF!</definedName>
    <definedName name="\a">#REF!</definedName>
    <definedName name="_____DAT23">#REF!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5">#REF!</definedName>
    <definedName name="__DAT23">#REF!</definedName>
    <definedName name="__DAT24" localSheetId="5">#REF!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 localSheetId="5">#REF!</definedName>
    <definedName name="_DAT13">#REF!</definedName>
    <definedName name="_DAT14" localSheetId="5">#REF!</definedName>
    <definedName name="_DAT14">#REF!</definedName>
    <definedName name="_DAT15">#REF!</definedName>
    <definedName name="_DAT16">#REF!</definedName>
    <definedName name="_DAT17" localSheetId="5">#REF!</definedName>
    <definedName name="_DAT17">#REF!</definedName>
    <definedName name="_DAT18" localSheetId="5">#REF!</definedName>
    <definedName name="_DAT18">#REF!</definedName>
    <definedName name="_DAT19" localSheetId="5">#REF!</definedName>
    <definedName name="_DAT19">#REF!</definedName>
    <definedName name="_DAT2">#REF!</definedName>
    <definedName name="_DAT20" localSheetId="5">#REF!</definedName>
    <definedName name="_DAT20">#REF!</definedName>
    <definedName name="_DAT22" localSheetId="5">#REF!</definedName>
    <definedName name="_DAT22">#REF!</definedName>
    <definedName name="_DAT23" localSheetId="5">#REF!</definedName>
    <definedName name="_DAT23">#REF!</definedName>
    <definedName name="_DAT24" localSheetId="5">#REF!</definedName>
    <definedName name="_DAT24">#REF!</definedName>
    <definedName name="_DAT3" localSheetId="5">#REF!</definedName>
    <definedName name="_DAT3">#REF!</definedName>
    <definedName name="_DAT4" localSheetId="5">#REF!</definedName>
    <definedName name="_DAT4">#REF!</definedName>
    <definedName name="_DAT5" localSheetId="5">#REF!</definedName>
    <definedName name="_DAT5">#REF!</definedName>
    <definedName name="_DAT6">#REF!</definedName>
    <definedName name="_DAT7">#REF!</definedName>
    <definedName name="_DAT8">#REF!</definedName>
    <definedName name="_xlnm._FilterDatabase" localSheetId="8" hidden="1">'Nota 5 - Inc. 5.a a 5.d'!$B$99:$D$115</definedName>
    <definedName name="_xlnm._FilterDatabase" localSheetId="7" hidden="1">'Nota 5 - Inc. 5.e'!$C$16:$K$259</definedName>
    <definedName name="_Key1" localSheetId="5" hidden="1">#REF!</definedName>
    <definedName name="_Key1" hidden="1">#REF!</definedName>
    <definedName name="_Key2" localSheetId="5" hidden="1">#REF!</definedName>
    <definedName name="_Key2" hidden="1">#REF!</definedName>
    <definedName name="_Order1" hidden="1">255</definedName>
    <definedName name="_Order2" hidden="1">255</definedName>
    <definedName name="_Parse_In" localSheetId="5" hidden="1">#REF!</definedName>
    <definedName name="_Parse_In" hidden="1">#REF!</definedName>
    <definedName name="_Parse_Out" localSheetId="5" hidden="1">#REF!</definedName>
    <definedName name="_Parse_Out" hidden="1">#REF!</definedName>
    <definedName name="_RSE1">#REF!</definedName>
    <definedName name="_RSE2">#REF!</definedName>
    <definedName name="_TPy530231">#REF!</definedName>
    <definedName name="a" localSheetId="3" hidden="1">{#N/A,#N/A,FALSE,"Aging Summary";#N/A,#N/A,FALSE,"Ratio Analysis";#N/A,#N/A,FALSE,"Test 120 Day Accts";#N/A,#N/A,FALSE,"Tickmarks"}</definedName>
    <definedName name="a" localSheetId="4" hidden="1">{#N/A,#N/A,FALSE,"Aging Summary";#N/A,#N/A,FALSE,"Ratio Analysis";#N/A,#N/A,FALSE,"Test 120 Day Accts";#N/A,#N/A,FALSE,"Tickmarks"}</definedName>
    <definedName name="a" localSheetId="8" hidden="1">{#N/A,#N/A,FALSE,"Aging Summary";#N/A,#N/A,FALSE,"Ratio Analysis";#N/A,#N/A,FALSE,"Test 120 Day Accts";#N/A,#N/A,FALSE,"Tickmarks"}</definedName>
    <definedName name="A" localSheetId="5">#REF!</definedName>
    <definedName name="a" hidden="1">{#N/A,#N/A,FALSE,"Aging Summary";#N/A,#N/A,FALSE,"Ratio Analysis";#N/A,#N/A,FALSE,"Test 120 Day Accts";#N/A,#N/A,FALSE,"Tickmarks"}</definedName>
    <definedName name="A_impresión_IM" localSheetId="5">#REF!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V_PROM" localSheetId="5">#REF!</definedName>
    <definedName name="ADV_PROM">#REF!</definedName>
    <definedName name="APSUMMARY">#REF!</definedName>
    <definedName name="AR_Balance">#REF!</definedName>
    <definedName name="ARA_Threshold">#REF!</definedName>
    <definedName name="_xlnm.Print_Area" localSheetId="3">'Estado de Resultados'!$A$1:$G$86</definedName>
    <definedName name="_xlnm.Print_Area" localSheetId="8">'Nota 5 - Inc. 5.a a 5.d'!$A$1:$I$129</definedName>
    <definedName name="_xlnm.Print_Area" localSheetId="7">'Nota 5 - Inc. 5.e'!$B$1:$J$536</definedName>
    <definedName name="_xlnm.Print_Area" localSheetId="9">'Nota 5 - Inc. 5.f a 5.t'!$A$1:$I$396</definedName>
    <definedName name="_xlnm.Print_Area" localSheetId="11">'Nota 6 a Nota 11'!$A$1:$I$50</definedName>
    <definedName name="_xlnm.Print_Area" localSheetId="6">'Notas 1 a Nota 4'!$A$4:$L$99</definedName>
    <definedName name="_xlnm.Print_Area" localSheetId="5">'Variación Patrimonio Neto'!$B$4:$I$33</definedName>
    <definedName name="Area_de_impresión2" localSheetId="5">#REF!</definedName>
    <definedName name="Area_de_impresión2">#REF!</definedName>
    <definedName name="Area_de_impresión3" localSheetId="5">#REF!</definedName>
    <definedName name="Area_de_impresión3">#REF!</definedName>
    <definedName name="ARGENTINA" localSheetId="5">#REF!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5" hidden="1">#REF!</definedName>
    <definedName name="AS2StaticLS" hidden="1">#REF!</definedName>
    <definedName name="AS2SyncStepLS" hidden="1">0</definedName>
    <definedName name="AS2TickmarkLS" localSheetId="5" hidden="1">#REF!</definedName>
    <definedName name="AS2TickmarkLS" hidden="1">#REF!</definedName>
    <definedName name="AS2VersionLS" hidden="1">300</definedName>
    <definedName name="assssssssssssssssssssssssssssssssssssssssss" hidden="1">#REF!</definedName>
    <definedName name="B" localSheetId="5">#REF!</definedName>
    <definedName name="B">#REF!</definedName>
    <definedName name="_xlnm.Database" localSheetId="5">#REF!</definedName>
    <definedName name="_xlnm.Database">#REF!</definedName>
    <definedName name="basemeta" localSheetId="5">#REF!</definedName>
    <definedName name="basemeta">#REF!</definedName>
    <definedName name="basenueva" localSheetId="5">#REF!</definedName>
    <definedName name="basenueva">#REF!</definedName>
    <definedName name="BB">#REF!</definedName>
    <definedName name="BCDE" localSheetId="4" hidden="1">{#N/A,#N/A,FALSE,"Aging Summary";#N/A,#N/A,FALSE,"Ratio Analysis";#N/A,#N/A,FALSE,"Test 120 Day Accts";#N/A,#N/A,FALSE,"Tickmarks"}</definedName>
    <definedName name="BCDE" localSheetId="8" hidden="1">{#N/A,#N/A,FALSE,"Aging Summary";#N/A,#N/A,FALSE,"Ratio Analysis";#N/A,#N/A,FALSE,"Test 120 Day Accts";#N/A,#N/A,FALSE,"Tickmarks"}</definedName>
    <definedName name="BCDE" localSheetId="5"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 localSheetId="5">#REF!</definedName>
    <definedName name="BRASIL">#REF!</definedName>
    <definedName name="bsusocomb1">#REF!</definedName>
    <definedName name="bsusonorte1">#REF!</definedName>
    <definedName name="bsusosur1">#REF!</definedName>
    <definedName name="BuiltIn_Print_Area" localSheetId="5">#REF!</definedName>
    <definedName name="BuiltIn_Print_Area">#REF!</definedName>
    <definedName name="BuiltIn_Print_Area___0___0___0___0___0" localSheetId="5">#REF!</definedName>
    <definedName name="BuiltIn_Print_Area___0___0___0___0___0">#REF!</definedName>
    <definedName name="BuiltIn_Print_Area___0___0___0___0___0___0___0___0" localSheetId="5">#REF!</definedName>
    <definedName name="BuiltIn_Print_Area___0___0___0___0___0___0___0___0">#REF!</definedName>
    <definedName name="canal" localSheetId="5">#REF!</definedName>
    <definedName name="canal">#REF!</definedName>
    <definedName name="Capitali">#REF!</definedName>
    <definedName name="CC" localSheetId="5">#REF!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 localSheetId="5">#REF!</definedName>
    <definedName name="chart1">#REF!</definedName>
    <definedName name="cliente" localSheetId="5">#REF!</definedName>
    <definedName name="cliente">#REF!</definedName>
    <definedName name="cliente2" localSheetId="5">#REF!</definedName>
    <definedName name="cliente2">#REF!</definedName>
    <definedName name="Clientes" localSheetId="5">#REF!</definedName>
    <definedName name="Clientes">#REF!</definedName>
    <definedName name="Clients_Population_Total" localSheetId="5">#REF!</definedName>
    <definedName name="Clients_Population_Total">#REF!</definedName>
    <definedName name="cndsuuuuuuuuuuuuuuuuuuuuuuuuuuuuuuuuuuuuuuuuuuuuuuuuuuuuu" hidden="1">#REF!</definedName>
    <definedName name="co" localSheetId="5">#REF!</definedName>
    <definedName name="co">#REF!</definedName>
    <definedName name="COMPAÑIAS" localSheetId="5">#REF!</definedName>
    <definedName name="COMPAÑIAS">#REF!</definedName>
    <definedName name="Compilacion">#REF!</definedName>
    <definedName name="complacu" localSheetId="5">#REF!</definedName>
    <definedName name="complacu">#REF!</definedName>
    <definedName name="complemes" localSheetId="5">#REF!</definedName>
    <definedName name="complemes">#REF!</definedName>
    <definedName name="Computed_Sample_Population_Total" localSheetId="5">#REF!</definedName>
    <definedName name="Computed_Sample_Population_Total">#REF!</definedName>
    <definedName name="COST_MP" localSheetId="5">#REF!</definedName>
    <definedName name="COST_MP">#REF!</definedName>
    <definedName name="crin0010">#REF!</definedName>
    <definedName name="Customer">#REF!</definedName>
    <definedName name="customerld">#REF!</definedName>
    <definedName name="CustomerPCS">#REF!</definedName>
    <definedName name="CY_Accounts_Receivable" localSheetId="5">#REF!</definedName>
    <definedName name="CY_Administration" localSheetId="5">#REF!</definedName>
    <definedName name="CY_Administration">#REF!</definedName>
    <definedName name="CY_Cash" localSheetId="5">#REF!</definedName>
    <definedName name="CY_Cash_Div_Dec" localSheetId="5">#REF!</definedName>
    <definedName name="CY_CASH_DIVIDENDS_DECLARED__per_common_share" localSheetId="5">#REF!</definedName>
    <definedName name="CY_Common_Equity" localSheetId="5">#REF!</definedName>
    <definedName name="CY_Cost_of_Sales" localSheetId="5">#REF!</definedName>
    <definedName name="CY_Current_Liabilities" localSheetId="5">#REF!</definedName>
    <definedName name="CY_Depreciation" localSheetId="5">#REF!</definedName>
    <definedName name="CY_Disc._Ops." localSheetId="5">#REF!</definedName>
    <definedName name="CY_Disc_mnth">#REF!</definedName>
    <definedName name="CY_Disc_pd">#REF!</definedName>
    <definedName name="CY_Discounts">#REF!</definedName>
    <definedName name="CY_Earnings_per_share" localSheetId="5">#REF!</definedName>
    <definedName name="CY_Extraord." localSheetId="5">#REF!</definedName>
    <definedName name="CY_Gross_Profit" localSheetId="5">#REF!</definedName>
    <definedName name="CY_INC_AFT_TAX" localSheetId="5">#REF!</definedName>
    <definedName name="CY_INC_BEF_EXTRAORD" localSheetId="5">#REF!</definedName>
    <definedName name="CY_Inc_Bef_Tax" localSheetId="5">#REF!</definedName>
    <definedName name="CY_Intangible_Assets" localSheetId="5">#REF!</definedName>
    <definedName name="CY_Intangible_Assets">#REF!</definedName>
    <definedName name="CY_Interest_Expense" localSheetId="5">#REF!</definedName>
    <definedName name="CY_Inventory" localSheetId="5">#REF!</definedName>
    <definedName name="CY_LIABIL_EQUITY" localSheetId="5">#REF!</definedName>
    <definedName name="CY_LIABIL_EQUITY">#REF!</definedName>
    <definedName name="CY_Long_term_Debt__excl_Dfd_Taxes" localSheetId="5">#REF!</definedName>
    <definedName name="CY_LT_Debt" localSheetId="5">#REF!</definedName>
    <definedName name="CY_Market_Value_of_Equity" localSheetId="5">#REF!</definedName>
    <definedName name="CY_Marketable_Sec" localSheetId="5">#REF!</definedName>
    <definedName name="CY_Marketable_Sec">#REF!</definedName>
    <definedName name="CY_NET_INCOME" localSheetId="5">#REF!</definedName>
    <definedName name="CY_NET_PROFIT">#REF!</definedName>
    <definedName name="CY_Net_Revenue" localSheetId="5">#REF!</definedName>
    <definedName name="CY_Operating_Income" localSheetId="5">#REF!</definedName>
    <definedName name="CY_Operating_Income">#REF!</definedName>
    <definedName name="CY_Other" localSheetId="5">#REF!</definedName>
    <definedName name="CY_Other">#REF!</definedName>
    <definedName name="CY_Other_Curr_Assets" localSheetId="5">#REF!</definedName>
    <definedName name="CY_Other_Curr_Assets">#REF!</definedName>
    <definedName name="CY_Other_LT_Assets" localSheetId="5">#REF!</definedName>
    <definedName name="CY_Other_LT_Assets">#REF!</definedName>
    <definedName name="CY_Other_LT_Liabilities" localSheetId="5">#REF!</definedName>
    <definedName name="CY_Other_LT_Liabilities">#REF!</definedName>
    <definedName name="CY_Preferred_Stock" localSheetId="5">#REF!</definedName>
    <definedName name="CY_Preferred_Stock">#REF!</definedName>
    <definedName name="CY_QUICK_ASSETS" localSheetId="5">#REF!</definedName>
    <definedName name="CY_Ret_mnth">#REF!</definedName>
    <definedName name="CY_Ret_pd">#REF!</definedName>
    <definedName name="CY_Retained_Earnings" localSheetId="5">#REF!</definedName>
    <definedName name="CY_Retained_Earnings">#REF!</definedName>
    <definedName name="CY_Returns">#REF!</definedName>
    <definedName name="CY_Selling" localSheetId="5">#REF!</definedName>
    <definedName name="CY_Selling">#REF!</definedName>
    <definedName name="CY_Tangible_Assets" localSheetId="5">#REF!</definedName>
    <definedName name="CY_Tangible_Assets">#REF!</definedName>
    <definedName name="CY_Tangible_Net_Worth" localSheetId="5">#REF!</definedName>
    <definedName name="CY_Taxes" localSheetId="5">#REF!</definedName>
    <definedName name="CY_TOTAL_ASSETS" localSheetId="5">#REF!</definedName>
    <definedName name="CY_TOTAL_CURR_ASSETS" localSheetId="5">#REF!</definedName>
    <definedName name="CY_TOTAL_DEBT" localSheetId="5">#REF!</definedName>
    <definedName name="CY_TOTAL_EQUITY" localSheetId="5">#REF!</definedName>
    <definedName name="CY_Trade_Payables" localSheetId="5">#REF!</definedName>
    <definedName name="CY_Weighted_Average" localSheetId="5">#REF!</definedName>
    <definedName name="CY_Working_Capital" localSheetId="5">#REF!</definedName>
    <definedName name="CY_Year_Income_Statement" localSheetId="5">#REF!</definedName>
    <definedName name="da" localSheetId="3" hidden="1">{#N/A,#N/A,FALSE,"Aging Summary";#N/A,#N/A,FALSE,"Ratio Analysis";#N/A,#N/A,FALSE,"Test 120 Day Accts";#N/A,#N/A,FALSE,"Tickmarks"}</definedName>
    <definedName name="da" localSheetId="4" hidden="1">{#N/A,#N/A,FALSE,"Aging Summary";#N/A,#N/A,FALSE,"Ratio Analysis";#N/A,#N/A,FALSE,"Test 120 Day Accts";#N/A,#N/A,FALSE,"Tickmarks"}</definedName>
    <definedName name="da" localSheetId="8" hidden="1">{#N/A,#N/A,FALSE,"Aging Summary";#N/A,#N/A,FALSE,"Ratio Analysis";#N/A,#N/A,FALSE,"Test 120 Day Accts";#N/A,#N/A,FALSE,"Tickmarks"}</definedName>
    <definedName name="da" localSheetId="5" hidden="1">{#N/A,#N/A,FALSE,"Aging Summary";#N/A,#N/A,FALSE,"Ratio Analysis";#N/A,#N/A,FALSE,"Test 120 Day Accts";#N/A,#N/A,FALSE,"Tickmarks"}</definedName>
    <definedName name="da" hidden="1">{#N/A,#N/A,FALSE,"Aging Summary";#N/A,#N/A,FALSE,"Ratio Analysis";#N/A,#N/A,FALSE,"Test 120 Day Accts";#N/A,#N/A,FALSE,"Tickmarks"}</definedName>
    <definedName name="DAFDFAD" localSheetId="3" hidden="1">{#N/A,#N/A,FALSE,"VOL"}</definedName>
    <definedName name="DAFDFAD" localSheetId="4" hidden="1">{#N/A,#N/A,FALSE,"VOL"}</definedName>
    <definedName name="DAFDFAD" localSheetId="8" hidden="1">{#N/A,#N/A,FALSE,"VOL"}</definedName>
    <definedName name="DAFDFAD" localSheetId="5" hidden="1">{#N/A,#N/A,FALSE,"VOL"}</definedName>
    <definedName name="DAFDFAD" hidden="1">{#N/A,#N/A,FALSE,"VOL"}</definedName>
    <definedName name="DASA" localSheetId="5">#REF!</definedName>
    <definedName name="DASA">#REF!</definedName>
    <definedName name="data" localSheetId="5">#REF!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5">#REF!</definedName>
    <definedName name="datos">#REF!</definedName>
    <definedName name="Definición">#REF!</definedName>
    <definedName name="desc" localSheetId="5">#REF!</definedName>
    <definedName name="desc">#REF!</definedName>
    <definedName name="detaacu" localSheetId="5">#REF!</definedName>
    <definedName name="detaacu">#REF!</definedName>
    <definedName name="detames" localSheetId="5">#REF!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 localSheetId="5">#REF!</definedName>
    <definedName name="Dist">#REF!</definedName>
    <definedName name="distribuidores" localSheetId="5">#REF!</definedName>
    <definedName name="distribuidores">#REF!</definedName>
    <definedName name="Dollar_Threshold" localSheetId="5">#REF!</definedName>
    <definedName name="Dollar_Threshold">#REF!</definedName>
    <definedName name="dtt" hidden="1">#REF!</definedName>
    <definedName name="Edesa" localSheetId="5">#REF!</definedName>
    <definedName name="Edesa">#REF!</definedName>
    <definedName name="Enriputo" localSheetId="5">#REF!</definedName>
    <definedName name="Enriputo">#REF!</definedName>
    <definedName name="eoafh">#REF!</definedName>
    <definedName name="eoafn">#REF!</definedName>
    <definedName name="eoafs">#REF!</definedName>
    <definedName name="est" localSheetId="5">#REF!</definedName>
    <definedName name="est">#REF!</definedName>
    <definedName name="ESTBF" localSheetId="5">#REF!</definedName>
    <definedName name="ESTBF">#REF!</definedName>
    <definedName name="ESTIMADO" localSheetId="5">#REF!</definedName>
    <definedName name="ESTIMADO">#REF!</definedName>
    <definedName name="EV__LASTREFTIME__" hidden="1">38972.3597337963</definedName>
    <definedName name="EX" localSheetId="5">#REF!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 localSheetId="5">#REF!</definedName>
    <definedName name="GASTOS">#REF!</definedName>
    <definedName name="grandes3">#REF!</definedName>
    <definedName name="histor" localSheetId="5">#REF!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 localSheetId="5">#REF!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3" hidden="1">{#N/A,#N/A,FALSE,"VOL"}</definedName>
    <definedName name="liq" localSheetId="4" hidden="1">{#N/A,#N/A,FALSE,"VOL"}</definedName>
    <definedName name="liq" localSheetId="8" hidden="1">{#N/A,#N/A,FALSE,"VOL"}</definedName>
    <definedName name="liq" localSheetId="5" hidden="1">{#N/A,#N/A,FALSE,"VOL"}</definedName>
    <definedName name="liq" hidden="1">{#N/A,#N/A,FALSE,"VOL"}</definedName>
    <definedName name="listasuper" localSheetId="5">#REF!</definedName>
    <definedName name="listasuper">#REF!</definedName>
    <definedName name="Maintenance">#REF!</definedName>
    <definedName name="maintenanceld">#REF!</definedName>
    <definedName name="MaintenancePCS">#REF!</definedName>
    <definedName name="marca" localSheetId="5">#REF!</definedName>
    <definedName name="marca">#REF!</definedName>
    <definedName name="Marcas" localSheetId="5">#REF!</definedName>
    <definedName name="Marcas">#REF!</definedName>
    <definedName name="Minimis">#REF!</definedName>
    <definedName name="MKT">#REF!</definedName>
    <definedName name="mktld">#REF!</definedName>
    <definedName name="MKTPCS">#REF!</definedName>
    <definedName name="MP" localSheetId="5">#REF!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4"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5"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hidden="1">#REF!</definedName>
    <definedName name="nmm" localSheetId="3" hidden="1">{#N/A,#N/A,FALSE,"VOL"}</definedName>
    <definedName name="nmm" localSheetId="4" hidden="1">{#N/A,#N/A,FALSE,"VOL"}</definedName>
    <definedName name="nmm" localSheetId="8" hidden="1">{#N/A,#N/A,FALSE,"VOL"}</definedName>
    <definedName name="nmm" localSheetId="5" hidden="1">{#N/A,#N/A,FALSE,"VOL"}</definedName>
    <definedName name="nmm" hidden="1">{#N/A,#N/A,FALSE,"VOL"}</definedName>
    <definedName name="NO" localSheetId="3" hidden="1">{#N/A,#N/A,FALSE,"VOL"}</definedName>
    <definedName name="NO" localSheetId="4" hidden="1">{#N/A,#N/A,FALSE,"VOL"}</definedName>
    <definedName name="NO" localSheetId="8" hidden="1">{#N/A,#N/A,FALSE,"VOL"}</definedName>
    <definedName name="NO" localSheetId="5" hidden="1">{#N/A,#N/A,FALSE,"VOL"}</definedName>
    <definedName name="NO" hidden="1">{#N/A,#N/A,FALSE,"VOL"}</definedName>
    <definedName name="NonTop_Stratum_Value" localSheetId="5">#REF!</definedName>
    <definedName name="NonTop_Stratum_Value">#REF!</definedName>
    <definedName name="Number_of_Selections">#REF!</definedName>
    <definedName name="Numof_Selections2">#REF!</definedName>
    <definedName name="ñfdsl">#REF!</definedName>
    <definedName name="ññ">#REF!</definedName>
    <definedName name="OLE_LINK1" localSheetId="8">'Nota 5 - Inc. 5.a a 5.d'!$B$20</definedName>
    <definedName name="OLE_LINK1" localSheetId="7">'Nota 5 - Inc. 5.e'!#REF!</definedName>
    <definedName name="OLE_LINK1" localSheetId="9">'Nota 5 - Inc. 5.f a 5.t'!#REF!</definedName>
    <definedName name="OLE_LINK1" localSheetId="11">'Nota 6 a Nota 11'!#REF!</definedName>
    <definedName name="OPPROD" localSheetId="5">#REF!</definedName>
    <definedName name="OPPROD">#REF!</definedName>
    <definedName name="opt">#REF!</definedName>
    <definedName name="optr">#REF!</definedName>
    <definedName name="Others">#REF!</definedName>
    <definedName name="othersld">#REF!</definedName>
    <definedName name="OthersPCS">#REF!</definedName>
    <definedName name="PARAGUAY" localSheetId="5">#REF!</definedName>
    <definedName name="PARAGUAY">#REF!</definedName>
    <definedName name="participa" localSheetId="5">#REF!</definedName>
    <definedName name="participa">#REF!</definedName>
    <definedName name="Partidas_seleccionadas_test_de_">#REF!</definedName>
    <definedName name="Partidas_Selecionadas">#REF!</definedName>
    <definedName name="Percent_Threshold" localSheetId="5">#REF!</definedName>
    <definedName name="Percent_Threshold">#REF!</definedName>
    <definedName name="PL_Dollar_Threshold" localSheetId="5">#REF!</definedName>
    <definedName name="PL_Dollar_Threshold">#REF!</definedName>
    <definedName name="PL_Percent_Threshold" localSheetId="5">#REF!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5">#REF!</definedName>
    <definedName name="POLYAR">#REF!</definedName>
    <definedName name="potir">#REF!</definedName>
    <definedName name="ppc" localSheetId="5">#REF!</definedName>
    <definedName name="ppc">#REF!</definedName>
    <definedName name="pr" localSheetId="5">#REF!</definedName>
    <definedName name="pr">#REF!</definedName>
    <definedName name="previs">#REF!</definedName>
    <definedName name="PS_Test_de_Gastos">#REF!</definedName>
    <definedName name="PY_Accounts_Receivable" localSheetId="5">#REF!</definedName>
    <definedName name="PY_Administration" localSheetId="5">#REF!</definedName>
    <definedName name="PY_Administration">#REF!</definedName>
    <definedName name="PY_Cash" localSheetId="5">#REF!</definedName>
    <definedName name="PY_Cash_Div_Dec" localSheetId="5">#REF!</definedName>
    <definedName name="PY_CASH_DIVIDENDS_DECLARED__per_common_share" localSheetId="5">#REF!</definedName>
    <definedName name="PY_Common_Equity" localSheetId="5">#REF!</definedName>
    <definedName name="PY_Cost_of_Sales" localSheetId="5">#REF!</definedName>
    <definedName name="PY_Current_Liabilities" localSheetId="5">#REF!</definedName>
    <definedName name="PY_Depreciation" localSheetId="5">#REF!</definedName>
    <definedName name="PY_Disc._Ops." localSheetId="5">#REF!</definedName>
    <definedName name="PY_Disc_allow">#REF!</definedName>
    <definedName name="PY_Disc_mnth">#REF!</definedName>
    <definedName name="PY_Disc_pd">#REF!</definedName>
    <definedName name="PY_Discounts">#REF!</definedName>
    <definedName name="PY_Earnings_per_share" localSheetId="5">#REF!</definedName>
    <definedName name="PY_Extraord." localSheetId="5">#REF!</definedName>
    <definedName name="PY_Gross_Profit" localSheetId="5">#REF!</definedName>
    <definedName name="PY_INC_AFT_TAX" localSheetId="5">#REF!</definedName>
    <definedName name="PY_INC_BEF_EXTRAORD" localSheetId="5">#REF!</definedName>
    <definedName name="PY_Inc_Bef_Tax" localSheetId="5">#REF!</definedName>
    <definedName name="PY_Intangible_Assets" localSheetId="5">#REF!</definedName>
    <definedName name="PY_Intangible_Assets">#REF!</definedName>
    <definedName name="PY_Interest_Expense" localSheetId="5">#REF!</definedName>
    <definedName name="PY_Inventory" localSheetId="5">#REF!</definedName>
    <definedName name="PY_LIABIL_EQUITY" localSheetId="5">#REF!</definedName>
    <definedName name="PY_LIABIL_EQUITY">#REF!</definedName>
    <definedName name="PY_Long_term_Debt__excl_Dfd_Taxes" localSheetId="5">#REF!</definedName>
    <definedName name="PY_LT_Debt" localSheetId="5">#REF!</definedName>
    <definedName name="PY_Market_Value_of_Equity" localSheetId="5">#REF!</definedName>
    <definedName name="PY_Marketable_Sec" localSheetId="5">#REF!</definedName>
    <definedName name="PY_Marketable_Sec">#REF!</definedName>
    <definedName name="PY_NET_INCOME" localSheetId="5">#REF!</definedName>
    <definedName name="PY_NET_PROFIT">#REF!</definedName>
    <definedName name="PY_Net_Revenue" localSheetId="5">#REF!</definedName>
    <definedName name="PY_Operating_Inc" localSheetId="5">#REF!</definedName>
    <definedName name="PY_Operating_Inc">#REF!</definedName>
    <definedName name="PY_Operating_Income" localSheetId="5">#REF!</definedName>
    <definedName name="PY_Operating_Income">#REF!</definedName>
    <definedName name="PY_Other_Curr_Assets" localSheetId="5">#REF!</definedName>
    <definedName name="PY_Other_Curr_Assets">#REF!</definedName>
    <definedName name="PY_Other_Exp" localSheetId="5">#REF!</definedName>
    <definedName name="PY_Other_Exp">#REF!</definedName>
    <definedName name="PY_Other_LT_Assets" localSheetId="5">#REF!</definedName>
    <definedName name="PY_Other_LT_Assets">#REF!</definedName>
    <definedName name="PY_Other_LT_Liabilities" localSheetId="5">#REF!</definedName>
    <definedName name="PY_Other_LT_Liabilities">#REF!</definedName>
    <definedName name="PY_Preferred_Stock" localSheetId="5">#REF!</definedName>
    <definedName name="PY_Preferred_Stock">#REF!</definedName>
    <definedName name="PY_QUICK_ASSETS" localSheetId="5">#REF!</definedName>
    <definedName name="PY_Ret_allow">#REF!</definedName>
    <definedName name="PY_Ret_mnth">#REF!</definedName>
    <definedName name="PY_Ret_pd">#REF!</definedName>
    <definedName name="PY_Retained_Earnings" localSheetId="5">#REF!</definedName>
    <definedName name="PY_Retained_Earnings">#REF!</definedName>
    <definedName name="PY_Returns">#REF!</definedName>
    <definedName name="PY_Selling" localSheetId="5">#REF!</definedName>
    <definedName name="PY_Selling">#REF!</definedName>
    <definedName name="PY_Tangible_Assets" localSheetId="5">#REF!</definedName>
    <definedName name="PY_Tangible_Assets">#REF!</definedName>
    <definedName name="PY_Tangible_Net_Worth" localSheetId="5">#REF!</definedName>
    <definedName name="PY_Taxes" localSheetId="5">#REF!</definedName>
    <definedName name="PY_TOTAL_ASSETS" localSheetId="5">#REF!</definedName>
    <definedName name="PY_TOTAL_CURR_ASSETS" localSheetId="5">#REF!</definedName>
    <definedName name="PY_TOTAL_DEBT" localSheetId="5">#REF!</definedName>
    <definedName name="PY_TOTAL_EQUITY" localSheetId="5">#REF!</definedName>
    <definedName name="PY_Trade_Payables" localSheetId="5">#REF!</definedName>
    <definedName name="PY_Weighted_Average" localSheetId="5">#REF!</definedName>
    <definedName name="PY_Working_Capital" localSheetId="5">#REF!</definedName>
    <definedName name="PY_Year_Income_Statement" localSheetId="5">#REF!</definedName>
    <definedName name="PY2_Accounts_Receivable" localSheetId="5">#REF!</definedName>
    <definedName name="PY2_Administration" localSheetId="5">#REF!</definedName>
    <definedName name="PY2_Cash" localSheetId="5">#REF!</definedName>
    <definedName name="PY2_Cash_Div_Dec" localSheetId="5">#REF!</definedName>
    <definedName name="PY2_CASH_DIVIDENDS_DECLARED__per_common_share" localSheetId="5">#REF!</definedName>
    <definedName name="PY2_Common_Equity" localSheetId="5">#REF!</definedName>
    <definedName name="PY2_Cost_of_Sales" localSheetId="5">#REF!</definedName>
    <definedName name="PY2_Current_Liabilities" localSheetId="5">#REF!</definedName>
    <definedName name="PY2_Depreciation" localSheetId="5">#REF!</definedName>
    <definedName name="PY2_Disc._Ops." localSheetId="5">#REF!</definedName>
    <definedName name="PY2_Earnings_per_share" localSheetId="5">#REF!</definedName>
    <definedName name="PY2_Extraord." localSheetId="5">#REF!</definedName>
    <definedName name="PY2_Gross_Profit" localSheetId="5">#REF!</definedName>
    <definedName name="PY2_INC_AFT_TAX" localSheetId="5">#REF!</definedName>
    <definedName name="PY2_INC_BEF_EXTRAORD" localSheetId="5">#REF!</definedName>
    <definedName name="PY2_Inc_Bef_Tax" localSheetId="5">#REF!</definedName>
    <definedName name="PY2_Intangible_Assets" localSheetId="5">#REF!</definedName>
    <definedName name="PY2_Interest_Expense" localSheetId="5">#REF!</definedName>
    <definedName name="PY2_Inventory" localSheetId="5">#REF!</definedName>
    <definedName name="PY2_LIABIL_EQUITY" localSheetId="5">#REF!</definedName>
    <definedName name="PY2_Long_term_Debt__excl_Dfd_Taxes" localSheetId="5">#REF!</definedName>
    <definedName name="PY2_LT_Debt" localSheetId="5">#REF!</definedName>
    <definedName name="PY2_Market_Value_of_Equity" localSheetId="5">#REF!</definedName>
    <definedName name="PY2_Marketable_Sec" localSheetId="5">#REF!</definedName>
    <definedName name="PY2_NET_INCOME" localSheetId="5">#REF!</definedName>
    <definedName name="PY2_Net_Revenue" localSheetId="5">#REF!</definedName>
    <definedName name="PY2_Operating_Inc" localSheetId="5">#REF!</definedName>
    <definedName name="PY2_Operating_Income" localSheetId="5">#REF!</definedName>
    <definedName name="PY2_Other_Curr_Assets" localSheetId="5">#REF!</definedName>
    <definedName name="PY2_Other_Exp." localSheetId="5">#REF!</definedName>
    <definedName name="PY2_Other_LT_Assets" localSheetId="5">#REF!</definedName>
    <definedName name="PY2_Other_LT_Liabilities" localSheetId="5">#REF!</definedName>
    <definedName name="PY2_Preferred_Stock" localSheetId="5">#REF!</definedName>
    <definedName name="PY2_QUICK_ASSETS" localSheetId="5">#REF!</definedName>
    <definedName name="PY2_Retained_Earnings" localSheetId="5">#REF!</definedName>
    <definedName name="PY2_Selling" localSheetId="5">#REF!</definedName>
    <definedName name="PY2_Tangible_Assets" localSheetId="5">#REF!</definedName>
    <definedName name="PY2_Tangible_Net_Worth" localSheetId="5">#REF!</definedName>
    <definedName name="PY2_Taxes" localSheetId="5">#REF!</definedName>
    <definedName name="PY2_TOTAL_ASSETS" localSheetId="5">#REF!</definedName>
    <definedName name="PY2_TOTAL_CURR_ASSETS" localSheetId="5">#REF!</definedName>
    <definedName name="PY2_TOTAL_DEBT" localSheetId="5">#REF!</definedName>
    <definedName name="PY2_TOTAL_EQUITY" localSheetId="5">#REF!</definedName>
    <definedName name="PY2_Trade_Payables" localSheetId="5">#REF!</definedName>
    <definedName name="PY2_Weighted_Average" localSheetId="5">#REF!</definedName>
    <definedName name="PY2_Working_Capital" localSheetId="5">#REF!</definedName>
    <definedName name="PY2_Year_Income_Statement" localSheetId="5">#REF!</definedName>
    <definedName name="PY3_Accounts_Receivable" localSheetId="5">#REF!</definedName>
    <definedName name="PY3_Administration" localSheetId="5">#REF!</definedName>
    <definedName name="PY3_Cash" localSheetId="5">#REF!</definedName>
    <definedName name="PY3_Common_Equity" localSheetId="5">#REF!</definedName>
    <definedName name="PY3_Cost_of_Sales" localSheetId="5">#REF!</definedName>
    <definedName name="PY3_Current_Liabilities" localSheetId="5">#REF!</definedName>
    <definedName name="PY3_Depreciation" localSheetId="5">#REF!</definedName>
    <definedName name="PY3_Disc._Ops." localSheetId="5">#REF!</definedName>
    <definedName name="PY3_Extraord." localSheetId="5">#REF!</definedName>
    <definedName name="PY3_Gross_Profit" localSheetId="5">#REF!</definedName>
    <definedName name="PY3_INC_AFT_TAX" localSheetId="5">#REF!</definedName>
    <definedName name="PY3_INC_BEF_EXTRAORD" localSheetId="5">#REF!</definedName>
    <definedName name="PY3_Inc_Bef_Tax" localSheetId="5">#REF!</definedName>
    <definedName name="PY3_Intangible_Assets" localSheetId="5">#REF!</definedName>
    <definedName name="PY3_Intangible_Assets">#REF!</definedName>
    <definedName name="PY3_Interest_Expense" localSheetId="5">#REF!</definedName>
    <definedName name="PY3_Inventory" localSheetId="5">#REF!</definedName>
    <definedName name="PY3_LIABIL_EQUITY" localSheetId="5">#REF!</definedName>
    <definedName name="PY3_Long_term_Debt__excl_Dfd_Taxes" localSheetId="5">#REF!</definedName>
    <definedName name="PY3_Marketable_Sec" localSheetId="5">#REF!</definedName>
    <definedName name="PY3_Marketable_Sec">#REF!</definedName>
    <definedName name="PY3_NET_INCOME" localSheetId="5">#REF!</definedName>
    <definedName name="PY3_Net_Revenue" localSheetId="5">#REF!</definedName>
    <definedName name="PY3_Operating_Inc" localSheetId="5">#REF!</definedName>
    <definedName name="PY3_Other_Curr_Assets" localSheetId="5">#REF!</definedName>
    <definedName name="PY3_Other_Curr_Assets">#REF!</definedName>
    <definedName name="PY3_Other_Exp." localSheetId="5">#REF!</definedName>
    <definedName name="PY3_Other_LT_Assets" localSheetId="5">#REF!</definedName>
    <definedName name="PY3_Other_LT_Assets">#REF!</definedName>
    <definedName name="PY3_Other_LT_Liabilities" localSheetId="5">#REF!</definedName>
    <definedName name="PY3_Other_LT_Liabilities">#REF!</definedName>
    <definedName name="PY3_Preferred_Stock" localSheetId="5">#REF!</definedName>
    <definedName name="PY3_Preferred_Stock">#REF!</definedName>
    <definedName name="PY3_QUICK_ASSETS" localSheetId="5">#REF!</definedName>
    <definedName name="PY3_Retained_Earnings" localSheetId="5">#REF!</definedName>
    <definedName name="PY3_Retained_Earnings">#REF!</definedName>
    <definedName name="PY3_Selling" localSheetId="5">#REF!</definedName>
    <definedName name="PY3_Tangible_Assets" localSheetId="5">#REF!</definedName>
    <definedName name="PY3_Tangible_Assets">#REF!</definedName>
    <definedName name="PY3_Taxes" localSheetId="5">#REF!</definedName>
    <definedName name="PY3_TOTAL_ASSETS" localSheetId="5">#REF!</definedName>
    <definedName name="PY3_TOTAL_CURR_ASSETS" localSheetId="5">#REF!</definedName>
    <definedName name="PY3_TOTAL_DEBT" localSheetId="5">#REF!</definedName>
    <definedName name="PY3_TOTAL_EQUITY" localSheetId="5">#REF!</definedName>
    <definedName name="PY3_Trade_Payables" localSheetId="5">#REF!</definedName>
    <definedName name="PY3_Year_Income_Statement" localSheetId="5">#REF!</definedName>
    <definedName name="PY4_Accounts_Receivable" localSheetId="5">#REF!</definedName>
    <definedName name="PY4_Administration" localSheetId="5">#REF!</definedName>
    <definedName name="PY4_Cash" localSheetId="5">#REF!</definedName>
    <definedName name="PY4_Common_Equity" localSheetId="5">#REF!</definedName>
    <definedName name="PY4_Cost_of_Sales" localSheetId="5">#REF!</definedName>
    <definedName name="PY4_Current_Liabilities" localSheetId="5">#REF!</definedName>
    <definedName name="PY4_Depreciation" localSheetId="5">#REF!</definedName>
    <definedName name="PY4_Disc._Ops." localSheetId="5">#REF!</definedName>
    <definedName name="PY4_Extraord." localSheetId="5">#REF!</definedName>
    <definedName name="PY4_Gross_Profit" localSheetId="5">#REF!</definedName>
    <definedName name="PY4_INC_AFT_TAX" localSheetId="5">#REF!</definedName>
    <definedName name="PY4_INC_BEF_EXTRAORD" localSheetId="5">#REF!</definedName>
    <definedName name="PY4_Inc_Bef_Tax" localSheetId="5">#REF!</definedName>
    <definedName name="PY4_Intangible_Assets" localSheetId="5">#REF!</definedName>
    <definedName name="PY4_Intangible_Assets">#REF!</definedName>
    <definedName name="PY4_Interest_Expense" localSheetId="5">#REF!</definedName>
    <definedName name="PY4_Inventory" localSheetId="5">#REF!</definedName>
    <definedName name="PY4_LIABIL_EQUITY" localSheetId="5">#REF!</definedName>
    <definedName name="PY4_Long_term_Debt__excl_Dfd_Taxes" localSheetId="5">#REF!</definedName>
    <definedName name="PY4_Marketable_Sec" localSheetId="5">#REF!</definedName>
    <definedName name="PY4_Marketable_Sec">#REF!</definedName>
    <definedName name="PY4_NET_INCOME" localSheetId="5">#REF!</definedName>
    <definedName name="PY4_Net_Revenue" localSheetId="5">#REF!</definedName>
    <definedName name="PY4_Operating_Inc" localSheetId="5">#REF!</definedName>
    <definedName name="PY4_Other_Cur_Assets" localSheetId="5">#REF!</definedName>
    <definedName name="PY4_Other_Cur_Assets">#REF!</definedName>
    <definedName name="PY4_Other_Exp." localSheetId="5">#REF!</definedName>
    <definedName name="PY4_Other_LT_Assets" localSheetId="5">#REF!</definedName>
    <definedName name="PY4_Other_LT_Assets">#REF!</definedName>
    <definedName name="PY4_Other_LT_Liabilities" localSheetId="5">#REF!</definedName>
    <definedName name="PY4_Other_LT_Liabilities">#REF!</definedName>
    <definedName name="PY4_Preferred_Stock" localSheetId="5">#REF!</definedName>
    <definedName name="PY4_Preferred_Stock">#REF!</definedName>
    <definedName name="PY4_QUICK_ASSETS" localSheetId="5">#REF!</definedName>
    <definedName name="PY4_Retained_Earnings" localSheetId="5">#REF!</definedName>
    <definedName name="PY4_Retained_Earnings">#REF!</definedName>
    <definedName name="PY4_Selling" localSheetId="5">#REF!</definedName>
    <definedName name="PY4_Tangible_Assets" localSheetId="5">#REF!</definedName>
    <definedName name="PY4_Tangible_Assets">#REF!</definedName>
    <definedName name="PY4_Taxes" localSheetId="5">#REF!</definedName>
    <definedName name="PY4_TOTAL_ASSETS" localSheetId="5">#REF!</definedName>
    <definedName name="PY4_TOTAL_CURR_ASSETS" localSheetId="5">#REF!</definedName>
    <definedName name="PY4_TOTAL_DEBT" localSheetId="5">#REF!</definedName>
    <definedName name="PY4_TOTAL_EQUITY" localSheetId="5">#REF!</definedName>
    <definedName name="PY4_Trade_Payables" localSheetId="5">#REF!</definedName>
    <definedName name="PY4_Year_Income_Statement" localSheetId="5">#REF!</definedName>
    <definedName name="PY5_Accounts_Receivable" localSheetId="5">#REF!</definedName>
    <definedName name="PY5_Accounts_Receivable">#REF!</definedName>
    <definedName name="PY5_Administration" localSheetId="5">#REF!</definedName>
    <definedName name="PY5_Cash" localSheetId="5">#REF!</definedName>
    <definedName name="PY5_Common_Equity" localSheetId="5">#REF!</definedName>
    <definedName name="PY5_Cost_of_Sales" localSheetId="5">#REF!</definedName>
    <definedName name="PY5_Current_Liabilities" localSheetId="5">#REF!</definedName>
    <definedName name="PY5_Depreciation" localSheetId="5">#REF!</definedName>
    <definedName name="PY5_Disc._Ops." localSheetId="5">#REF!</definedName>
    <definedName name="PY5_Extraord." localSheetId="5">#REF!</definedName>
    <definedName name="PY5_Gross_Profit" localSheetId="5">#REF!</definedName>
    <definedName name="PY5_INC_AFT_TAX" localSheetId="5">#REF!</definedName>
    <definedName name="PY5_INC_BEF_EXTRAORD" localSheetId="5">#REF!</definedName>
    <definedName name="PY5_Inc_Bef_Tax" localSheetId="5">#REF!</definedName>
    <definedName name="PY5_Intangible_Assets" localSheetId="5">#REF!</definedName>
    <definedName name="PY5_Intangible_Assets">#REF!</definedName>
    <definedName name="PY5_Interest_Expense" localSheetId="5">#REF!</definedName>
    <definedName name="PY5_Inventory" localSheetId="5">#REF!</definedName>
    <definedName name="PY5_Inventory">#REF!</definedName>
    <definedName name="PY5_LIABIL_EQUITY" localSheetId="5">#REF!</definedName>
    <definedName name="PY5_Long_term_Debt__excl_Dfd_Taxes" localSheetId="5">#REF!</definedName>
    <definedName name="PY5_Marketable_Sec" localSheetId="5">#REF!</definedName>
    <definedName name="PY5_Marketable_Sec">#REF!</definedName>
    <definedName name="PY5_NET_INCOME" localSheetId="5">#REF!</definedName>
    <definedName name="PY5_Net_Revenue" localSheetId="5">#REF!</definedName>
    <definedName name="PY5_Operating_Inc" localSheetId="5">#REF!</definedName>
    <definedName name="PY5_Other_Curr_Assets" localSheetId="5">#REF!</definedName>
    <definedName name="PY5_Other_Curr_Assets">#REF!</definedName>
    <definedName name="PY5_Other_Exp." localSheetId="5">#REF!</definedName>
    <definedName name="PY5_Other_LT_Assets" localSheetId="5">#REF!</definedName>
    <definedName name="PY5_Other_LT_Assets">#REF!</definedName>
    <definedName name="PY5_Other_LT_Liabilities" localSheetId="5">#REF!</definedName>
    <definedName name="PY5_Other_LT_Liabilities">#REF!</definedName>
    <definedName name="PY5_Preferred_Stock" localSheetId="5">#REF!</definedName>
    <definedName name="PY5_Preferred_Stock">#REF!</definedName>
    <definedName name="PY5_QUICK_ASSETS" localSheetId="5">#REF!</definedName>
    <definedName name="PY5_Retained_Earnings" localSheetId="5">#REF!</definedName>
    <definedName name="PY5_Retained_Earnings">#REF!</definedName>
    <definedName name="PY5_Selling" localSheetId="5">#REF!</definedName>
    <definedName name="PY5_Tangible_Assets" localSheetId="5">#REF!</definedName>
    <definedName name="PY5_Tangible_Assets">#REF!</definedName>
    <definedName name="PY5_Taxes" localSheetId="5">#REF!</definedName>
    <definedName name="PY5_TOTAL_ASSETS" localSheetId="5">#REF!</definedName>
    <definedName name="PY5_TOTAL_CURR_ASSETS" localSheetId="5">#REF!</definedName>
    <definedName name="PY5_TOTAL_DEBT" localSheetId="5">#REF!</definedName>
    <definedName name="PY5_TOTAL_EQUITY" localSheetId="5">#REF!</definedName>
    <definedName name="PY5_Trade_Payables" localSheetId="5">#REF!</definedName>
    <definedName name="PY5_Year_Income_Statement" localSheetId="5">#REF!</definedName>
    <definedName name="QGPL_CLTESLB">#REF!</definedName>
    <definedName name="quarter" localSheetId="5">#REF!</definedName>
    <definedName name="quarter">#REF!</definedName>
    <definedName name="R_Factor" localSheetId="5">#REF!</definedName>
    <definedName name="R_Factor">#REF!</definedName>
    <definedName name="R_Factor_AR_Balance">#REF!</definedName>
    <definedName name="R_Factor_SRD">#REF!</definedName>
    <definedName name="Ret_Allowance">#REF!</definedName>
    <definedName name="roie">#REF!</definedName>
    <definedName name="rr" localSheetId="8" hidden="1">{#N/A,#N/A,FALSE,"VOL"}</definedName>
    <definedName name="rr" localSheetId="5" hidden="1">{#N/A,#N/A,FALSE,"VOL"}</definedName>
    <definedName name="rr" hidden="1">{#N/A,#N/A,FALSE,"VOL"}</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localSheetId="5" hidden="1">1</definedName>
    <definedName name="SAPBEXrevision" hidden="1">3</definedName>
    <definedName name="SAPBEXsysID" hidden="1">"PLW"</definedName>
    <definedName name="SAPBEXwbID" localSheetId="5" hidden="1">"0B3C5WPQ1PKHTD1CRY997L2MI"</definedName>
    <definedName name="SAPBEXwbID" hidden="1">"14RHU0IXG8KL7C7PJMON454VM"</definedName>
    <definedName name="sdfnlsd" hidden="1">#REF!</definedName>
    <definedName name="sectores">#REF!</definedName>
    <definedName name="sedal" localSheetId="5">#REF!</definedName>
    <definedName name="sedal">#REF!</definedName>
    <definedName name="Selection_Remainder" localSheetId="5">#REF!</definedName>
    <definedName name="Selection_Remainder">#REF!</definedName>
    <definedName name="sku" localSheetId="5">#REF!</definedName>
    <definedName name="sku">#REF!</definedName>
    <definedName name="skus" localSheetId="5">#REF!</definedName>
    <definedName name="skus">#REF!</definedName>
    <definedName name="Starting_Point" localSheetId="5">#REF!</definedName>
    <definedName name="Starting_Point">#REF!</definedName>
    <definedName name="STKDIARIO" localSheetId="5">#REF!</definedName>
    <definedName name="STKDIARIO">#REF!</definedName>
    <definedName name="STKDIARIOPX01" localSheetId="5">#REF!</definedName>
    <definedName name="STKDIARIOPX01">#REF!</definedName>
    <definedName name="STKDIARIOPX04" localSheetId="5">#REF!</definedName>
    <definedName name="STKDIARIOPX04">#REF!</definedName>
    <definedName name="Suma_de_ABR_U_3">#REF!</definedName>
    <definedName name="SUMMARY" localSheetId="5">#REF!</definedName>
    <definedName name="SUMMARY">#REF!</definedName>
    <definedName name="super" localSheetId="5">#REF!</definedName>
    <definedName name="super">#REF!</definedName>
    <definedName name="tablasun" localSheetId="5">#REF!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5">#REF!</definedName>
    <definedName name="TEST0">#REF!</definedName>
    <definedName name="TEST1" localSheetId="5">#REF!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 localSheetId="5">#REF!</definedName>
    <definedName name="TESTKEYS">#REF!</definedName>
    <definedName name="TextRefCopy1">#REF!</definedName>
    <definedName name="TextRefCopy10" localSheetId="5">#REF!</definedName>
    <definedName name="TextRefCopy10">#REF!</definedName>
    <definedName name="TextRefCopy100" localSheetId="5">#REF!</definedName>
    <definedName name="TextRefCopy100">#REF!</definedName>
    <definedName name="TextRefCopy102" localSheetId="5">#REF!</definedName>
    <definedName name="TextRefCopy102">#REF!</definedName>
    <definedName name="TextRefCopy103" localSheetId="5">#REF!</definedName>
    <definedName name="TextRefCopy103">#REF!</definedName>
    <definedName name="TextRefCopy104" localSheetId="5">#REF!</definedName>
    <definedName name="TextRefCopy104">#REF!</definedName>
    <definedName name="TextRefCopy105" localSheetId="5">#REF!</definedName>
    <definedName name="TextRefCopy105">#REF!</definedName>
    <definedName name="TextRefCopy107" localSheetId="5">#REF!</definedName>
    <definedName name="TextRefCopy107">#REF!</definedName>
    <definedName name="TextRefCopy108" localSheetId="5">#REF!</definedName>
    <definedName name="TextRefCopy108">#REF!</definedName>
    <definedName name="TextRefCopy109" localSheetId="5">#REF!</definedName>
    <definedName name="TextRefCopy109">#REF!</definedName>
    <definedName name="TextRefCopy11" localSheetId="5">#REF!</definedName>
    <definedName name="TextRefCopy111">#REF!</definedName>
    <definedName name="TextRefCopy112" localSheetId="5">#REF!</definedName>
    <definedName name="TextRefCopy112">#REF!</definedName>
    <definedName name="TextRefCopy113" localSheetId="5">#REF!</definedName>
    <definedName name="TextRefCopy113">#REF!</definedName>
    <definedName name="TextRefCopy114">#REF!</definedName>
    <definedName name="TextRefCopy116" localSheetId="5">#REF!</definedName>
    <definedName name="TextRefCopy116">#REF!</definedName>
    <definedName name="TextRefCopy118" localSheetId="5">#REF!</definedName>
    <definedName name="TextRefCopy118">#REF!</definedName>
    <definedName name="TextRefCopy119" localSheetId="5">#REF!</definedName>
    <definedName name="TextRefCopy119">#REF!</definedName>
    <definedName name="TextRefCopy12" localSheetId="5">#REF!</definedName>
    <definedName name="TextRefCopy120" localSheetId="5">#REF!</definedName>
    <definedName name="TextRefCopy120">#REF!</definedName>
    <definedName name="TextRefCopy121" localSheetId="5">#REF!</definedName>
    <definedName name="TextRefCopy121">#REF!</definedName>
    <definedName name="TextRefCopy122">#REF!</definedName>
    <definedName name="TextRefCopy123">#REF!</definedName>
    <definedName name="TextRefCopy127" localSheetId="5">#REF!</definedName>
    <definedName name="TextRefCopy127">#REF!</definedName>
    <definedName name="TextRefCopy13" localSheetId="5">#REF!</definedName>
    <definedName name="TextRefCopy14" localSheetId="5">#REF!</definedName>
    <definedName name="TextRefCopy15" localSheetId="5">#REF!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5">#REF!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5">#REF!</definedName>
    <definedName name="TextRefCopy4">#REF!</definedName>
    <definedName name="TextRefCopy41">#REF!</definedName>
    <definedName name="TextRefCopy42" localSheetId="5">#REF!</definedName>
    <definedName name="TextRefCopy42">#REF!</definedName>
    <definedName name="TextRefCopy43" localSheetId="5">#REF!</definedName>
    <definedName name="TextRefCopy44" localSheetId="5">#REF!</definedName>
    <definedName name="TextRefCopy44">#REF!</definedName>
    <definedName name="TextRefCopy46">#REF!</definedName>
    <definedName name="TextRefCopy53" localSheetId="5">#REF!</definedName>
    <definedName name="TextRefCopy53">#REF!</definedName>
    <definedName name="TextRefCopy54" localSheetId="5">#REF!</definedName>
    <definedName name="TextRefCopy54">#REF!</definedName>
    <definedName name="TextRefCopy55" localSheetId="5">#REF!</definedName>
    <definedName name="TextRefCopy55">#REF!</definedName>
    <definedName name="TextRefCopy56" localSheetId="5">#REF!</definedName>
    <definedName name="TextRefCopy56">#REF!</definedName>
    <definedName name="TextRefCopy6">#REF!</definedName>
    <definedName name="TextRefCopy63" localSheetId="5">#REF!</definedName>
    <definedName name="TextRefCopy63">#REF!</definedName>
    <definedName name="TextRefCopy65" localSheetId="5">#REF!</definedName>
    <definedName name="TextRefCopy65">#REF!</definedName>
    <definedName name="TextRefCopy66" localSheetId="5">#REF!</definedName>
    <definedName name="TextRefCopy66">#REF!</definedName>
    <definedName name="TextRefCopy67" localSheetId="5">#REF!</definedName>
    <definedName name="TextRefCopy67">#REF!</definedName>
    <definedName name="TextRefCopy68" localSheetId="5">#REF!</definedName>
    <definedName name="TextRefCopy68">#REF!</definedName>
    <definedName name="TextRefCopy7" localSheetId="5">#REF!</definedName>
    <definedName name="TextRefCopy7">#REF!</definedName>
    <definedName name="TextRefCopy70" localSheetId="5">#REF!</definedName>
    <definedName name="TextRefCopy70">#REF!</definedName>
    <definedName name="TextRefCopy71" localSheetId="5">#REF!</definedName>
    <definedName name="TextRefCopy71">#REF!</definedName>
    <definedName name="TextRefCopy73" localSheetId="5">#REF!</definedName>
    <definedName name="TextRefCopy73">#REF!</definedName>
    <definedName name="TextRefCopy75" localSheetId="5">#REF!</definedName>
    <definedName name="TextRefCopy75">#REF!</definedName>
    <definedName name="TextRefCopy77" localSheetId="5">#REF!</definedName>
    <definedName name="TextRefCopy77">#REF!</definedName>
    <definedName name="TextRefCopy79" localSheetId="5">#REF!</definedName>
    <definedName name="TextRefCopy79">#REF!</definedName>
    <definedName name="TextRefCopy8" localSheetId="5">#REF!</definedName>
    <definedName name="TextRefCopy8">#REF!</definedName>
    <definedName name="TextRefCopy80" localSheetId="5">#REF!</definedName>
    <definedName name="TextRefCopy80">#REF!</definedName>
    <definedName name="TextRefCopy82" localSheetId="5">#REF!</definedName>
    <definedName name="TextRefCopy82">#REF!</definedName>
    <definedName name="TextRefCopy85" localSheetId="5">#REF!</definedName>
    <definedName name="TextRefCopy86" localSheetId="5">#REF!</definedName>
    <definedName name="TextRefCopy88" localSheetId="5">#REF!</definedName>
    <definedName name="TextRefCopy89" localSheetId="5">#REF!</definedName>
    <definedName name="TextRefCopy90" localSheetId="5">#REF!</definedName>
    <definedName name="TextRefCopy91" localSheetId="5">#REF!</definedName>
    <definedName name="TextRefCopy92" localSheetId="5">#REF!</definedName>
    <definedName name="TextRefCopy93" localSheetId="5">#REF!</definedName>
    <definedName name="TextRefCopy97" localSheetId="5">#REF!</definedName>
    <definedName name="TextRefCopy97">#REF!</definedName>
    <definedName name="TextRefCopy98">#REF!</definedName>
    <definedName name="TextRefCopyRangeCount" localSheetId="5" hidden="1">12</definedName>
    <definedName name="TextRefCopyRangeCount" hidden="1">1</definedName>
    <definedName name="TítuloDeColumna1">#REF!</definedName>
    <definedName name="Top_Stratum_Number" localSheetId="5">#REF!</definedName>
    <definedName name="Top_Stratum_Number">#REF!</definedName>
    <definedName name="Top_Stratum_Value" localSheetId="5">#REF!</definedName>
    <definedName name="Top_Stratum_Value">#REF!</definedName>
    <definedName name="Total_Amount">#REF!</definedName>
    <definedName name="Total_Number_Selections" localSheetId="5">#REF!</definedName>
    <definedName name="Total_Number_Selections">#REF!</definedName>
    <definedName name="tp" localSheetId="5">#REF!</definedName>
    <definedName name="tp">#REF!</definedName>
    <definedName name="Unidades" localSheetId="5">#REF!</definedName>
    <definedName name="Unidades">#REF!</definedName>
    <definedName name="URUGUAY" localSheetId="5">#REF!</definedName>
    <definedName name="URUGUAY">#REF!</definedName>
    <definedName name="vencidos">#REF!</definedName>
    <definedName name="vigencia" localSheetId="5">#REF!</definedName>
    <definedName name="vigencia">#REF!</definedName>
    <definedName name="vpphold">#REF!</definedName>
    <definedName name="VTADIAR" localSheetId="5">#REF!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3" hidden="1">{#N/A,#N/A,FALSE,"VOL"}</definedName>
    <definedName name="wrn.Volumen." localSheetId="4" hidden="1">{#N/A,#N/A,FALSE,"VOL"}</definedName>
    <definedName name="wrn.Volumen." localSheetId="8" hidden="1">{#N/A,#N/A,FALSE,"VOL"}</definedName>
    <definedName name="wrn.Volumen." localSheetId="5" hidden="1">{#N/A,#N/A,FALSE,"VOL"}</definedName>
    <definedName name="wrn.Volumen." hidden="1">{#N/A,#N/A,FALSE,"VOL"}</definedName>
    <definedName name="xdc">#REF!</definedName>
    <definedName name="XREF_COLUMN_1" hidden="1">#REF!</definedName>
    <definedName name="XREF_COLUMN_10" hidden="1">#REF!</definedName>
    <definedName name="XREF_COLUMN_11" localSheetId="5" hidden="1">'Variación Patrimonio Neto'!#REF!</definedName>
    <definedName name="XREF_COLUMN_12" localSheetId="5" hidden="1">'Variación Patrimonio Neto'!#REF!</definedName>
    <definedName name="XREF_COLUMN_12" hidden="1">#REF!</definedName>
    <definedName name="XREF_COLUMN_13" localSheetId="5" hidden="1">'Variación Patrimonio Neto'!#REF!</definedName>
    <definedName name="XREF_COLUMN_13" hidden="1">#REF!</definedName>
    <definedName name="XREF_COLUMN_14" localSheetId="5" hidden="1">'Variación Patrimonio Neto'!#REF!</definedName>
    <definedName name="XREF_COLUMN_14" hidden="1">#REF!</definedName>
    <definedName name="XREF_COLUMN_15" localSheetId="5" hidden="1">#REF!</definedName>
    <definedName name="XREF_COLUMN_15" hidden="1">#REF!</definedName>
    <definedName name="XREF_COLUMN_17" localSheetId="5" hidden="1">#REF!</definedName>
    <definedName name="XREF_COLUMN_17" hidden="1">#REF!</definedName>
    <definedName name="XREF_COLUMN_2" hidden="1">#REF!</definedName>
    <definedName name="XREF_COLUMN_24" hidden="1">#REF!</definedName>
    <definedName name="XREF_COLUMN_4" localSheetId="5" hidden="1">#REF!</definedName>
    <definedName name="XREF_COLUMN_5" localSheetId="5" hidden="1">'Variación Patrimonio Neto'!$D:$D</definedName>
    <definedName name="XREF_COLUMN_7" hidden="1">#REF!</definedName>
    <definedName name="XREF_COLUMN_9" hidden="1">#REF!</definedName>
    <definedName name="XRefActiveRow" localSheetId="5" hidden="1">#REF!</definedName>
    <definedName name="XRefActiveRow" hidden="1">#REF!</definedName>
    <definedName name="XRefColumnsCount" localSheetId="5" hidden="1">14</definedName>
    <definedName name="XRefColumnsCount" hidden="1">2</definedName>
    <definedName name="XRefCopy1" localSheetId="5" hidden="1">#REF!</definedName>
    <definedName name="XRefCopy1" hidden="1">#REF!</definedName>
    <definedName name="XRefCopy10" localSheetId="5" hidden="1">#REF!</definedName>
    <definedName name="XRefCopy100" localSheetId="5" hidden="1">#REF!</definedName>
    <definedName name="XRefCopy100" hidden="1">#REF!</definedName>
    <definedName name="XRefCopy100Row" localSheetId="5" hidden="1">#REF!</definedName>
    <definedName name="XRefCopy100Row" hidden="1">#REF!</definedName>
    <definedName name="XRefCopy101" localSheetId="5" hidden="1">#REF!</definedName>
    <definedName name="XRefCopy101" hidden="1">#REF!</definedName>
    <definedName name="XRefCopy101Row" localSheetId="5" hidden="1">#REF!</definedName>
    <definedName name="XRefCopy101Row" hidden="1">#REF!</definedName>
    <definedName name="XRefCopy102" localSheetId="5" hidden="1">#REF!</definedName>
    <definedName name="XRefCopy102" hidden="1">#REF!</definedName>
    <definedName name="XRefCopy102Row" localSheetId="5" hidden="1">#REF!</definedName>
    <definedName name="XRefCopy102Row" hidden="1">#REF!</definedName>
    <definedName name="XRefCopy103" localSheetId="5" hidden="1">#REF!</definedName>
    <definedName name="XRefCopy103" hidden="1">#REF!</definedName>
    <definedName name="XRefCopy103Row" localSheetId="5" hidden="1">#REF!</definedName>
    <definedName name="XRefCopy103Row" hidden="1">#REF!</definedName>
    <definedName name="XRefCopy104" localSheetId="5" hidden="1">#REF!</definedName>
    <definedName name="XRefCopy104" hidden="1">#REF!</definedName>
    <definedName name="XRefCopy104Row" localSheetId="5" hidden="1">#REF!</definedName>
    <definedName name="XRefCopy104Row" hidden="1">#REF!</definedName>
    <definedName name="XRefCopy105" hidden="1">#REF!</definedName>
    <definedName name="XRefCopy105Row" localSheetId="5" hidden="1">#REF!</definedName>
    <definedName name="XRefCopy105Row" hidden="1">#REF!</definedName>
    <definedName name="XRefCopy106" hidden="1">#REF!</definedName>
    <definedName name="XRefCopy106Row" localSheetId="5" hidden="1">#REF!</definedName>
    <definedName name="XRefCopy106Row" hidden="1">#REF!</definedName>
    <definedName name="XRefCopy107" hidden="1">#REF!</definedName>
    <definedName name="XRefCopy107Row" localSheetId="5" hidden="1">#REF!</definedName>
    <definedName name="XRefCopy107Row" hidden="1">#REF!</definedName>
    <definedName name="XRefCopy108" hidden="1">#REF!</definedName>
    <definedName name="XRefCopy108Row" localSheetId="5" hidden="1">#REF!</definedName>
    <definedName name="XRefCopy108Row" hidden="1">#REF!</definedName>
    <definedName name="XRefCopy109" hidden="1">#REF!</definedName>
    <definedName name="XRefCopy109Row" localSheetId="5" hidden="1">#REF!</definedName>
    <definedName name="XRefCopy109Row" hidden="1">#REF!</definedName>
    <definedName name="XRefCopy10Row" localSheetId="5" hidden="1">#REF!</definedName>
    <definedName name="XRefCopy10Row" hidden="1">#REF!</definedName>
    <definedName name="XRefCopy11" localSheetId="5" hidden="1">#REF!</definedName>
    <definedName name="XRefCopy110Row" localSheetId="5" hidden="1">#REF!</definedName>
    <definedName name="XRefCopy110Row" hidden="1">#REF!</definedName>
    <definedName name="XRefCopy111Row" localSheetId="5" hidden="1">#REF!</definedName>
    <definedName name="XRefCopy111Row" hidden="1">#REF!</definedName>
    <definedName name="XRefCopy112" hidden="1">#REF!</definedName>
    <definedName name="XRefCopy112Row" localSheetId="5" hidden="1">#REF!</definedName>
    <definedName name="XRefCopy112Row" hidden="1">#REF!</definedName>
    <definedName name="XRefCopy113" hidden="1">#REF!</definedName>
    <definedName name="XRefCopy113Row" localSheetId="5" hidden="1">#REF!</definedName>
    <definedName name="XRefCopy113Row" hidden="1">#REF!</definedName>
    <definedName name="XRefCopy114" hidden="1">#REF!</definedName>
    <definedName name="XRefCopy114Row" localSheetId="5" hidden="1">#REF!</definedName>
    <definedName name="XRefCopy114Row" hidden="1">#REF!</definedName>
    <definedName name="XRefCopy115" hidden="1">#REF!</definedName>
    <definedName name="XRefCopy115Row" localSheetId="5" hidden="1">#REF!</definedName>
    <definedName name="XRefCopy115Row" hidden="1">#REF!</definedName>
    <definedName name="XRefCopy116" hidden="1">#REF!</definedName>
    <definedName name="XRefCopy116Row" localSheetId="5" hidden="1">#REF!</definedName>
    <definedName name="XRefCopy116Row" hidden="1">#REF!</definedName>
    <definedName name="XRefCopy117" hidden="1">#REF!</definedName>
    <definedName name="XRefCopy117Row" localSheetId="5" hidden="1">#REF!</definedName>
    <definedName name="XRefCopy117Row" hidden="1">#REF!</definedName>
    <definedName name="XRefCopy118" localSheetId="5" hidden="1">#REF!</definedName>
    <definedName name="XRefCopy118" hidden="1">#REF!</definedName>
    <definedName name="XRefCopy118Row" localSheetId="5" hidden="1">#REF!</definedName>
    <definedName name="XRefCopy118Row" hidden="1">#REF!</definedName>
    <definedName name="XRefCopy119" localSheetId="5" hidden="1">#REF!</definedName>
    <definedName name="XRefCopy119" hidden="1">#REF!</definedName>
    <definedName name="XRefCopy119Row" localSheetId="5" hidden="1">#REF!</definedName>
    <definedName name="XRefCopy119Row" hidden="1">#REF!</definedName>
    <definedName name="XRefCopy11Row" localSheetId="5" hidden="1">#REF!</definedName>
    <definedName name="XRefCopy11Row" hidden="1">#REF!</definedName>
    <definedName name="XRefCopy12" hidden="1">#REF!</definedName>
    <definedName name="XRefCopy120" localSheetId="5" hidden="1">#REF!</definedName>
    <definedName name="XRefCopy120" hidden="1">#REF!</definedName>
    <definedName name="XRefCopy120Row" localSheetId="5" hidden="1">#REF!</definedName>
    <definedName name="XRefCopy120Row" hidden="1">#REF!</definedName>
    <definedName name="XRefCopy121" localSheetId="5" hidden="1">#REF!</definedName>
    <definedName name="XRefCopy121" hidden="1">#REF!</definedName>
    <definedName name="XRefCopy121Row" localSheetId="5" hidden="1">#REF!</definedName>
    <definedName name="XRefCopy121Row" hidden="1">#REF!</definedName>
    <definedName name="XRefCopy122" localSheetId="5" hidden="1">#REF!</definedName>
    <definedName name="XRefCopy122" hidden="1">#REF!</definedName>
    <definedName name="XRefCopy122Row" localSheetId="5" hidden="1">#REF!</definedName>
    <definedName name="XRefCopy122Row" hidden="1">#REF!</definedName>
    <definedName name="XRefCopy123" hidden="1">#REF!</definedName>
    <definedName name="XRefCopy123Row" localSheetId="5" hidden="1">#REF!</definedName>
    <definedName name="XRefCopy123Row" hidden="1">#REF!</definedName>
    <definedName name="XRefCopy124" hidden="1">#REF!</definedName>
    <definedName name="XRefCopy124Row" localSheetId="5" hidden="1">#REF!</definedName>
    <definedName name="XRefCopy124Row" hidden="1">#REF!</definedName>
    <definedName name="XRefCopy125" hidden="1">#REF!</definedName>
    <definedName name="XRefCopy125Row" localSheetId="5" hidden="1">#REF!</definedName>
    <definedName name="XRefCopy125Row" hidden="1">#REF!</definedName>
    <definedName name="XRefCopy126" hidden="1">#REF!</definedName>
    <definedName name="XRefCopy126Row" localSheetId="5" hidden="1">#REF!</definedName>
    <definedName name="XRefCopy126Row" hidden="1">#REF!</definedName>
    <definedName name="XRefCopy127" hidden="1">#REF!</definedName>
    <definedName name="XRefCopy127Row" localSheetId="5" hidden="1">#REF!</definedName>
    <definedName name="XRefCopy127Row" hidden="1">#REF!</definedName>
    <definedName name="XRefCopy128" hidden="1">#REF!</definedName>
    <definedName name="XRefCopy129" hidden="1">#REF!</definedName>
    <definedName name="XRefCopy129Row" localSheetId="5" hidden="1">#REF!</definedName>
    <definedName name="XRefCopy129Row" hidden="1">#REF!</definedName>
    <definedName name="XRefCopy12Row" localSheetId="5" hidden="1">#REF!</definedName>
    <definedName name="XRefCopy12Row" hidden="1">#REF!</definedName>
    <definedName name="XRefCopy13" localSheetId="5" hidden="1">#REF!</definedName>
    <definedName name="XRefCopy130" hidden="1">#REF!</definedName>
    <definedName name="XRefCopy130Row" localSheetId="5" hidden="1">#REF!</definedName>
    <definedName name="XRefCopy130Row" hidden="1">#REF!</definedName>
    <definedName name="XRefCopy131" hidden="1">#REF!</definedName>
    <definedName name="XRefCopy131Row" localSheetId="5" hidden="1">#REF!</definedName>
    <definedName name="XRefCopy131Row" hidden="1">#REF!</definedName>
    <definedName name="XRefCopy132" localSheetId="5" hidden="1">#REF!</definedName>
    <definedName name="XRefCopy132" hidden="1">#REF!</definedName>
    <definedName name="XRefCopy132Row" localSheetId="5" hidden="1">#REF!</definedName>
    <definedName name="XRefCopy132Row" hidden="1">#REF!</definedName>
    <definedName name="XRefCopy133" localSheetId="5" hidden="1">#REF!</definedName>
    <definedName name="XRefCopy133" hidden="1">#REF!</definedName>
    <definedName name="XRefCopy133Row" localSheetId="5" hidden="1">#REF!</definedName>
    <definedName name="XRefCopy133Row" hidden="1">#REF!</definedName>
    <definedName name="XRefCopy134" hidden="1">#REF!</definedName>
    <definedName name="XRefCopy134Row" localSheetId="5" hidden="1">#REF!</definedName>
    <definedName name="XRefCopy134Row" hidden="1">#REF!</definedName>
    <definedName name="XRefCopy135" hidden="1">#REF!</definedName>
    <definedName name="XRefCopy135Row" localSheetId="5" hidden="1">#REF!</definedName>
    <definedName name="XRefCopy135Row" hidden="1">#REF!</definedName>
    <definedName name="XRefCopy136" hidden="1">#REF!</definedName>
    <definedName name="XRefCopy136Row" localSheetId="5" hidden="1">#REF!</definedName>
    <definedName name="XRefCopy136Row" hidden="1">#REF!</definedName>
    <definedName name="XRefCopy137" hidden="1">#REF!</definedName>
    <definedName name="XRefCopy137Row" localSheetId="5" hidden="1">#REF!</definedName>
    <definedName name="XRefCopy137Row" hidden="1">#REF!</definedName>
    <definedName name="XRefCopy138" hidden="1">#REF!</definedName>
    <definedName name="XRefCopy138Row" localSheetId="5" hidden="1">#REF!</definedName>
    <definedName name="XRefCopy138Row" hidden="1">#REF!</definedName>
    <definedName name="XRefCopy139" hidden="1">#REF!</definedName>
    <definedName name="XRefCopy139Row" localSheetId="5" hidden="1">#REF!</definedName>
    <definedName name="XRefCopy139Row" hidden="1">#REF!</definedName>
    <definedName name="XRefCopy13Row" localSheetId="5" hidden="1">#REF!</definedName>
    <definedName name="XRefCopy13Row" hidden="1">#REF!</definedName>
    <definedName name="XRefCopy140" hidden="1">#REF!</definedName>
    <definedName name="XRefCopy140Row" localSheetId="5" hidden="1">#REF!</definedName>
    <definedName name="XRefCopy140Row" hidden="1">#REF!</definedName>
    <definedName name="XRefCopy141Row" localSheetId="5" hidden="1">#REF!</definedName>
    <definedName name="XRefCopy141Row" hidden="1">#REF!</definedName>
    <definedName name="XRefCopy142" localSheetId="5" hidden="1">#REF!</definedName>
    <definedName name="XRefCopy142Row" localSheetId="5" hidden="1">#REF!</definedName>
    <definedName name="XRefCopy142Row" hidden="1">#REF!</definedName>
    <definedName name="XRefCopy143" localSheetId="5" hidden="1">#REF!</definedName>
    <definedName name="XRefCopy143Row" localSheetId="5" hidden="1">#REF!</definedName>
    <definedName name="XRefCopy143Row" hidden="1">#REF!</definedName>
    <definedName name="XRefCopy144Row" localSheetId="5" hidden="1">#REF!</definedName>
    <definedName name="XRefCopy144Row" hidden="1">#REF!</definedName>
    <definedName name="XRefCopy145Row" localSheetId="5" hidden="1">#REF!</definedName>
    <definedName name="XRefCopy145Row" hidden="1">#REF!</definedName>
    <definedName name="XRefCopy146" localSheetId="5" hidden="1">#REF!</definedName>
    <definedName name="XRefCopy146Row" localSheetId="5" hidden="1">#REF!</definedName>
    <definedName name="XRefCopy146Row" hidden="1">#REF!</definedName>
    <definedName name="XRefCopy147" localSheetId="5" hidden="1">#REF!</definedName>
    <definedName name="XRefCopy147Row" localSheetId="5" hidden="1">#REF!</definedName>
    <definedName name="XRefCopy147Row" hidden="1">#REF!</definedName>
    <definedName name="XRefCopy148" localSheetId="5" hidden="1">#REF!</definedName>
    <definedName name="XRefCopy148Row" localSheetId="5" hidden="1">#REF!</definedName>
    <definedName name="XRefCopy148Row" hidden="1">#REF!</definedName>
    <definedName name="XRefCopy149" localSheetId="5" hidden="1">#REF!</definedName>
    <definedName name="XRefCopy149" hidden="1">#REF!</definedName>
    <definedName name="XRefCopy149Row" localSheetId="5" hidden="1">#REF!</definedName>
    <definedName name="XRefCopy149Row" hidden="1">#REF!</definedName>
    <definedName name="XRefCopy14Row" hidden="1">#REF!</definedName>
    <definedName name="XRefCopy150" localSheetId="5" hidden="1">#REF!</definedName>
    <definedName name="XRefCopy150" hidden="1">#REF!</definedName>
    <definedName name="XRefCopy150Row" localSheetId="5" hidden="1">#REF!</definedName>
    <definedName name="XRefCopy150Row" hidden="1">#REF!</definedName>
    <definedName name="XRefCopy151" localSheetId="5" hidden="1">#REF!</definedName>
    <definedName name="XRefCopy151" hidden="1">#REF!</definedName>
    <definedName name="XRefCopy151Row" localSheetId="5" hidden="1">#REF!</definedName>
    <definedName name="XRefCopy151Row" hidden="1">#REF!</definedName>
    <definedName name="XRefCopy152" localSheetId="5" hidden="1">#REF!</definedName>
    <definedName name="XRefCopy152" hidden="1">#REF!</definedName>
    <definedName name="XRefCopy152Row" localSheetId="5" hidden="1">#REF!</definedName>
    <definedName name="XRefCopy152Row" hidden="1">#REF!</definedName>
    <definedName name="XRefCopy153" localSheetId="5" hidden="1">#REF!</definedName>
    <definedName name="XRefCopy153" hidden="1">#REF!</definedName>
    <definedName name="XRefCopy153Row" localSheetId="5" hidden="1">#REF!</definedName>
    <definedName name="XRefCopy153Row" hidden="1">#REF!</definedName>
    <definedName name="XRefCopy154" localSheetId="5" hidden="1">#REF!</definedName>
    <definedName name="XRefCopy154" hidden="1">#REF!</definedName>
    <definedName name="XRefCopy154Row" localSheetId="5" hidden="1">#REF!</definedName>
    <definedName name="XRefCopy154Row" hidden="1">#REF!</definedName>
    <definedName name="XRefCopy155" localSheetId="5" hidden="1">#REF!</definedName>
    <definedName name="XRefCopy155" hidden="1">#REF!</definedName>
    <definedName name="XRefCopy155Row" localSheetId="5" hidden="1">#REF!</definedName>
    <definedName name="XRefCopy155Row" hidden="1">#REF!</definedName>
    <definedName name="XRefCopy156" localSheetId="5" hidden="1">#REF!</definedName>
    <definedName name="XRefCopy156" hidden="1">#REF!</definedName>
    <definedName name="XRefCopy156Row" localSheetId="5" hidden="1">#REF!</definedName>
    <definedName name="XRefCopy156Row" hidden="1">#REF!</definedName>
    <definedName name="XRefCopy157" localSheetId="5" hidden="1">#REF!</definedName>
    <definedName name="XRefCopy157" hidden="1">#REF!</definedName>
    <definedName name="XRefCopy157Row" localSheetId="5" hidden="1">#REF!</definedName>
    <definedName name="XRefCopy157Row" hidden="1">#REF!</definedName>
    <definedName name="XRefCopy158" localSheetId="5" hidden="1">#REF!</definedName>
    <definedName name="XRefCopy158" hidden="1">#REF!</definedName>
    <definedName name="XRefCopy158Row" localSheetId="5" hidden="1">#REF!</definedName>
    <definedName name="XRefCopy158Row" hidden="1">#REF!</definedName>
    <definedName name="XRefCopy159" localSheetId="5" hidden="1">#REF!</definedName>
    <definedName name="XRefCopy159" hidden="1">#REF!</definedName>
    <definedName name="XRefCopy159Row" localSheetId="5" hidden="1">#REF!</definedName>
    <definedName name="XRefCopy159Row" hidden="1">#REF!</definedName>
    <definedName name="XRefCopy15Row" localSheetId="5" hidden="1">#REF!</definedName>
    <definedName name="XRefCopy160" localSheetId="5" hidden="1">#REF!</definedName>
    <definedName name="XRefCopy160" hidden="1">#REF!</definedName>
    <definedName name="XRefCopy160Row" localSheetId="5" hidden="1">#REF!</definedName>
    <definedName name="XRefCopy160Row" hidden="1">#REF!</definedName>
    <definedName name="XRefCopy161" localSheetId="5" hidden="1">#REF!</definedName>
    <definedName name="XRefCopy161" hidden="1">#REF!</definedName>
    <definedName name="XRefCopy161Row" localSheetId="5" hidden="1">#REF!</definedName>
    <definedName name="XRefCopy161Row" hidden="1">#REF!</definedName>
    <definedName name="XRefCopy162" localSheetId="5" hidden="1">#REF!</definedName>
    <definedName name="XRefCopy162" hidden="1">#REF!</definedName>
    <definedName name="XRefCopy162Row" localSheetId="5" hidden="1">#REF!</definedName>
    <definedName name="XRefCopy162Row" hidden="1">#REF!</definedName>
    <definedName name="XRefCopy163" localSheetId="5" hidden="1">#REF!</definedName>
    <definedName name="XRefCopy163" hidden="1">#REF!</definedName>
    <definedName name="XRefCopy163Row" localSheetId="5" hidden="1">#REF!</definedName>
    <definedName name="XRefCopy163Row" hidden="1">#REF!</definedName>
    <definedName name="XRefCopy164" localSheetId="5" hidden="1">#REF!</definedName>
    <definedName name="XRefCopy164" hidden="1">#REF!</definedName>
    <definedName name="XRefCopy164Row" localSheetId="5" hidden="1">#REF!</definedName>
    <definedName name="XRefCopy164Row" hidden="1">#REF!</definedName>
    <definedName name="XRefCopy165" localSheetId="5" hidden="1">#REF!</definedName>
    <definedName name="XRefCopy165" hidden="1">#REF!</definedName>
    <definedName name="XRefCopy165Row" hidden="1">#REF!</definedName>
    <definedName name="XRefCopy166" localSheetId="5" hidden="1">#REF!</definedName>
    <definedName name="XRefCopy166" hidden="1">#REF!</definedName>
    <definedName name="XRefCopy166Row" hidden="1">#REF!</definedName>
    <definedName name="XRefCopy167" localSheetId="5"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5"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5"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5"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5" hidden="1">#REF!</definedName>
    <definedName name="XRefCopy19Row" hidden="1">#REF!</definedName>
    <definedName name="XRefCopy1Row" localSheetId="5" hidden="1">#REF!</definedName>
    <definedName name="XRefCopy1Row" hidden="1">#REF!</definedName>
    <definedName name="XRefCopy2" localSheetId="5" hidden="1">#REF!</definedName>
    <definedName name="XRefCopy2" hidden="1">#REF!</definedName>
    <definedName name="XRefCopy20" localSheetId="5"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5"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5"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5"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5"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5"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5"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5"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5"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5"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5" hidden="1">#REF!</definedName>
    <definedName name="XRefCopy29Row" hidden="1">#REF!</definedName>
    <definedName name="XRefCopy2Row" localSheetId="5" hidden="1">#REF!</definedName>
    <definedName name="XRefCopy2Row" hidden="1">#REF!</definedName>
    <definedName name="XRefCopy30Row" localSheetId="5" hidden="1">#REF!</definedName>
    <definedName name="XRefCopy30Row" hidden="1">#REF!</definedName>
    <definedName name="XRefCopy31Row" localSheetId="5" hidden="1">#REF!</definedName>
    <definedName name="XRefCopy31Row" hidden="1">#REF!</definedName>
    <definedName name="XRefCopy32Row" localSheetId="5" hidden="1">#REF!</definedName>
    <definedName name="XRefCopy32Row" hidden="1">#REF!</definedName>
    <definedName name="XRefCopy33Row" localSheetId="5" hidden="1">#REF!</definedName>
    <definedName name="XRefCopy33Row" hidden="1">#REF!</definedName>
    <definedName name="XRefCopy34Row" localSheetId="5" hidden="1">#REF!</definedName>
    <definedName name="XRefCopy34Row" hidden="1">#REF!</definedName>
    <definedName name="XRefCopy35Row" localSheetId="5" hidden="1">#REF!</definedName>
    <definedName name="XRefCopy35Row" hidden="1">#REF!</definedName>
    <definedName name="XRefCopy36Row" localSheetId="5" hidden="1">#REF!</definedName>
    <definedName name="XRefCopy36Row" hidden="1">#REF!</definedName>
    <definedName name="XRefCopy37Row" localSheetId="5" hidden="1">#REF!</definedName>
    <definedName name="XRefCopy37Row" hidden="1">#REF!</definedName>
    <definedName name="XRefCopy38Row" localSheetId="5" hidden="1">#REF!</definedName>
    <definedName name="XRefCopy38Row" hidden="1">#REF!</definedName>
    <definedName name="XRefCopy39Row" localSheetId="5" hidden="1">#REF!</definedName>
    <definedName name="XRefCopy39Row" hidden="1">#REF!</definedName>
    <definedName name="XRefCopy3Row" localSheetId="5" hidden="1">#REF!</definedName>
    <definedName name="XRefCopy40Row" localSheetId="5" hidden="1">#REF!</definedName>
    <definedName name="XRefCopy40Row" hidden="1">#REF!</definedName>
    <definedName name="XRefCopy41Row" localSheetId="5" hidden="1">#REF!</definedName>
    <definedName name="XRefCopy41Row" hidden="1">#REF!</definedName>
    <definedName name="XRefCopy42Row" localSheetId="5" hidden="1">#REF!</definedName>
    <definedName name="XRefCopy42Row" hidden="1">#REF!</definedName>
    <definedName name="XRefCopy43Row" localSheetId="5" hidden="1">#REF!</definedName>
    <definedName name="XRefCopy43Row" hidden="1">#REF!</definedName>
    <definedName name="XRefCopy44Row" localSheetId="5" hidden="1">#REF!</definedName>
    <definedName name="XRefCopy44Row" hidden="1">#REF!</definedName>
    <definedName name="XRefCopy45Row" localSheetId="5" hidden="1">#REF!</definedName>
    <definedName name="XRefCopy45Row" hidden="1">#REF!</definedName>
    <definedName name="XRefCopy46Row" localSheetId="5" hidden="1">#REF!</definedName>
    <definedName name="XRefCopy46Row" hidden="1">#REF!</definedName>
    <definedName name="XRefCopy47Row" localSheetId="5" hidden="1">#REF!</definedName>
    <definedName name="XRefCopy47Row" hidden="1">#REF!</definedName>
    <definedName name="XRefCopy48Row" localSheetId="5" hidden="1">#REF!</definedName>
    <definedName name="XRefCopy48Row" hidden="1">#REF!</definedName>
    <definedName name="XRefCopy49Row" localSheetId="5" hidden="1">#REF!</definedName>
    <definedName name="XRefCopy49Row" hidden="1">#REF!</definedName>
    <definedName name="XRefCopy4Row" localSheetId="5" hidden="1">#REF!</definedName>
    <definedName name="XRefCopy50Row" localSheetId="5" hidden="1">#REF!</definedName>
    <definedName name="XRefCopy50Row" hidden="1">#REF!</definedName>
    <definedName name="XRefCopy51Row" localSheetId="5" hidden="1">#REF!</definedName>
    <definedName name="XRefCopy51Row" hidden="1">#REF!</definedName>
    <definedName name="XRefCopy52Row" localSheetId="5" hidden="1">#REF!</definedName>
    <definedName name="XRefCopy52Row" hidden="1">#REF!</definedName>
    <definedName name="XRefCopy53" localSheetId="5" hidden="1">#REF!</definedName>
    <definedName name="XRefCopy53" hidden="1">#REF!</definedName>
    <definedName name="XRefCopy53Row" localSheetId="5" hidden="1">#REF!</definedName>
    <definedName name="XRefCopy53Row" hidden="1">#REF!</definedName>
    <definedName name="XRefCopy54" hidden="1">#REF!</definedName>
    <definedName name="XRefCopy54Row" localSheetId="5" hidden="1">#REF!</definedName>
    <definedName name="XRefCopy54Row" hidden="1">#REF!</definedName>
    <definedName name="XRefCopy55" hidden="1">#REF!</definedName>
    <definedName name="XRefCopy55Row" localSheetId="5" hidden="1">#REF!</definedName>
    <definedName name="XRefCopy55Row" hidden="1">#REF!</definedName>
    <definedName name="XRefCopy56" hidden="1">#REF!</definedName>
    <definedName name="XRefCopy56Row" localSheetId="5" hidden="1">#REF!</definedName>
    <definedName name="XRefCopy56Row" hidden="1">#REF!</definedName>
    <definedName name="XRefCopy57" hidden="1">#REF!</definedName>
    <definedName name="XRefCopy57Row" localSheetId="5" hidden="1">#REF!</definedName>
    <definedName name="XRefCopy57Row" hidden="1">#REF!</definedName>
    <definedName name="XRefCopy58" hidden="1">#REF!</definedName>
    <definedName name="XRefCopy58Row" localSheetId="5" hidden="1">#REF!</definedName>
    <definedName name="XRefCopy58Row" hidden="1">#REF!</definedName>
    <definedName name="XRefCopy59" hidden="1">#REF!</definedName>
    <definedName name="XRefCopy59Row" localSheetId="5" hidden="1">#REF!</definedName>
    <definedName name="XRefCopy59Row" hidden="1">#REF!</definedName>
    <definedName name="XRefCopy60" hidden="1">#REF!</definedName>
    <definedName name="XRefCopy60Row" localSheetId="5" hidden="1">#REF!</definedName>
    <definedName name="XRefCopy60Row" hidden="1">#REF!</definedName>
    <definedName name="XRefCopy61" hidden="1">#REF!</definedName>
    <definedName name="XRefCopy61Row" localSheetId="5" hidden="1">#REF!</definedName>
    <definedName name="XRefCopy61Row" hidden="1">#REF!</definedName>
    <definedName name="XRefCopy62" hidden="1">#REF!</definedName>
    <definedName name="XRefCopy62Row" localSheetId="5" hidden="1">#REF!</definedName>
    <definedName name="XRefCopy62Row" hidden="1">#REF!</definedName>
    <definedName name="XRefCopy63" hidden="1">#REF!</definedName>
    <definedName name="XRefCopy63Row" localSheetId="5" hidden="1">#REF!</definedName>
    <definedName name="XRefCopy63Row" hidden="1">#REF!</definedName>
    <definedName name="XRefCopy64" hidden="1">#REF!</definedName>
    <definedName name="XRefCopy64Row" localSheetId="5" hidden="1">#REF!</definedName>
    <definedName name="XRefCopy64Row" hidden="1">#REF!</definedName>
    <definedName name="XRefCopy65" hidden="1">#REF!</definedName>
    <definedName name="XRefCopy65Row" localSheetId="5" hidden="1">#REF!</definedName>
    <definedName name="XRefCopy65Row" hidden="1">#REF!</definedName>
    <definedName name="XRefCopy66" hidden="1">#REF!</definedName>
    <definedName name="XRefCopy66Row" localSheetId="5" hidden="1">#REF!</definedName>
    <definedName name="XRefCopy66Row" hidden="1">#REF!</definedName>
    <definedName name="XRefCopy67" hidden="1">#REF!</definedName>
    <definedName name="XRefCopy67Row" localSheetId="5" hidden="1">#REF!</definedName>
    <definedName name="XRefCopy67Row" hidden="1">#REF!</definedName>
    <definedName name="XRefCopy68" hidden="1">#REF!</definedName>
    <definedName name="XRefCopy68Row" localSheetId="5" hidden="1">#REF!</definedName>
    <definedName name="XRefCopy68Row" hidden="1">#REF!</definedName>
    <definedName name="XRefCopy69" hidden="1">#REF!</definedName>
    <definedName name="XRefCopy69Row" localSheetId="5" hidden="1">#REF!</definedName>
    <definedName name="XRefCopy69Row" hidden="1">#REF!</definedName>
    <definedName name="XRefCopy7" localSheetId="5" hidden="1">'Variación Patrimonio Neto'!#REF!</definedName>
    <definedName name="XRefCopy70" hidden="1">#REF!</definedName>
    <definedName name="XRefCopy70Row" localSheetId="5" hidden="1">#REF!</definedName>
    <definedName name="XRefCopy70Row" hidden="1">#REF!</definedName>
    <definedName name="XRefCopy71" hidden="1">#REF!</definedName>
    <definedName name="XRefCopy71Row" localSheetId="5" hidden="1">#REF!</definedName>
    <definedName name="XRefCopy71Row" hidden="1">#REF!</definedName>
    <definedName name="XRefCopy72" hidden="1">#REF!</definedName>
    <definedName name="XRefCopy72Row" localSheetId="5" hidden="1">#REF!</definedName>
    <definedName name="XRefCopy72Row" hidden="1">#REF!</definedName>
    <definedName name="XRefCopy73" hidden="1">#REF!</definedName>
    <definedName name="XRefCopy73Row" localSheetId="5" hidden="1">#REF!</definedName>
    <definedName name="XRefCopy73Row" hidden="1">#REF!</definedName>
    <definedName name="XRefCopy74" hidden="1">#REF!</definedName>
    <definedName name="XRefCopy74Row" localSheetId="5" hidden="1">#REF!</definedName>
    <definedName name="XRefCopy74Row" hidden="1">#REF!</definedName>
    <definedName name="XRefCopy75" localSheetId="5" hidden="1">'Variación Patrimonio Neto'!#REF!</definedName>
    <definedName name="XRefCopy75" hidden="1">#REF!</definedName>
    <definedName name="XRefCopy75Row" localSheetId="5" hidden="1">#REF!</definedName>
    <definedName name="XRefCopy75Row" hidden="1">#REF!</definedName>
    <definedName name="XRefCopy76" localSheetId="5" hidden="1">'Variación Patrimonio Neto'!#REF!</definedName>
    <definedName name="XRefCopy76" hidden="1">#REF!</definedName>
    <definedName name="XRefCopy76Row" localSheetId="5" hidden="1">#REF!</definedName>
    <definedName name="XRefCopy76Row" hidden="1">#REF!</definedName>
    <definedName name="XRefCopy77" hidden="1">#REF!</definedName>
    <definedName name="XRefCopy77Row" localSheetId="5" hidden="1">#REF!</definedName>
    <definedName name="XRefCopy77Row" hidden="1">#REF!</definedName>
    <definedName name="XRefCopy78" hidden="1">#REF!</definedName>
    <definedName name="XRefCopy78Row" localSheetId="5" hidden="1">#REF!</definedName>
    <definedName name="XRefCopy78Row" hidden="1">#REF!</definedName>
    <definedName name="XRefCopy79" hidden="1">#REF!</definedName>
    <definedName name="XRefCopy79Row" localSheetId="5" hidden="1">#REF!</definedName>
    <definedName name="XRefCopy79Row" hidden="1">#REF!</definedName>
    <definedName name="XRefCopy7Row" localSheetId="5" hidden="1">#REF!</definedName>
    <definedName name="XRefCopy7Row" hidden="1">#REF!</definedName>
    <definedName name="XRefCopy8" localSheetId="5" hidden="1">'Variación Patrimonio Neto'!#REF!</definedName>
    <definedName name="XRefCopy80Row" localSheetId="5" hidden="1">#REF!</definedName>
    <definedName name="XRefCopy80Row" hidden="1">#REF!</definedName>
    <definedName name="XRefCopy81Row" localSheetId="5" hidden="1">#REF!</definedName>
    <definedName name="XRefCopy81Row" hidden="1">#REF!</definedName>
    <definedName name="XRefCopy82Row" localSheetId="5" hidden="1">#REF!</definedName>
    <definedName name="XRefCopy82Row" hidden="1">#REF!</definedName>
    <definedName name="XRefCopy83Row" localSheetId="5" hidden="1">#REF!</definedName>
    <definedName name="XRefCopy83Row" hidden="1">#REF!</definedName>
    <definedName name="XRefCopy84Row" localSheetId="5" hidden="1">#REF!</definedName>
    <definedName name="XRefCopy84Row" hidden="1">#REF!</definedName>
    <definedName name="XRefCopy85" hidden="1">#REF!</definedName>
    <definedName name="XRefCopy85Row" localSheetId="5" hidden="1">#REF!</definedName>
    <definedName name="XRefCopy85Row" hidden="1">#REF!</definedName>
    <definedName name="XRefCopy86" hidden="1">#REF!</definedName>
    <definedName name="XRefCopy86Row" localSheetId="5" hidden="1">#REF!</definedName>
    <definedName name="XRefCopy86Row" hidden="1">#REF!</definedName>
    <definedName name="XRefCopy87" hidden="1">#REF!</definedName>
    <definedName name="XRefCopy87Row" localSheetId="5" hidden="1">#REF!</definedName>
    <definedName name="XRefCopy87Row" hidden="1">#REF!</definedName>
    <definedName name="XRefCopy88" hidden="1">#REF!</definedName>
    <definedName name="XRefCopy88Row" localSheetId="5" hidden="1">#REF!</definedName>
    <definedName name="XRefCopy88Row" hidden="1">#REF!</definedName>
    <definedName name="XRefCopy89" hidden="1">#REF!</definedName>
    <definedName name="XRefCopy89Row" localSheetId="5" hidden="1">#REF!</definedName>
    <definedName name="XRefCopy89Row" hidden="1">#REF!</definedName>
    <definedName name="XRefCopy8Row" localSheetId="5" hidden="1">#REF!</definedName>
    <definedName name="XRefCopy8Row" hidden="1">#REF!</definedName>
    <definedName name="XRefCopy9" localSheetId="5" hidden="1">'Variación Patrimonio Neto'!#REF!</definedName>
    <definedName name="XRefCopy90" hidden="1">#REF!</definedName>
    <definedName name="XRefCopy90Row" localSheetId="5" hidden="1">#REF!</definedName>
    <definedName name="XRefCopy90Row" hidden="1">#REF!</definedName>
    <definedName name="XRefCopy91" hidden="1">#REF!</definedName>
    <definedName name="XRefCopy91Row" localSheetId="5" hidden="1">#REF!</definedName>
    <definedName name="XRefCopy91Row" hidden="1">#REF!</definedName>
    <definedName name="XRefCopy92" localSheetId="5" hidden="1">#REF!</definedName>
    <definedName name="XRefCopy92" hidden="1">#REF!</definedName>
    <definedName name="XRefCopy92Row" localSheetId="5" hidden="1">#REF!</definedName>
    <definedName name="XRefCopy92Row" hidden="1">#REF!</definedName>
    <definedName name="XRefCopy93" localSheetId="5" hidden="1">#REF!</definedName>
    <definedName name="XRefCopy93" hidden="1">#REF!</definedName>
    <definedName name="XRefCopy93Row" localSheetId="5" hidden="1">#REF!</definedName>
    <definedName name="XRefCopy93Row" hidden="1">#REF!</definedName>
    <definedName name="XRefCopy94" localSheetId="5" hidden="1">#REF!</definedName>
    <definedName name="XRefCopy94" hidden="1">#REF!</definedName>
    <definedName name="XRefCopy94Row" localSheetId="5" hidden="1">#REF!</definedName>
    <definedName name="XRefCopy94Row" hidden="1">#REF!</definedName>
    <definedName name="XRefCopy95" hidden="1">#REF!</definedName>
    <definedName name="XRefCopy95Row" localSheetId="5" hidden="1">#REF!</definedName>
    <definedName name="XRefCopy95Row" hidden="1">#REF!</definedName>
    <definedName name="XRefCopy96" hidden="1">#REF!</definedName>
    <definedName name="XRefCopy96Row" localSheetId="5" hidden="1">#REF!</definedName>
    <definedName name="XRefCopy96Row" hidden="1">#REF!</definedName>
    <definedName name="XRefCopy97" hidden="1">#REF!</definedName>
    <definedName name="XRefCopy97Row" localSheetId="5" hidden="1">#REF!</definedName>
    <definedName name="XRefCopy97Row" hidden="1">#REF!</definedName>
    <definedName name="XRefCopy98" hidden="1">#REF!</definedName>
    <definedName name="XRefCopy98Row" localSheetId="5" hidden="1">#REF!</definedName>
    <definedName name="XRefCopy98Row" hidden="1">#REF!</definedName>
    <definedName name="XRefCopy99" hidden="1">#REF!</definedName>
    <definedName name="XRefCopy99Row" localSheetId="5" hidden="1">#REF!</definedName>
    <definedName name="XRefCopy99Row" hidden="1">#REF!</definedName>
    <definedName name="XRefCopy9Row" localSheetId="5" hidden="1">#REF!</definedName>
    <definedName name="XRefCopy9Row" hidden="1">#REF!</definedName>
    <definedName name="XRefCopyRangeCount" localSheetId="5" hidden="1">76</definedName>
    <definedName name="XRefCopyRangeCount" hidden="1">4</definedName>
    <definedName name="XRefPaste1" hidden="1">#REF!</definedName>
    <definedName name="XRefPaste10" hidden="1">#REF!</definedName>
    <definedName name="XRefPaste100" localSheetId="5" hidden="1">#REF!</definedName>
    <definedName name="XRefPaste100" hidden="1">#REF!</definedName>
    <definedName name="XRefPaste100Row" localSheetId="5" hidden="1">#REF!</definedName>
    <definedName name="XRefPaste100Row" hidden="1">#REF!</definedName>
    <definedName name="XRefPaste101" localSheetId="5" hidden="1">#REF!</definedName>
    <definedName name="XRefPaste101" hidden="1">#REF!</definedName>
    <definedName name="XRefPaste101Row" localSheetId="5" hidden="1">#REF!</definedName>
    <definedName name="XRefPaste101Row" hidden="1">#REF!</definedName>
    <definedName name="XRefPaste102" localSheetId="5" hidden="1">#REF!</definedName>
    <definedName name="XRefPaste102" hidden="1">#REF!</definedName>
    <definedName name="XRefPaste102Row" localSheetId="5" hidden="1">#REF!</definedName>
    <definedName name="XRefPaste102Row" hidden="1">#REF!</definedName>
    <definedName name="XRefPaste103" localSheetId="5" hidden="1">#REF!</definedName>
    <definedName name="XRefPaste103" hidden="1">#REF!</definedName>
    <definedName name="XRefPaste103Row" localSheetId="5" hidden="1">#REF!</definedName>
    <definedName name="XRefPaste103Row" hidden="1">#REF!</definedName>
    <definedName name="XRefPaste104" localSheetId="5" hidden="1">#REF!</definedName>
    <definedName name="XRefPaste104" hidden="1">#REF!</definedName>
    <definedName name="XRefPaste104Row" localSheetId="5" hidden="1">#REF!</definedName>
    <definedName name="XRefPaste104Row" hidden="1">#REF!</definedName>
    <definedName name="XRefPaste105" localSheetId="5" hidden="1">#REF!</definedName>
    <definedName name="XRefPaste105" hidden="1">#REF!</definedName>
    <definedName name="XRefPaste105Row" localSheetId="5" hidden="1">#REF!</definedName>
    <definedName name="XRefPaste105Row" hidden="1">#REF!</definedName>
    <definedName name="XRefPaste106" localSheetId="5" hidden="1">#REF!</definedName>
    <definedName name="XRefPaste106" hidden="1">#REF!</definedName>
    <definedName name="XRefPaste106Row" localSheetId="5" hidden="1">#REF!</definedName>
    <definedName name="XRefPaste106Row" hidden="1">#REF!</definedName>
    <definedName name="XRefPaste107" localSheetId="5" hidden="1">#REF!</definedName>
    <definedName name="XRefPaste107" hidden="1">#REF!</definedName>
    <definedName name="XRefPaste107Row" localSheetId="5" hidden="1">#REF!</definedName>
    <definedName name="XRefPaste107Row" hidden="1">#REF!</definedName>
    <definedName name="XRefPaste108" localSheetId="5" hidden="1">#REF!</definedName>
    <definedName name="XRefPaste108" hidden="1">#REF!</definedName>
    <definedName name="XRefPaste108Row" localSheetId="5" hidden="1">#REF!</definedName>
    <definedName name="XRefPaste108Row" hidden="1">#REF!</definedName>
    <definedName name="XRefPaste109" localSheetId="5" hidden="1">#REF!</definedName>
    <definedName name="XRefPaste109" hidden="1">#REF!</definedName>
    <definedName name="XRefPaste109Row" localSheetId="5" hidden="1">#REF!</definedName>
    <definedName name="XRefPaste109Row" hidden="1">#REF!</definedName>
    <definedName name="XRefPaste10Row" localSheetId="5" hidden="1">#REF!</definedName>
    <definedName name="XRefPaste10Row" hidden="1">#REF!</definedName>
    <definedName name="XRefPaste11" hidden="1">#REF!</definedName>
    <definedName name="XRefPaste110" localSheetId="5" hidden="1">#REF!</definedName>
    <definedName name="XRefPaste110" hidden="1">#REF!</definedName>
    <definedName name="XRefPaste110Row" localSheetId="5" hidden="1">#REF!</definedName>
    <definedName name="XRefPaste110Row" hidden="1">#REF!</definedName>
    <definedName name="XRefPaste111" localSheetId="5" hidden="1">#REF!</definedName>
    <definedName name="XRefPaste111" hidden="1">#REF!</definedName>
    <definedName name="XRefPaste111Row" localSheetId="5" hidden="1">#REF!</definedName>
    <definedName name="XRefPaste111Row" hidden="1">#REF!</definedName>
    <definedName name="XRefPaste112" localSheetId="5" hidden="1">#REF!</definedName>
    <definedName name="XRefPaste112" hidden="1">#REF!</definedName>
    <definedName name="XRefPaste112Row" localSheetId="5" hidden="1">#REF!</definedName>
    <definedName name="XRefPaste112Row" hidden="1">#REF!</definedName>
    <definedName name="XRefPaste113" localSheetId="5" hidden="1">#REF!</definedName>
    <definedName name="XRefPaste113" hidden="1">#REF!</definedName>
    <definedName name="XRefPaste113Row" localSheetId="5" hidden="1">#REF!</definedName>
    <definedName name="XRefPaste113Row" hidden="1">#REF!</definedName>
    <definedName name="XRefPaste114" localSheetId="5" hidden="1">#REF!</definedName>
    <definedName name="XRefPaste114" hidden="1">#REF!</definedName>
    <definedName name="XRefPaste114Row" localSheetId="5" hidden="1">#REF!</definedName>
    <definedName name="XRefPaste114Row" hidden="1">#REF!</definedName>
    <definedName name="XRefPaste115" localSheetId="5" hidden="1">#REF!</definedName>
    <definedName name="XRefPaste115" hidden="1">#REF!</definedName>
    <definedName name="XRefPaste115Row" localSheetId="5" hidden="1">#REF!</definedName>
    <definedName name="XRefPaste115Row" hidden="1">#REF!</definedName>
    <definedName name="XRefPaste116" localSheetId="5" hidden="1">#REF!</definedName>
    <definedName name="XRefPaste116" hidden="1">#REF!</definedName>
    <definedName name="XRefPaste116Row" localSheetId="5" hidden="1">#REF!</definedName>
    <definedName name="XRefPaste116Row" hidden="1">#REF!</definedName>
    <definedName name="XRefPaste117" localSheetId="5" hidden="1">#REF!</definedName>
    <definedName name="XRefPaste117" hidden="1">#REF!</definedName>
    <definedName name="XRefPaste117Row" localSheetId="5" hidden="1">#REF!</definedName>
    <definedName name="XRefPaste117Row" hidden="1">#REF!</definedName>
    <definedName name="XRefPaste118" localSheetId="5" hidden="1">#REF!</definedName>
    <definedName name="XRefPaste118" hidden="1">#REF!</definedName>
    <definedName name="XRefPaste118Row" localSheetId="5" hidden="1">#REF!</definedName>
    <definedName name="XRefPaste118Row" hidden="1">#REF!</definedName>
    <definedName name="XRefPaste119" localSheetId="5" hidden="1">#REF!</definedName>
    <definedName name="XRefPaste119" hidden="1">#REF!</definedName>
    <definedName name="XRefPaste119Row" localSheetId="5" hidden="1">#REF!</definedName>
    <definedName name="XRefPaste119Row" hidden="1">#REF!</definedName>
    <definedName name="XRefPaste11Row" localSheetId="5" hidden="1">#REF!</definedName>
    <definedName name="XRefPaste11Row" hidden="1">#REF!</definedName>
    <definedName name="XRefPaste12" localSheetId="5" hidden="1">#REF!</definedName>
    <definedName name="XRefPaste12" hidden="1">#REF!</definedName>
    <definedName name="XRefPaste120" localSheetId="5" hidden="1">#REF!</definedName>
    <definedName name="XRefPaste120" hidden="1">#REF!</definedName>
    <definedName name="XRefPaste120Row" localSheetId="5" hidden="1">#REF!</definedName>
    <definedName name="XRefPaste120Row" hidden="1">#REF!</definedName>
    <definedName name="XRefPaste121" localSheetId="5" hidden="1">#REF!</definedName>
    <definedName name="XRefPaste121" hidden="1">#REF!</definedName>
    <definedName name="XRefPaste121Row" localSheetId="5" hidden="1">#REF!</definedName>
    <definedName name="XRefPaste121Row" hidden="1">#REF!</definedName>
    <definedName name="XRefPaste122" localSheetId="5" hidden="1">#REF!</definedName>
    <definedName name="XRefPaste122" hidden="1">#REF!</definedName>
    <definedName name="XRefPaste122Row" localSheetId="5" hidden="1">#REF!</definedName>
    <definedName name="XRefPaste122Row" hidden="1">#REF!</definedName>
    <definedName name="XRefPaste123" localSheetId="5" hidden="1">#REF!</definedName>
    <definedName name="XRefPaste123" hidden="1">#REF!</definedName>
    <definedName name="XRefPaste123Row" localSheetId="5" hidden="1">#REF!</definedName>
    <definedName name="XRefPaste123Row" hidden="1">#REF!</definedName>
    <definedName name="XRefPaste124" localSheetId="5" hidden="1">#REF!</definedName>
    <definedName name="XRefPaste124" hidden="1">#REF!</definedName>
    <definedName name="XRefPaste124Row" localSheetId="5" hidden="1">#REF!</definedName>
    <definedName name="XRefPaste124Row" hidden="1">#REF!</definedName>
    <definedName name="XRefPaste125" localSheetId="5" hidden="1">#REF!</definedName>
    <definedName name="XRefPaste125" hidden="1">#REF!</definedName>
    <definedName name="XRefPaste125Row" localSheetId="5" hidden="1">#REF!</definedName>
    <definedName name="XRefPaste125Row" hidden="1">#REF!</definedName>
    <definedName name="XRefPaste126" localSheetId="5" hidden="1">#REF!</definedName>
    <definedName name="XRefPaste126" hidden="1">#REF!</definedName>
    <definedName name="XRefPaste126Row" localSheetId="5" hidden="1">#REF!</definedName>
    <definedName name="XRefPaste126Row" hidden="1">#REF!</definedName>
    <definedName name="XRefPaste127" localSheetId="5" hidden="1">#REF!</definedName>
    <definedName name="XRefPaste127" hidden="1">#REF!</definedName>
    <definedName name="XRefPaste127Row" localSheetId="5" hidden="1">#REF!</definedName>
    <definedName name="XRefPaste127Row" hidden="1">#REF!</definedName>
    <definedName name="XRefPaste128" localSheetId="5" hidden="1">#REF!</definedName>
    <definedName name="XRefPaste128" hidden="1">#REF!</definedName>
    <definedName name="XRefPaste128Row" localSheetId="5" hidden="1">#REF!</definedName>
    <definedName name="XRefPaste128Row" hidden="1">#REF!</definedName>
    <definedName name="XRefPaste129" localSheetId="5" hidden="1">#REF!</definedName>
    <definedName name="XRefPaste129" hidden="1">#REF!</definedName>
    <definedName name="XRefPaste129Row" localSheetId="5" hidden="1">#REF!</definedName>
    <definedName name="XRefPaste129Row" hidden="1">#REF!</definedName>
    <definedName name="XRefPaste12Row" localSheetId="5" hidden="1">#REF!</definedName>
    <definedName name="XRefPaste12Row" hidden="1">#REF!</definedName>
    <definedName name="XRefPaste130" localSheetId="5" hidden="1">#REF!</definedName>
    <definedName name="XRefPaste130" hidden="1">#REF!</definedName>
    <definedName name="XRefPaste130Row" localSheetId="5" hidden="1">#REF!</definedName>
    <definedName name="XRefPaste130Row" hidden="1">#REF!</definedName>
    <definedName name="XRefPaste131" localSheetId="5" hidden="1">#REF!</definedName>
    <definedName name="XRefPaste131" hidden="1">#REF!</definedName>
    <definedName name="XRefPaste131Row" localSheetId="5" hidden="1">#REF!</definedName>
    <definedName name="XRefPaste131Row" hidden="1">#REF!</definedName>
    <definedName name="XRefPaste132" localSheetId="5" hidden="1">#REF!</definedName>
    <definedName name="XRefPaste132" hidden="1">#REF!</definedName>
    <definedName name="XRefPaste132Row" localSheetId="5" hidden="1">#REF!</definedName>
    <definedName name="XRefPaste132Row" hidden="1">#REF!</definedName>
    <definedName name="XRefPaste133" localSheetId="5" hidden="1">#REF!</definedName>
    <definedName name="XRefPaste133" hidden="1">#REF!</definedName>
    <definedName name="XRefPaste133Row" localSheetId="5" hidden="1">#REF!</definedName>
    <definedName name="XRefPaste133Row" hidden="1">#REF!</definedName>
    <definedName name="XRefPaste134" localSheetId="5" hidden="1">#REF!</definedName>
    <definedName name="XRefPaste134" hidden="1">#REF!</definedName>
    <definedName name="XRefPaste134Row" localSheetId="5" hidden="1">#REF!</definedName>
    <definedName name="XRefPaste134Row" hidden="1">#REF!</definedName>
    <definedName name="XRefPaste135" localSheetId="5" hidden="1">#REF!</definedName>
    <definedName name="XRefPaste135" hidden="1">#REF!</definedName>
    <definedName name="XRefPaste135Row" localSheetId="5" hidden="1">#REF!</definedName>
    <definedName name="XRefPaste135Row" hidden="1">#REF!</definedName>
    <definedName name="XRefPaste136" localSheetId="5" hidden="1">#REF!</definedName>
    <definedName name="XRefPaste136" hidden="1">#REF!</definedName>
    <definedName name="XRefPaste136Row" localSheetId="5" hidden="1">#REF!</definedName>
    <definedName name="XRefPaste136Row" hidden="1">#REF!</definedName>
    <definedName name="XRefPaste137" localSheetId="5" hidden="1">#REF!</definedName>
    <definedName name="XRefPaste137" hidden="1">#REF!</definedName>
    <definedName name="XRefPaste137Row" localSheetId="5" hidden="1">#REF!</definedName>
    <definedName name="XRefPaste137Row" hidden="1">#REF!</definedName>
    <definedName name="XRefPaste138" localSheetId="5" hidden="1">#REF!</definedName>
    <definedName name="XRefPaste138" hidden="1">#REF!</definedName>
    <definedName name="XRefPaste138Row" localSheetId="5" hidden="1">#REF!</definedName>
    <definedName name="XRefPaste138Row" hidden="1">#REF!</definedName>
    <definedName name="XRefPaste139" localSheetId="5" hidden="1">#REF!</definedName>
    <definedName name="XRefPaste139" hidden="1">#REF!</definedName>
    <definedName name="XRefPaste139Row" localSheetId="5" hidden="1">#REF!</definedName>
    <definedName name="XRefPaste139Row" hidden="1">#REF!</definedName>
    <definedName name="XRefPaste13Row" localSheetId="5" hidden="1">#REF!</definedName>
    <definedName name="XRefPaste13Row" hidden="1">#REF!</definedName>
    <definedName name="XRefPaste14" localSheetId="5" hidden="1">#REF!</definedName>
    <definedName name="XRefPaste140" localSheetId="5" hidden="1">#REF!</definedName>
    <definedName name="XRefPaste140" hidden="1">#REF!</definedName>
    <definedName name="XRefPaste140Row" localSheetId="5" hidden="1">#REF!</definedName>
    <definedName name="XRefPaste140Row" hidden="1">#REF!</definedName>
    <definedName name="XRefPaste141" localSheetId="5" hidden="1">#REF!</definedName>
    <definedName name="XRefPaste141" hidden="1">#REF!</definedName>
    <definedName name="XRefPaste141Row" localSheetId="5" hidden="1">#REF!</definedName>
    <definedName name="XRefPaste141Row" hidden="1">#REF!</definedName>
    <definedName name="XRefPaste142" localSheetId="5" hidden="1">#REF!</definedName>
    <definedName name="XRefPaste142" hidden="1">#REF!</definedName>
    <definedName name="XRefPaste142Row" localSheetId="5" hidden="1">#REF!</definedName>
    <definedName name="XRefPaste142Row" hidden="1">#REF!</definedName>
    <definedName name="XRefPaste143" localSheetId="5" hidden="1">#REF!</definedName>
    <definedName name="XRefPaste143" hidden="1">#REF!</definedName>
    <definedName name="XRefPaste143Row" localSheetId="5" hidden="1">#REF!</definedName>
    <definedName name="XRefPaste143Row" hidden="1">#REF!</definedName>
    <definedName name="XRefPaste144" localSheetId="5" hidden="1">#REF!</definedName>
    <definedName name="XRefPaste144" hidden="1">#REF!</definedName>
    <definedName name="XRefPaste144Row" localSheetId="5" hidden="1">#REF!</definedName>
    <definedName name="XRefPaste144Row" hidden="1">#REF!</definedName>
    <definedName name="XRefPaste145" localSheetId="5" hidden="1">#REF!</definedName>
    <definedName name="XRefPaste145" hidden="1">#REF!</definedName>
    <definedName name="XRefPaste145Row" localSheetId="5" hidden="1">#REF!</definedName>
    <definedName name="XRefPaste145Row" hidden="1">#REF!</definedName>
    <definedName name="XRefPaste146" localSheetId="5" hidden="1">#REF!</definedName>
    <definedName name="XRefPaste146" hidden="1">#REF!</definedName>
    <definedName name="XRefPaste146Row" localSheetId="5" hidden="1">#REF!</definedName>
    <definedName name="XRefPaste146Row" hidden="1">#REF!</definedName>
    <definedName name="XRefPaste147" localSheetId="5" hidden="1">#REF!</definedName>
    <definedName name="XRefPaste147" hidden="1">#REF!</definedName>
    <definedName name="XRefPaste147Row" localSheetId="5" hidden="1">#REF!</definedName>
    <definedName name="XRefPaste147Row" hidden="1">#REF!</definedName>
    <definedName name="XRefPaste148" localSheetId="5" hidden="1">#REF!</definedName>
    <definedName name="XRefPaste148" hidden="1">#REF!</definedName>
    <definedName name="XRefPaste148Row" localSheetId="5" hidden="1">#REF!</definedName>
    <definedName name="XRefPaste148Row" hidden="1">#REF!</definedName>
    <definedName name="XRefPaste14Row" localSheetId="5" hidden="1">#REF!</definedName>
    <definedName name="XRefPaste14Row" hidden="1">#REF!</definedName>
    <definedName name="XRefPaste15" hidden="1">#REF!</definedName>
    <definedName name="XRefPaste15Row" localSheetId="5" hidden="1">#REF!</definedName>
    <definedName name="XRefPaste15Row" hidden="1">#REF!</definedName>
    <definedName name="XRefPaste16" hidden="1">#REF!</definedName>
    <definedName name="XRefPaste16Row" localSheetId="5" hidden="1">#REF!</definedName>
    <definedName name="XRefPaste17" hidden="1">#REF!</definedName>
    <definedName name="XRefPaste17Row" localSheetId="5" hidden="1">#REF!</definedName>
    <definedName name="XRefPaste17Row" hidden="1">#REF!</definedName>
    <definedName name="XRefPaste18" localSheetId="5" hidden="1">'Variación Patrimonio Neto'!#REF!</definedName>
    <definedName name="XRefPaste18" hidden="1">#REF!</definedName>
    <definedName name="XRefPaste18Row" localSheetId="5" hidden="1">#REF!</definedName>
    <definedName name="XRefPaste18Row" hidden="1">#REF!</definedName>
    <definedName name="XRefPaste19" localSheetId="5" hidden="1">#REF!</definedName>
    <definedName name="XRefPaste19" hidden="1">#REF!</definedName>
    <definedName name="XRefPaste19Row" localSheetId="5" hidden="1">#REF!</definedName>
    <definedName name="XRefPaste19Row" hidden="1">#REF!</definedName>
    <definedName name="XRefPaste1Row" localSheetId="5" hidden="1">#REF!</definedName>
    <definedName name="XRefPaste1Row" hidden="1">#REF!</definedName>
    <definedName name="XRefPaste20" localSheetId="5" hidden="1">#REF!</definedName>
    <definedName name="XRefPaste20" hidden="1">#REF!</definedName>
    <definedName name="XRefPaste20Row" localSheetId="5" hidden="1">#REF!</definedName>
    <definedName name="XRefPaste21" localSheetId="5" hidden="1">#REF!</definedName>
    <definedName name="XRefPaste21" hidden="1">#REF!</definedName>
    <definedName name="XRefPaste21Row" localSheetId="5" hidden="1">#REF!</definedName>
    <definedName name="XRefPaste21Row" hidden="1">#REF!</definedName>
    <definedName name="XRefPaste22" localSheetId="5" hidden="1">#REF!</definedName>
    <definedName name="XRefPaste22" hidden="1">#REF!</definedName>
    <definedName name="XRefPaste22Row" localSheetId="5" hidden="1">#REF!</definedName>
    <definedName name="XRefPaste23" localSheetId="5" hidden="1">#REF!</definedName>
    <definedName name="XRefPaste23" hidden="1">#REF!</definedName>
    <definedName name="XRefPaste23Row" localSheetId="5" hidden="1">#REF!</definedName>
    <definedName name="XRefPaste24" localSheetId="5" hidden="1">#REF!</definedName>
    <definedName name="XRefPaste24" hidden="1">#REF!</definedName>
    <definedName name="XRefPaste24Row" localSheetId="5" hidden="1">#REF!</definedName>
    <definedName name="XRefPaste24Row" hidden="1">#REF!</definedName>
    <definedName name="XRefPaste25" localSheetId="5" hidden="1">#REF!</definedName>
    <definedName name="XRefPaste25" hidden="1">#REF!</definedName>
    <definedName name="XRefPaste25Row" localSheetId="5" hidden="1">#REF!</definedName>
    <definedName name="XRefPaste25Row" hidden="1">#REF!</definedName>
    <definedName name="XRefPaste26" localSheetId="5" hidden="1">#REF!</definedName>
    <definedName name="XRefPaste26" hidden="1">#REF!</definedName>
    <definedName name="XRefPaste26Row" localSheetId="5" hidden="1">#REF!</definedName>
    <definedName name="XRefPaste26Row" hidden="1">#REF!</definedName>
    <definedName name="XRefPaste27" localSheetId="5" hidden="1">#REF!</definedName>
    <definedName name="XRefPaste27" hidden="1">#REF!</definedName>
    <definedName name="XRefPaste27Row" localSheetId="5" hidden="1">#REF!</definedName>
    <definedName name="XRefPaste27Row" hidden="1">#REF!</definedName>
    <definedName name="XRefPaste28" localSheetId="5" hidden="1">#REF!</definedName>
    <definedName name="XRefPaste28" hidden="1">#REF!</definedName>
    <definedName name="XRefPaste28Row" localSheetId="5" hidden="1">#REF!</definedName>
    <definedName name="XRefPaste28Row" hidden="1">#REF!</definedName>
    <definedName name="XRefPaste29" localSheetId="5" hidden="1">#REF!</definedName>
    <definedName name="XRefPaste29" hidden="1">#REF!</definedName>
    <definedName name="XRefPaste29Row" localSheetId="5" hidden="1">#REF!</definedName>
    <definedName name="XRefPaste29Row" hidden="1">#REF!</definedName>
    <definedName name="XRefPaste2Row" localSheetId="5" hidden="1">#REF!</definedName>
    <definedName name="XRefPaste2Row" hidden="1">#REF!</definedName>
    <definedName name="XRefPaste30" localSheetId="5" hidden="1">#REF!</definedName>
    <definedName name="XRefPaste30" hidden="1">#REF!</definedName>
    <definedName name="XRefPaste30Row" localSheetId="5" hidden="1">#REF!</definedName>
    <definedName name="XRefPaste31" localSheetId="5" hidden="1">#REF!</definedName>
    <definedName name="XRefPaste31" hidden="1">#REF!</definedName>
    <definedName name="XRefPaste31Row" localSheetId="5" hidden="1">#REF!</definedName>
    <definedName name="XRefPaste32" localSheetId="5" hidden="1">#REF!</definedName>
    <definedName name="XRefPaste32" hidden="1">#REF!</definedName>
    <definedName name="XRefPaste32Row" localSheetId="5" hidden="1">#REF!</definedName>
    <definedName name="XRefPaste32Row" hidden="1">#REF!</definedName>
    <definedName name="XRefPaste33" hidden="1">#REF!</definedName>
    <definedName name="XRefPaste33Row" localSheetId="5" hidden="1">#REF!</definedName>
    <definedName name="XRefPaste33Row" hidden="1">#REF!</definedName>
    <definedName name="XRefPaste34" localSheetId="5" hidden="1">#REF!</definedName>
    <definedName name="XRefPaste34" hidden="1">#REF!</definedName>
    <definedName name="XRefPaste34Row" localSheetId="5" hidden="1">#REF!</definedName>
    <definedName name="XRefPaste34Row" hidden="1">#REF!</definedName>
    <definedName name="XRefPaste35" hidden="1">#REF!</definedName>
    <definedName name="XRefPaste35Row" localSheetId="5" hidden="1">#REF!</definedName>
    <definedName name="XRefPaste35Row" hidden="1">#REF!</definedName>
    <definedName name="XRefPaste36" localSheetId="5" hidden="1">#REF!</definedName>
    <definedName name="XRefPaste36" hidden="1">#REF!</definedName>
    <definedName name="XRefPaste36Row" localSheetId="5" hidden="1">#REF!</definedName>
    <definedName name="XRefPaste36Row" hidden="1">#REF!</definedName>
    <definedName name="XRefPaste37" localSheetId="5" hidden="1">#REF!</definedName>
    <definedName name="XRefPaste37" hidden="1">#REF!</definedName>
    <definedName name="XRefPaste37Row" localSheetId="5" hidden="1">#REF!</definedName>
    <definedName name="XRefPaste37Row" hidden="1">#REF!</definedName>
    <definedName name="XRefPaste38" localSheetId="5" hidden="1">#REF!</definedName>
    <definedName name="XRefPaste38" hidden="1">#REF!</definedName>
    <definedName name="XRefPaste38Row" localSheetId="5" hidden="1">#REF!</definedName>
    <definedName name="XRefPaste38Row" hidden="1">#REF!</definedName>
    <definedName name="XRefPaste39" localSheetId="5" hidden="1">#REF!</definedName>
    <definedName name="XRefPaste39" hidden="1">#REF!</definedName>
    <definedName name="XRefPaste39Row" localSheetId="5" hidden="1">#REF!</definedName>
    <definedName name="XRefPaste39Row" hidden="1">#REF!</definedName>
    <definedName name="XRefPaste3Row" localSheetId="5" hidden="1">#REF!</definedName>
    <definedName name="XRefPaste40" localSheetId="5" hidden="1">#REF!</definedName>
    <definedName name="XRefPaste40" hidden="1">#REF!</definedName>
    <definedName name="XRefPaste40Row" localSheetId="5" hidden="1">#REF!</definedName>
    <definedName name="XRefPaste40Row" hidden="1">#REF!</definedName>
    <definedName name="XRefPaste41" localSheetId="5" hidden="1">#REF!</definedName>
    <definedName name="XRefPaste41" hidden="1">#REF!</definedName>
    <definedName name="XRefPaste41Row" localSheetId="5" hidden="1">#REF!</definedName>
    <definedName name="XRefPaste41Row" hidden="1">#REF!</definedName>
    <definedName name="XRefPaste42" localSheetId="5" hidden="1">#REF!</definedName>
    <definedName name="XRefPaste42" hidden="1">#REF!</definedName>
    <definedName name="XRefPaste42Row" localSheetId="5" hidden="1">#REF!</definedName>
    <definedName name="XRefPaste42Row" hidden="1">#REF!</definedName>
    <definedName name="XRefPaste43" localSheetId="5" hidden="1">#REF!</definedName>
    <definedName name="XRefPaste43" hidden="1">#REF!</definedName>
    <definedName name="XRefPaste43Row" localSheetId="5" hidden="1">#REF!</definedName>
    <definedName name="XRefPaste43Row" hidden="1">#REF!</definedName>
    <definedName name="XRefPaste44" localSheetId="5" hidden="1">#REF!</definedName>
    <definedName name="XRefPaste44" hidden="1">#REF!</definedName>
    <definedName name="XRefPaste44Row" localSheetId="5" hidden="1">#REF!</definedName>
    <definedName name="XRefPaste44Row" hidden="1">#REF!</definedName>
    <definedName name="XRefPaste45" localSheetId="5" hidden="1">#REF!</definedName>
    <definedName name="XRefPaste45" hidden="1">#REF!</definedName>
    <definedName name="XRefPaste45Row" localSheetId="5" hidden="1">#REF!</definedName>
    <definedName name="XRefPaste45Row" hidden="1">#REF!</definedName>
    <definedName name="XRefPaste46" localSheetId="5" hidden="1">#REF!</definedName>
    <definedName name="XRefPaste46" hidden="1">#REF!</definedName>
    <definedName name="XRefPaste46Row" localSheetId="5" hidden="1">#REF!</definedName>
    <definedName name="XRefPaste46Row" hidden="1">#REF!</definedName>
    <definedName name="XRefPaste47" localSheetId="5" hidden="1">#REF!</definedName>
    <definedName name="XRefPaste47" hidden="1">#REF!</definedName>
    <definedName name="XRefPaste47Row" localSheetId="5" hidden="1">#REF!</definedName>
    <definedName name="XRefPaste47Row" hidden="1">#REF!</definedName>
    <definedName name="XRefPaste48" localSheetId="5" hidden="1">#REF!</definedName>
    <definedName name="XRefPaste48" hidden="1">#REF!</definedName>
    <definedName name="XRefPaste48Row" localSheetId="5" hidden="1">#REF!</definedName>
    <definedName name="XRefPaste48Row" hidden="1">#REF!</definedName>
    <definedName name="XRefPaste49" localSheetId="5" hidden="1">#REF!</definedName>
    <definedName name="XRefPaste49" hidden="1">#REF!</definedName>
    <definedName name="XRefPaste49Row" localSheetId="5" hidden="1">#REF!</definedName>
    <definedName name="XRefPaste49Row" hidden="1">#REF!</definedName>
    <definedName name="XRefPaste4Row" localSheetId="5" hidden="1">#REF!</definedName>
    <definedName name="XRefPaste4Row" hidden="1">#REF!</definedName>
    <definedName name="XRefPaste5" localSheetId="5" hidden="1">'Variación Patrimonio Neto'!#REF!</definedName>
    <definedName name="XRefPaste50" localSheetId="5" hidden="1">#REF!</definedName>
    <definedName name="XRefPaste50" hidden="1">#REF!</definedName>
    <definedName name="XRefPaste50Row" localSheetId="5" hidden="1">#REF!</definedName>
    <definedName name="XRefPaste50Row" hidden="1">#REF!</definedName>
    <definedName name="XRefPaste51" localSheetId="5" hidden="1">#REF!</definedName>
    <definedName name="XRefPaste51" hidden="1">#REF!</definedName>
    <definedName name="XRefPaste51Row" localSheetId="5" hidden="1">#REF!</definedName>
    <definedName name="XRefPaste51Row" hidden="1">#REF!</definedName>
    <definedName name="XRefPaste52" localSheetId="5" hidden="1">#REF!</definedName>
    <definedName name="XRefPaste52" hidden="1">#REF!</definedName>
    <definedName name="XRefPaste52Row" localSheetId="5" hidden="1">#REF!</definedName>
    <definedName name="XRefPaste52Row" hidden="1">#REF!</definedName>
    <definedName name="XRefPaste53" localSheetId="5" hidden="1">#REF!</definedName>
    <definedName name="XRefPaste53" hidden="1">#REF!</definedName>
    <definedName name="XRefPaste53Row" localSheetId="5" hidden="1">#REF!</definedName>
    <definedName name="XRefPaste53Row" hidden="1">#REF!</definedName>
    <definedName name="XRefPaste54" localSheetId="5" hidden="1">#REF!</definedName>
    <definedName name="XRefPaste54" hidden="1">#REF!</definedName>
    <definedName name="XRefPaste54Row" localSheetId="5" hidden="1">#REF!</definedName>
    <definedName name="XRefPaste54Row" hidden="1">#REF!</definedName>
    <definedName name="XRefPaste55" localSheetId="5" hidden="1">#REF!</definedName>
    <definedName name="XRefPaste55" hidden="1">#REF!</definedName>
    <definedName name="XRefPaste55Row" localSheetId="5" hidden="1">#REF!</definedName>
    <definedName name="XRefPaste55Row" hidden="1">#REF!</definedName>
    <definedName name="XRefPaste56" localSheetId="5" hidden="1">#REF!</definedName>
    <definedName name="XRefPaste56" hidden="1">#REF!</definedName>
    <definedName name="XRefPaste56Row" localSheetId="5" hidden="1">#REF!</definedName>
    <definedName name="XRefPaste56Row" hidden="1">#REF!</definedName>
    <definedName name="XRefPaste57" localSheetId="5" hidden="1">#REF!</definedName>
    <definedName name="XRefPaste57" hidden="1">#REF!</definedName>
    <definedName name="XRefPaste57Row" localSheetId="5" hidden="1">#REF!</definedName>
    <definedName name="XRefPaste57Row" hidden="1">#REF!</definedName>
    <definedName name="XRefPaste58" hidden="1">#REF!</definedName>
    <definedName name="XRefPaste58Row" localSheetId="5" hidden="1">#REF!</definedName>
    <definedName name="XRefPaste58Row" hidden="1">#REF!</definedName>
    <definedName name="XRefPaste59" hidden="1">#REF!</definedName>
    <definedName name="XRefPaste59Row" localSheetId="5" hidden="1">#REF!</definedName>
    <definedName name="XRefPaste59Row" hidden="1">#REF!</definedName>
    <definedName name="XRefPaste5Row" localSheetId="5" hidden="1">#REF!</definedName>
    <definedName name="XRefPaste5Row" hidden="1">#REF!</definedName>
    <definedName name="XRefPaste6" localSheetId="5" hidden="1">#REF!</definedName>
    <definedName name="XRefPaste60" hidden="1">#REF!</definedName>
    <definedName name="XRefPaste60Row" localSheetId="5" hidden="1">#REF!</definedName>
    <definedName name="XRefPaste60Row" hidden="1">#REF!</definedName>
    <definedName name="XRefPaste61" hidden="1">#REF!</definedName>
    <definedName name="XRefPaste61Row" localSheetId="5" hidden="1">#REF!</definedName>
    <definedName name="XRefPaste61Row" hidden="1">#REF!</definedName>
    <definedName name="XRefPaste62" hidden="1">#REF!</definedName>
    <definedName name="XRefPaste62Row" localSheetId="5" hidden="1">#REF!</definedName>
    <definedName name="XRefPaste62Row" hidden="1">#REF!</definedName>
    <definedName name="XRefPaste63" hidden="1">#REF!</definedName>
    <definedName name="XRefPaste63Row" localSheetId="5" hidden="1">#REF!</definedName>
    <definedName name="XRefPaste63Row" hidden="1">#REF!</definedName>
    <definedName name="XRefPaste64" localSheetId="5" hidden="1">#REF!</definedName>
    <definedName name="XRefPaste64" hidden="1">#REF!</definedName>
    <definedName name="XRefPaste64Row" localSheetId="5" hidden="1">#REF!</definedName>
    <definedName name="XRefPaste64Row" hidden="1">#REF!</definedName>
    <definedName name="XRefPaste65" hidden="1">#REF!</definedName>
    <definedName name="XRefPaste65Row" localSheetId="5" hidden="1">#REF!</definedName>
    <definedName name="XRefPaste65Row" hidden="1">#REF!</definedName>
    <definedName name="XRefPaste66" hidden="1">#REF!</definedName>
    <definedName name="XRefPaste66Row" localSheetId="5" hidden="1">#REF!</definedName>
    <definedName name="XRefPaste66Row" hidden="1">#REF!</definedName>
    <definedName name="XRefPaste67" localSheetId="5" hidden="1">#REF!</definedName>
    <definedName name="XRefPaste67" hidden="1">#REF!</definedName>
    <definedName name="XRefPaste67Row" localSheetId="5" hidden="1">#REF!</definedName>
    <definedName name="XRefPaste67Row" hidden="1">#REF!</definedName>
    <definedName name="XRefPaste68" hidden="1">#REF!</definedName>
    <definedName name="XRefPaste68Row" localSheetId="5" hidden="1">#REF!</definedName>
    <definedName name="XRefPaste68Row" hidden="1">#REF!</definedName>
    <definedName name="XRefPaste69" hidden="1">#REF!</definedName>
    <definedName name="XRefPaste69Row" localSheetId="5" hidden="1">#REF!</definedName>
    <definedName name="XRefPaste69Row" hidden="1">#REF!</definedName>
    <definedName name="XRefPaste6Row" localSheetId="5" hidden="1">#REF!</definedName>
    <definedName name="XRefPaste6Row" hidden="1">#REF!</definedName>
    <definedName name="XRefPaste7" localSheetId="5" hidden="1">#REF!</definedName>
    <definedName name="XRefPaste7" hidden="1">#REF!</definedName>
    <definedName name="XRefPaste70" hidden="1">#REF!</definedName>
    <definedName name="XRefPaste70Row" localSheetId="5" hidden="1">#REF!</definedName>
    <definedName name="XRefPaste70Row" hidden="1">#REF!</definedName>
    <definedName name="XRefPaste71" hidden="1">#REF!</definedName>
    <definedName name="XRefPaste71Row" localSheetId="5" hidden="1">#REF!</definedName>
    <definedName name="XRefPaste71Row" hidden="1">#REF!</definedName>
    <definedName name="XRefPaste72" localSheetId="5" hidden="1">#REF!</definedName>
    <definedName name="XRefPaste72" hidden="1">#REF!</definedName>
    <definedName name="XRefPaste72Row" localSheetId="5" hidden="1">#REF!</definedName>
    <definedName name="XRefPaste72Row" hidden="1">#REF!</definedName>
    <definedName name="XRefPaste73" localSheetId="5" hidden="1">#REF!</definedName>
    <definedName name="XRefPaste73" hidden="1">#REF!</definedName>
    <definedName name="XRefPaste73Row" localSheetId="5" hidden="1">#REF!</definedName>
    <definedName name="XRefPaste73Row" hidden="1">#REF!</definedName>
    <definedName name="XRefPaste74" localSheetId="5" hidden="1">#REF!</definedName>
    <definedName name="XRefPaste74" hidden="1">#REF!</definedName>
    <definedName name="XRefPaste74Row" localSheetId="5" hidden="1">#REF!</definedName>
    <definedName name="XRefPaste74Row" hidden="1">#REF!</definedName>
    <definedName name="XRefPaste75" localSheetId="5" hidden="1">#REF!</definedName>
    <definedName name="XRefPaste75" hidden="1">#REF!</definedName>
    <definedName name="XRefPaste75Row" localSheetId="5" hidden="1">#REF!</definedName>
    <definedName name="XRefPaste75Row" hidden="1">#REF!</definedName>
    <definedName name="XRefPaste76" localSheetId="5" hidden="1">#REF!</definedName>
    <definedName name="XRefPaste76" hidden="1">#REF!</definedName>
    <definedName name="XRefPaste76Row" localSheetId="5" hidden="1">#REF!</definedName>
    <definedName name="XRefPaste76Row" hidden="1">#REF!</definedName>
    <definedName name="XRefPaste77" localSheetId="5" hidden="1">#REF!</definedName>
    <definedName name="XRefPaste77" hidden="1">#REF!</definedName>
    <definedName name="XRefPaste77Row" localSheetId="5" hidden="1">#REF!</definedName>
    <definedName name="XRefPaste77Row" hidden="1">#REF!</definedName>
    <definedName name="XRefPaste78" localSheetId="5" hidden="1">#REF!</definedName>
    <definedName name="XRefPaste78" hidden="1">#REF!</definedName>
    <definedName name="XRefPaste78Row" localSheetId="5" hidden="1">#REF!</definedName>
    <definedName name="XRefPaste78Row" hidden="1">#REF!</definedName>
    <definedName name="XRefPaste79" localSheetId="5" hidden="1">#REF!</definedName>
    <definedName name="XRefPaste79" hidden="1">#REF!</definedName>
    <definedName name="XRefPaste79Row" localSheetId="5" hidden="1">#REF!</definedName>
    <definedName name="XRefPaste79Row" hidden="1">#REF!</definedName>
    <definedName name="XRefPaste7Row" localSheetId="5" hidden="1">#REF!</definedName>
    <definedName name="XRefPaste7Row" hidden="1">#REF!</definedName>
    <definedName name="XRefPaste8" localSheetId="5" hidden="1">#REF!</definedName>
    <definedName name="XRefPaste8" hidden="1">#REF!</definedName>
    <definedName name="XRefPaste80" localSheetId="5" hidden="1">#REF!</definedName>
    <definedName name="XRefPaste80" hidden="1">#REF!</definedName>
    <definedName name="XRefPaste80Row" localSheetId="5" hidden="1">#REF!</definedName>
    <definedName name="XRefPaste80Row" hidden="1">#REF!</definedName>
    <definedName name="XRefPaste81" localSheetId="5" hidden="1">#REF!</definedName>
    <definedName name="XRefPaste81" hidden="1">#REF!</definedName>
    <definedName name="XRefPaste81Row" localSheetId="5" hidden="1">#REF!</definedName>
    <definedName name="XRefPaste81Row" hidden="1">#REF!</definedName>
    <definedName name="XRefPaste82" localSheetId="5" hidden="1">#REF!</definedName>
    <definedName name="XRefPaste82" hidden="1">#REF!</definedName>
    <definedName name="XRefPaste82Row" localSheetId="5" hidden="1">#REF!</definedName>
    <definedName name="XRefPaste82Row" hidden="1">#REF!</definedName>
    <definedName name="XRefPaste83" localSheetId="5" hidden="1">#REF!</definedName>
    <definedName name="XRefPaste83" hidden="1">#REF!</definedName>
    <definedName name="XRefPaste83Row" localSheetId="5" hidden="1">#REF!</definedName>
    <definedName name="XRefPaste83Row" hidden="1">#REF!</definedName>
    <definedName name="XRefPaste84" localSheetId="5" hidden="1">#REF!</definedName>
    <definedName name="XRefPaste84" hidden="1">#REF!</definedName>
    <definedName name="XRefPaste84Row" localSheetId="5" hidden="1">#REF!</definedName>
    <definedName name="XRefPaste84Row" hidden="1">#REF!</definedName>
    <definedName name="XRefPaste85" localSheetId="5" hidden="1">#REF!</definedName>
    <definedName name="XRefPaste85" hidden="1">#REF!</definedName>
    <definedName name="XRefPaste85Row" localSheetId="5" hidden="1">#REF!</definedName>
    <definedName name="XRefPaste85Row" hidden="1">#REF!</definedName>
    <definedName name="XRefPaste86" localSheetId="5" hidden="1">#REF!</definedName>
    <definedName name="XRefPaste86" hidden="1">#REF!</definedName>
    <definedName name="XRefPaste86Row" localSheetId="5" hidden="1">#REF!</definedName>
    <definedName name="XRefPaste86Row" hidden="1">#REF!</definedName>
    <definedName name="XRefPaste87" localSheetId="5" hidden="1">#REF!</definedName>
    <definedName name="XRefPaste87" hidden="1">#REF!</definedName>
    <definedName name="XRefPaste87Row" localSheetId="5" hidden="1">#REF!</definedName>
    <definedName name="XRefPaste87Row" hidden="1">#REF!</definedName>
    <definedName name="XRefPaste88" localSheetId="5" hidden="1">#REF!</definedName>
    <definedName name="XRefPaste88" hidden="1">#REF!</definedName>
    <definedName name="XRefPaste88Row" localSheetId="5" hidden="1">#REF!</definedName>
    <definedName name="XRefPaste88Row" hidden="1">#REF!</definedName>
    <definedName name="XRefPaste89" localSheetId="5" hidden="1">#REF!</definedName>
    <definedName name="XRefPaste89" hidden="1">#REF!</definedName>
    <definedName name="XRefPaste89Row" localSheetId="5" hidden="1">#REF!</definedName>
    <definedName name="XRefPaste89Row" hidden="1">#REF!</definedName>
    <definedName name="XRefPaste8Row" localSheetId="5" hidden="1">#REF!</definedName>
    <definedName name="XRefPaste8Row" hidden="1">#REF!</definedName>
    <definedName name="XRefPaste9" hidden="1">#REF!</definedName>
    <definedName name="XRefPaste90" localSheetId="5" hidden="1">#REF!</definedName>
    <definedName name="XRefPaste90" hidden="1">#REF!</definedName>
    <definedName name="XRefPaste90Row" localSheetId="5" hidden="1">#REF!</definedName>
    <definedName name="XRefPaste90Row" hidden="1">#REF!</definedName>
    <definedName name="XRefPaste91" localSheetId="5" hidden="1">#REF!</definedName>
    <definedName name="XRefPaste91" hidden="1">#REF!</definedName>
    <definedName name="XRefPaste91Row" localSheetId="5" hidden="1">#REF!</definedName>
    <definedName name="XRefPaste91Row" hidden="1">#REF!</definedName>
    <definedName name="XRefPaste92" localSheetId="5" hidden="1">#REF!</definedName>
    <definedName name="XRefPaste92" hidden="1">#REF!</definedName>
    <definedName name="XRefPaste92Row" localSheetId="5" hidden="1">#REF!</definedName>
    <definedName name="XRefPaste92Row" hidden="1">#REF!</definedName>
    <definedName name="XRefPaste93" localSheetId="5" hidden="1">#REF!</definedName>
    <definedName name="XRefPaste93" hidden="1">#REF!</definedName>
    <definedName name="XRefPaste93Row" localSheetId="5" hidden="1">#REF!</definedName>
    <definedName name="XRefPaste93Row" hidden="1">#REF!</definedName>
    <definedName name="XRefPaste94" localSheetId="5" hidden="1">#REF!</definedName>
    <definedName name="XRefPaste94" hidden="1">#REF!</definedName>
    <definedName name="XRefPaste94Row" localSheetId="5" hidden="1">#REF!</definedName>
    <definedName name="XRefPaste94Row" hidden="1">#REF!</definedName>
    <definedName name="XRefPaste95" localSheetId="5" hidden="1">#REF!</definedName>
    <definedName name="XRefPaste95" hidden="1">#REF!</definedName>
    <definedName name="XRefPaste95Row" localSheetId="5" hidden="1">#REF!</definedName>
    <definedName name="XRefPaste95Row" hidden="1">#REF!</definedName>
    <definedName name="XRefPaste96" localSheetId="5" hidden="1">#REF!</definedName>
    <definedName name="XRefPaste96" hidden="1">#REF!</definedName>
    <definedName name="XRefPaste96Row" localSheetId="5" hidden="1">#REF!</definedName>
    <definedName name="XRefPaste96Row" hidden="1">#REF!</definedName>
    <definedName name="XRefPaste97" localSheetId="5" hidden="1">#REF!</definedName>
    <definedName name="XRefPaste97" hidden="1">#REF!</definedName>
    <definedName name="XRefPaste97Row" localSheetId="5" hidden="1">#REF!</definedName>
    <definedName name="XRefPaste97Row" hidden="1">#REF!</definedName>
    <definedName name="XRefPaste98" localSheetId="5" hidden="1">#REF!</definedName>
    <definedName name="XRefPaste98" hidden="1">#REF!</definedName>
    <definedName name="XRefPaste98Row" localSheetId="5" hidden="1">#REF!</definedName>
    <definedName name="XRefPaste98Row" hidden="1">#REF!</definedName>
    <definedName name="XRefPaste99" localSheetId="5" hidden="1">#REF!</definedName>
    <definedName name="XRefPaste99" hidden="1">#REF!</definedName>
    <definedName name="XRefPaste99Row" localSheetId="5" hidden="1">#REF!</definedName>
    <definedName name="XRefPaste99Row" hidden="1">#REF!</definedName>
    <definedName name="XRefPaste9Row" localSheetId="5" hidden="1">#REF!</definedName>
    <definedName name="XRefPaste9Row" hidden="1">#REF!</definedName>
    <definedName name="XRefPasteRangeCount" localSheetId="5" hidden="1">6</definedName>
    <definedName name="XRefPasteRangeCount" hidden="1">1</definedName>
    <definedName name="xx">#REF!</definedName>
    <definedName name="Z_599159CD_1620_491F_A2F6_FFBFC633DFF1_.wvu.PrintArea" localSheetId="3" hidden="1">'Estado de Resultados'!$A$1:$G$86</definedName>
    <definedName name="Z_599159CD_1620_491F_A2F6_FFBFC633DFF1_.wvu.PrintArea" localSheetId="4" hidden="1">'Flujo de Efectivo'!$A$1:$F$49</definedName>
    <definedName name="Z_599159CD_1620_491F_A2F6_FFBFC633DFF1_.wvu.PrintArea" localSheetId="8" hidden="1">'Nota 5 - Inc. 5.a a 5.d'!$A$1:$I$129</definedName>
    <definedName name="Z_599159CD_1620_491F_A2F6_FFBFC633DFF1_.wvu.PrintArea" localSheetId="7" hidden="1">'Nota 5 - Inc. 5.e'!$B$1:$J$536</definedName>
    <definedName name="Z_599159CD_1620_491F_A2F6_FFBFC633DFF1_.wvu.PrintArea" localSheetId="9" hidden="1">'Nota 5 - Inc. 5.f a 5.t'!$A$1:$I$396</definedName>
    <definedName name="Z_599159CD_1620_491F_A2F6_FFBFC633DFF1_.wvu.PrintArea" localSheetId="11" hidden="1">'Nota 6 a Nota 11'!$A$1:$I$50</definedName>
    <definedName name="Z_599159CD_1620_491F_A2F6_FFBFC633DFF1_.wvu.PrintArea" localSheetId="6" hidden="1">'Notas 1 a Nota 4'!$A$4:$L$99</definedName>
    <definedName name="Z_599159CD_1620_491F_A2F6_FFBFC633DFF1_.wvu.PrintArea" localSheetId="5" hidden="1">'Variación Patrimonio Neto'!$B$4:$I$33</definedName>
    <definedName name="Z_599159CD_1620_491F_A2F6_FFBFC633DFF1_.wvu.Rows" localSheetId="4" hidden="1">'Flujo de Efectivo'!#REF!</definedName>
    <definedName name="Z_7F8679DA_D059_4901_ACAC_85DFCE49504A_.wvu.PrintArea" localSheetId="3" hidden="1">'Estado de Resultados'!$A$1:$G$86</definedName>
    <definedName name="Z_7F8679DA_D059_4901_ACAC_85DFCE49504A_.wvu.PrintArea" localSheetId="4" hidden="1">'Flujo de Efectivo'!$A$1:$F$49</definedName>
    <definedName name="Z_7F8679DA_D059_4901_ACAC_85DFCE49504A_.wvu.PrintArea" localSheetId="8" hidden="1">'Nota 5 - Inc. 5.a a 5.d'!$A$1:$I$129</definedName>
    <definedName name="Z_7F8679DA_D059_4901_ACAC_85DFCE49504A_.wvu.PrintArea" localSheetId="7" hidden="1">'Nota 5 - Inc. 5.e'!$B$1:$J$536</definedName>
    <definedName name="Z_7F8679DA_D059_4901_ACAC_85DFCE49504A_.wvu.PrintArea" localSheetId="9" hidden="1">'Nota 5 - Inc. 5.f a 5.t'!$A$1:$I$396</definedName>
    <definedName name="Z_7F8679DA_D059_4901_ACAC_85DFCE49504A_.wvu.PrintArea" localSheetId="11" hidden="1">'Nota 6 a Nota 11'!$A$1:$I$50</definedName>
    <definedName name="Z_7F8679DA_D059_4901_ACAC_85DFCE49504A_.wvu.PrintArea" localSheetId="6" hidden="1">'Notas 1 a Nota 4'!$A$4:$L$99</definedName>
    <definedName name="Z_7F8679DA_D059_4901_ACAC_85DFCE49504A_.wvu.PrintArea" localSheetId="5" hidden="1">'Variación Patrimonio Neto'!$B$4:$I$33</definedName>
    <definedName name="Z_7F8679DA_D059_4901_ACAC_85DFCE49504A_.wvu.Rows" localSheetId="4" hidden="1">'Flujo de Efectivo'!#REF!</definedName>
    <definedName name="Z_970CBB53_F4B3_462F_AEFE_2BC403F5F0AD_.wvu.PrintArea" localSheetId="3" hidden="1">'Estado de Resultados'!$A$1:$G$86</definedName>
    <definedName name="Z_970CBB53_F4B3_462F_AEFE_2BC403F5F0AD_.wvu.PrintArea" localSheetId="4" hidden="1">'Flujo de Efectivo'!$A$1:$F$49</definedName>
    <definedName name="Z_970CBB53_F4B3_462F_AEFE_2BC403F5F0AD_.wvu.PrintArea" localSheetId="8" hidden="1">'Nota 5 - Inc. 5.a a 5.d'!$A$1:$I$129</definedName>
    <definedName name="Z_970CBB53_F4B3_462F_AEFE_2BC403F5F0AD_.wvu.PrintArea" localSheetId="7" hidden="1">'Nota 5 - Inc. 5.e'!$B$1:$J$536</definedName>
    <definedName name="Z_970CBB53_F4B3_462F_AEFE_2BC403F5F0AD_.wvu.PrintArea" localSheetId="9" hidden="1">'Nota 5 - Inc. 5.f a 5.t'!$A$1:$I$396</definedName>
    <definedName name="Z_970CBB53_F4B3_462F_AEFE_2BC403F5F0AD_.wvu.PrintArea" localSheetId="11" hidden="1">'Nota 6 a Nota 11'!$A$1:$I$50</definedName>
    <definedName name="Z_970CBB53_F4B3_462F_AEFE_2BC403F5F0AD_.wvu.PrintArea" localSheetId="6" hidden="1">'Notas 1 a Nota 4'!$A$5:$L$99</definedName>
    <definedName name="Z_970CBB53_F4B3_462F_AEFE_2BC403F5F0AD_.wvu.PrintArea" localSheetId="5" hidden="1">'Variación Patrimonio Neto'!$B$4:$I$33</definedName>
    <definedName name="Z_970CBB53_F4B3_462F_AEFE_2BC403F5F0AD_.wvu.Rows" localSheetId="4" hidden="1">'Flujo de Efectivo'!#REF!</definedName>
    <definedName name="zdfd" hidden="1">#REF!</definedName>
  </definedNames>
  <calcPr calcId="191028"/>
  <customWorkbookViews>
    <customWorkbookView name="Dahiana Sanchez - Vista personalizada" guid="{599159CD-1620-491F-A2F6-FFBFC633DFF1}" mergeInterval="0" personalView="1" maximized="1" xWindow="-9" yWindow="-9" windowWidth="1938" windowHeight="1048" tabRatio="910" activeSheetId="12"/>
    <customWorkbookView name="Jimmy Maubet - Vista personalizada" guid="{7F8679DA-D059-4901-ACAC-85DFCE49504A}" mergeInterval="0" personalView="1" maximized="1" xWindow="-8" yWindow="-8" windowWidth="1382" windowHeight="744" tabRatio="910" activeSheetId="12"/>
    <customWorkbookView name="Galeano, Analia (LATCO - Asuncion) - Personal View" guid="{970CBB53-F4B3-462F-AEFE-2BC403F5F0AD}" mergeInterval="0" personalView="1" maximized="1" xWindow="-8" yWindow="-8" windowWidth="1382" windowHeight="744" tabRatio="954" activeSheetId="5"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70" i="38" l="1"/>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P13" i="38"/>
  <c r="J13" i="38"/>
  <c r="P12" i="38"/>
  <c r="J12" i="38"/>
  <c r="P11" i="38"/>
  <c r="J11" i="38"/>
  <c r="P10" i="38"/>
  <c r="J10" i="38"/>
  <c r="P9" i="38"/>
  <c r="J9" i="38"/>
  <c r="P8" i="38"/>
  <c r="J8" i="38"/>
  <c r="P7" i="38"/>
  <c r="P14" i="38" s="1"/>
  <c r="D274" i="38" s="1"/>
  <c r="J7" i="38"/>
  <c r="P6" i="38"/>
  <c r="J6" i="38"/>
  <c r="P5" i="38"/>
  <c r="J5" i="38"/>
  <c r="J57" i="38" l="1"/>
  <c r="D273" i="38"/>
</calcChain>
</file>

<file path=xl/sharedStrings.xml><?xml version="1.0" encoding="utf-8"?>
<sst xmlns="http://schemas.openxmlformats.org/spreadsheetml/2006/main" count="2846" uniqueCount="1291">
  <si>
    <t>ITAÚ INVEST CASA DE BOLSA SOCIEDAD ANÓNIMA</t>
  </si>
  <si>
    <t xml:space="preserve">Estados Financieros por el periodo del </t>
  </si>
  <si>
    <t>REF.</t>
  </si>
  <si>
    <t>Información General de la Entidad</t>
  </si>
  <si>
    <t xml:space="preserve">Balance General </t>
  </si>
  <si>
    <t>Estado de Resultados</t>
  </si>
  <si>
    <t>Estado de Flujo de Efectivo</t>
  </si>
  <si>
    <t>Estado de Variación del Patrimonio Neto</t>
  </si>
  <si>
    <t>Notas a los Estados Financieros (Nota 1 a Nota 4)</t>
  </si>
  <si>
    <t>Notas a los Estados Financieros (Nota 5 - Inciso 5.a a 5.d)</t>
  </si>
  <si>
    <t>Notas a los Estados Financieros (Nota 5 - Inciso 5.e)</t>
  </si>
  <si>
    <t>INFORMACIÓN GENERAL DE LA ENTIDAD</t>
  </si>
  <si>
    <t>1.</t>
  </si>
  <si>
    <t>IDENTIFICACIÓN</t>
  </si>
  <si>
    <t>Nombre o Razón social</t>
  </si>
  <si>
    <t>ITAÚ INVEST CASA DE BOLSA S.A.</t>
  </si>
  <si>
    <t>Registro CNV</t>
  </si>
  <si>
    <t>RES. N° 69E/18 del 30 de Octubre de 2018 (actualización RES. 7E/21 del 19 de Febrero de 2021)</t>
  </si>
  <si>
    <t>Código Bolsa de Valores</t>
  </si>
  <si>
    <t>CB026</t>
  </si>
  <si>
    <t>Dirección oficina principal</t>
  </si>
  <si>
    <t>Avda. Santa Teresa y Herminio Maldonado, Torres del Paseo 2, Piso 2.</t>
  </si>
  <si>
    <t>Teléfono</t>
  </si>
  <si>
    <t>(021) 417 1101/2</t>
  </si>
  <si>
    <t>E-mail</t>
  </si>
  <si>
    <t>finanzas.itauinvest@itauinvest.com.py</t>
  </si>
  <si>
    <t>Sitio página Web</t>
  </si>
  <si>
    <t>www.itauinvest.com.py</t>
  </si>
  <si>
    <t>Domicilio legal</t>
  </si>
  <si>
    <t>2.</t>
  </si>
  <si>
    <t>ANTECEDENTES DE CONSTITUCIÓN DE LA SOCIEDAD</t>
  </si>
  <si>
    <t>Escritura N° | Fecha</t>
  </si>
  <si>
    <t>47 de fecha 18 de setiembre 2017.</t>
  </si>
  <si>
    <t>Inscripción en el Registro Público</t>
  </si>
  <si>
    <t>Nº 01 Folio 01-11 y siguientes de fecha 12 de octubre de 2017.</t>
  </si>
  <si>
    <t>01 de Octubre de 2020</t>
  </si>
  <si>
    <t>N° 544 de fecha 14 de octubre de 2020.</t>
  </si>
  <si>
    <t>N° 03 Folio 25 y siguientes de fecha 11 de enero de 2021.</t>
  </si>
  <si>
    <t>3.</t>
  </si>
  <si>
    <t>ADMINISTRACIÓN</t>
  </si>
  <si>
    <t>CARGO</t>
  </si>
  <si>
    <t>NOMBRE Y APELLIDO</t>
  </si>
  <si>
    <t>Representante(s) Legal(es)</t>
  </si>
  <si>
    <t>Maria Fernanda Carrón</t>
  </si>
  <si>
    <t>Directorio</t>
  </si>
  <si>
    <t>Presidente</t>
  </si>
  <si>
    <t>Director(es) Titular(es)</t>
  </si>
  <si>
    <t>Celeste Arrellaga</t>
  </si>
  <si>
    <t>Juan Manuel Fernandez</t>
  </si>
  <si>
    <t>Fernando Ferrari</t>
  </si>
  <si>
    <t>Fernando Barrán</t>
  </si>
  <si>
    <t>Síndico Titular</t>
  </si>
  <si>
    <t>Plana Ejecutiva</t>
  </si>
  <si>
    <t>Ceo</t>
  </si>
  <si>
    <t>Head de Operaciones y TI</t>
  </si>
  <si>
    <t>Head Digital</t>
  </si>
  <si>
    <t>Maria Jose Fernandez</t>
  </si>
  <si>
    <t>Oficial de Cumplimiento</t>
  </si>
  <si>
    <t xml:space="preserve">María Laura González Palacios </t>
  </si>
  <si>
    <t>4.</t>
  </si>
  <si>
    <t>CAPITAL Y PROPIEDAD</t>
  </si>
  <si>
    <t>Capital emitido</t>
  </si>
  <si>
    <t>Capital suscripto</t>
  </si>
  <si>
    <t>Capital integrado</t>
  </si>
  <si>
    <t>Valor nominal de las acciones</t>
  </si>
  <si>
    <t>CUADRO DE CAPITAL INTEGRADO</t>
  </si>
  <si>
    <t>N°</t>
  </si>
  <si>
    <t>ACCIONISTA</t>
  </si>
  <si>
    <t>SERIE</t>
  </si>
  <si>
    <t>NÚMERO DE ACCIONES</t>
  </si>
  <si>
    <t>CANTIDAD DE ACCIONES</t>
  </si>
  <si>
    <t>CLASE</t>
  </si>
  <si>
    <t>VOTO</t>
  </si>
  <si>
    <t>MONTO</t>
  </si>
  <si>
    <t>% DE PARTICIPACIÓN DE CAPITAL INTEGRADO</t>
  </si>
  <si>
    <t>ITB Holding Brasil Participações Ltda.</t>
  </si>
  <si>
    <t>-</t>
  </si>
  <si>
    <t>Ordinarias</t>
  </si>
  <si>
    <t>ITAÚ Consultoría de Valores Mobiliarios e Participações S.A.</t>
  </si>
  <si>
    <t>CUADRO DE CAPITAL SUSCRIPTO</t>
  </si>
  <si>
    <t>% DE PARTICIPACIÓN DE CAPITAL SUSCRIPTO</t>
  </si>
  <si>
    <t>BENEFICIARIOS FINALES</t>
  </si>
  <si>
    <t>ITB Holding Brasil Participacoes LTDA.</t>
  </si>
  <si>
    <t>Accionistas ITB Holding Brasil Participacoes LTDA.</t>
  </si>
  <si>
    <t>Itaú Unibanco S.A.</t>
  </si>
  <si>
    <t>Accionistas Itaú Unibanco S.A.</t>
  </si>
  <si>
    <t>Itaú Unibanco Holding S.A.</t>
  </si>
  <si>
    <t>Accionistas Itaú Unibanco Holding S.A.</t>
  </si>
  <si>
    <t>IUPAR - Itaú Unibanco Participacoes S.A.</t>
  </si>
  <si>
    <t>Itaúsa</t>
  </si>
  <si>
    <t>Free Float</t>
  </si>
  <si>
    <t>Accionistas IUPAR - Itaaú Unibanco Participacoes S.A.</t>
  </si>
  <si>
    <t>Cía E. Johnston de Participacoes</t>
  </si>
  <si>
    <t>Accionistas Cía E. Johnston de Participacoes - Benef. Finales Itaú Invest CBSA.</t>
  </si>
  <si>
    <t>Fernando Roberto Moreira Salles</t>
  </si>
  <si>
    <t>Joao Moreira Salles</t>
  </si>
  <si>
    <t>Pedro Moreira Salles</t>
  </si>
  <si>
    <t>Walther Moreira Salles Junior</t>
  </si>
  <si>
    <t>Accionistas Itaúsa - Benef. Finales Itaú Invest CBSA</t>
  </si>
  <si>
    <t>Familia Egydio de Souza Aranha</t>
  </si>
  <si>
    <t>* Free Float - Acciones negociadas en mercados de acceso público</t>
  </si>
  <si>
    <t>5.</t>
  </si>
  <si>
    <r>
      <t>AUDITOR EXTERNO INDEPENDIENTE</t>
    </r>
    <r>
      <rPr>
        <sz val="12"/>
        <color rgb="FF000000"/>
        <rFont val="Times New Roman"/>
        <family val="1"/>
      </rPr>
      <t xml:space="preserve"> </t>
    </r>
  </si>
  <si>
    <t>5.1.</t>
  </si>
  <si>
    <t>5.2.</t>
  </si>
  <si>
    <t>6.</t>
  </si>
  <si>
    <t>PERSONAS VINCULADAS</t>
  </si>
  <si>
    <t>Director</t>
  </si>
  <si>
    <t>Fernando Ferrani</t>
  </si>
  <si>
    <t>María Laura González</t>
  </si>
  <si>
    <t>Accionista</t>
  </si>
  <si>
    <t>Banco Itaú Paraguay S.A.</t>
  </si>
  <si>
    <t>Vinculada</t>
  </si>
  <si>
    <t xml:space="preserve">Itaú Seguros Paraguay S.A. </t>
  </si>
  <si>
    <t>Itaú Asset Management A.F.P.I.S.A.</t>
  </si>
  <si>
    <t>Radice S.A.E.C.A.</t>
  </si>
  <si>
    <t xml:space="preserve">(*) SOCIEDAD CONTROLANTE:  </t>
  </si>
  <si>
    <t xml:space="preserve">Domicilio legal: </t>
  </si>
  <si>
    <t xml:space="preserve">Pc Alfredo Egydio S Aranha, nº 100, Torre Conceição, 7º Andar, Prq Jabaquara, São Paulo\/SP </t>
  </si>
  <si>
    <r>
      <t>Participación</t>
    </r>
    <r>
      <rPr>
        <sz val="12"/>
        <color theme="1"/>
        <rFont val="Times New Roman"/>
        <family val="1"/>
      </rPr>
      <t xml:space="preserve">: </t>
    </r>
  </si>
  <si>
    <t>Actividad principal:</t>
  </si>
  <si>
    <t>Holding Financiero</t>
  </si>
  <si>
    <t>Firmado digitalmente por:</t>
  </si>
  <si>
    <t>Contadora</t>
  </si>
  <si>
    <t>ACTIVO</t>
  </si>
  <si>
    <t>ACTIVO CORRIENTE</t>
  </si>
  <si>
    <t>Bancos</t>
  </si>
  <si>
    <t>Deudores por intermediación</t>
  </si>
  <si>
    <t>Comisiones por cobrar Gs</t>
  </si>
  <si>
    <t>Comisiones por cobrar U$S</t>
  </si>
  <si>
    <t>Documentos y cuentas por cobrar</t>
  </si>
  <si>
    <t>INVERSIONES TEMPORARIAS</t>
  </si>
  <si>
    <t>Títulos de Renta Variable</t>
  </si>
  <si>
    <t>Bonos Subordinados</t>
  </si>
  <si>
    <t>Bonos Corporativos</t>
  </si>
  <si>
    <t>Bonos Financieros</t>
  </si>
  <si>
    <t>Licencia USD</t>
  </si>
  <si>
    <t>Certificados Digitales</t>
  </si>
  <si>
    <t>ACTIVO NO CORRIENTE</t>
  </si>
  <si>
    <t>INVERSIONES PERMANENTES</t>
  </si>
  <si>
    <t>Gastos de Desarrollo</t>
  </si>
  <si>
    <t>PASIVO CORRIENTE</t>
  </si>
  <si>
    <t>Acreedores por intermediación</t>
  </si>
  <si>
    <t>Vacaciones a pagar</t>
  </si>
  <si>
    <t>Retención IVA a Pagar</t>
  </si>
  <si>
    <t>Retención RENTA a Pagar</t>
  </si>
  <si>
    <t>PATRIMONIO NETO</t>
  </si>
  <si>
    <t>Revaluación de Acciones</t>
  </si>
  <si>
    <t>RESULTADOS</t>
  </si>
  <si>
    <t>CUENTAS DE ORDEN</t>
  </si>
  <si>
    <t>INGRESOS</t>
  </si>
  <si>
    <t>Comisiones por operaciones en rueda</t>
  </si>
  <si>
    <t>Intereses y dividendos de cartera propia</t>
  </si>
  <si>
    <t>Aranceles - BVPASA U$S</t>
  </si>
  <si>
    <t>Intereses cobrados</t>
  </si>
  <si>
    <t>Intereses Cobrados</t>
  </si>
  <si>
    <t>Diferencia de cambio cuentas activas</t>
  </si>
  <si>
    <t>Diferencia de cambio cuentas pasivas</t>
  </si>
  <si>
    <t>Ingresos por ajustes y redondeos</t>
  </si>
  <si>
    <t>Ingresos extraordinarios</t>
  </si>
  <si>
    <t>Otros ingresos no operativos</t>
  </si>
  <si>
    <t>EGRESOS</t>
  </si>
  <si>
    <t>Gastos por comisiones y servicios</t>
  </si>
  <si>
    <t>Otros gastos operativos</t>
  </si>
  <si>
    <t>Primas por valor de compra futura (repo)</t>
  </si>
  <si>
    <t>Acciones</t>
  </si>
  <si>
    <t>Gastos de Representación</t>
  </si>
  <si>
    <t>Actualizacion Pagina Web</t>
  </si>
  <si>
    <t>Aporte Patronal IPS 16,5%</t>
  </si>
  <si>
    <t>Capacitación y Entrenamiento</t>
  </si>
  <si>
    <t>Seguros Privados al Personal</t>
  </si>
  <si>
    <t>Seguro Médico</t>
  </si>
  <si>
    <t>Gastos al Personal</t>
  </si>
  <si>
    <t>Auditoría Externa</t>
  </si>
  <si>
    <t>Honorarios de Escribanía</t>
  </si>
  <si>
    <t>Servicios Contables</t>
  </si>
  <si>
    <t>Otros Honorarios Profesionales</t>
  </si>
  <si>
    <t>Previsión, amortización y depreciaciones</t>
  </si>
  <si>
    <t>Impuestos, tasas y contribuciones</t>
  </si>
  <si>
    <t>Gastos de Mantenimiento Software</t>
  </si>
  <si>
    <t>Otros Gastos Administrativos</t>
  </si>
  <si>
    <t>Gastos Bancarios</t>
  </si>
  <si>
    <t>Gastos Bancarios - No Deducible</t>
  </si>
  <si>
    <t>IVA Costo</t>
  </si>
  <si>
    <t>Gastos no Deducibles - U$S</t>
  </si>
  <si>
    <t>Egresos por Error Operativo GND</t>
  </si>
  <si>
    <t>Por intermediación de renta fija en rueda</t>
  </si>
  <si>
    <t>Por intermediación de renta variable en rueda</t>
  </si>
  <si>
    <t>Bonos Públicos</t>
  </si>
  <si>
    <t>CDA</t>
  </si>
  <si>
    <t>Sobregiro en cuenta corriente</t>
  </si>
  <si>
    <t>Previsiones s/ Títulos de Renta Fija</t>
  </si>
  <si>
    <t>Gastos de Viaje</t>
  </si>
  <si>
    <t>Uniformes</t>
  </si>
  <si>
    <t>Seguros pagados</t>
  </si>
  <si>
    <t>BALANCE GENERAL</t>
  </si>
  <si>
    <t>(Cifras expresadas en guaraníes)</t>
  </si>
  <si>
    <t xml:space="preserve">PASIVO Y PATRIMONIO NETO </t>
  </si>
  <si>
    <t xml:space="preserve">Efectivo y equivalentes de efectivo </t>
  </si>
  <si>
    <t>(Nota 5.d)</t>
  </si>
  <si>
    <t xml:space="preserve">Documentos y cuentas por pagar </t>
  </si>
  <si>
    <t>Acreedores por Intermediación</t>
  </si>
  <si>
    <t>(Nota 5.j)</t>
  </si>
  <si>
    <t>(Nota 5.e)</t>
  </si>
  <si>
    <t>Acreedores Varios</t>
  </si>
  <si>
    <t>(Nota 5.k)</t>
  </si>
  <si>
    <t>Cuentas a Pagar a Personas y Empresas Relacionadas</t>
  </si>
  <si>
    <t>(Nota 5.l)</t>
  </si>
  <si>
    <t>Títulos de Renta Fija</t>
  </si>
  <si>
    <t xml:space="preserve">Prestamos financieros </t>
  </si>
  <si>
    <t>Títulos de Renta Fija en Reporto</t>
  </si>
  <si>
    <t xml:space="preserve">Provisiones </t>
  </si>
  <si>
    <t>(Nota 5.m)</t>
  </si>
  <si>
    <t>(Previsión s/ Títulos de Renta Fija)</t>
  </si>
  <si>
    <t>IVA a pagar</t>
  </si>
  <si>
    <t xml:space="preserve">Créditos </t>
  </si>
  <si>
    <t>(Nota 5.f)</t>
  </si>
  <si>
    <t>Retención IVA a pagar</t>
  </si>
  <si>
    <t>Cuentas por cobrar personas y empresas relacionadas</t>
  </si>
  <si>
    <t>Otros pasivos corrientes</t>
  </si>
  <si>
    <t>Otros Activos</t>
  </si>
  <si>
    <t>(Nota 5.g)</t>
  </si>
  <si>
    <t>Deudas con terceros por operaciones de reporto</t>
  </si>
  <si>
    <t>Otros Activos Corrientes</t>
  </si>
  <si>
    <t>TOTAL PASIVO CORRIENTE</t>
  </si>
  <si>
    <t>TOTAL ACTIVO CORRIENTE</t>
  </si>
  <si>
    <t>TOTAL PASIVO</t>
  </si>
  <si>
    <t xml:space="preserve">Inversiones permanentes </t>
  </si>
  <si>
    <t xml:space="preserve">Títulos de Renta Fija    </t>
  </si>
  <si>
    <t xml:space="preserve">TOTAL PATRIMONIO NETO </t>
  </si>
  <si>
    <t>Acción de la Bolsa de Valores</t>
  </si>
  <si>
    <t>(Según el estado de variación del Patrimonio neto)</t>
  </si>
  <si>
    <t xml:space="preserve">Activo Intangibles y Cargos Diferidos </t>
  </si>
  <si>
    <t>(Nota 5.i)</t>
  </si>
  <si>
    <t>Licencias</t>
  </si>
  <si>
    <t>(Amortización Acumulada)</t>
  </si>
  <si>
    <t>Otros Activos No Corrientes</t>
  </si>
  <si>
    <t>TOTAL ACTIVO NO CORRIENTE</t>
  </si>
  <si>
    <t>TOTAL ACTIVO</t>
  </si>
  <si>
    <t>TOTAL PASIVO Y PATRIMONIO NETO</t>
  </si>
  <si>
    <t>Cuenta de Orden Deudoras</t>
  </si>
  <si>
    <t>Cuenta de Orden Acreedoras</t>
  </si>
  <si>
    <t xml:space="preserve">  Contadora</t>
  </si>
  <si>
    <t>CUENTAS</t>
  </si>
  <si>
    <t>Efectivo pagado a empleados</t>
  </si>
  <si>
    <t>TOTAL</t>
  </si>
  <si>
    <t>Anticipo de Sueldos y Jornales</t>
  </si>
  <si>
    <t>Retencion IDU</t>
  </si>
  <si>
    <t>Anticipos a Proveedores</t>
  </si>
  <si>
    <t>Diferencia de precio a devengar - REPO G</t>
  </si>
  <si>
    <t>Acreedores Titulos Renta Fija en Repo Gs</t>
  </si>
  <si>
    <t>Asesoría Legal</t>
  </si>
  <si>
    <t>RESERVAS</t>
  </si>
  <si>
    <t>Por intermed. Renta fija Gs -PROVIDENCIA</t>
  </si>
  <si>
    <t>Recupero de Gastos</t>
  </si>
  <si>
    <t>Otros Gastos de Comercialización</t>
  </si>
  <si>
    <t>Alimentación al Personal</t>
  </si>
  <si>
    <t>Asesoría en Computación</t>
  </si>
  <si>
    <t>Resultado del ejercicio</t>
  </si>
  <si>
    <t>Totales</t>
  </si>
  <si>
    <t>ESTADO DE RESULTADOS</t>
  </si>
  <si>
    <t xml:space="preserve">INGRESOS OPERATIVOS </t>
  </si>
  <si>
    <t>Comisiones por operaciones fuera de rueda</t>
  </si>
  <si>
    <t>Por intermediación de renta fija fuera de rueda</t>
  </si>
  <si>
    <t>Comisiones por contratos de colocación primaria</t>
  </si>
  <si>
    <t>Comisiones por contratos de colocación primaria de renta fija</t>
  </si>
  <si>
    <t>Ingresos por custodia de valores</t>
  </si>
  <si>
    <t>Ingresos por intereses y dividendos de cartera propia</t>
  </si>
  <si>
    <t>Ingresos por venta de cartera propia</t>
  </si>
  <si>
    <t>Ingresos por venta de cartera propia a personas y empresas relacionadas</t>
  </si>
  <si>
    <t>(Nota 5.o)</t>
  </si>
  <si>
    <t>Ingresos por operaciones y servicios a personas relacionadas</t>
  </si>
  <si>
    <t>Ingresos por operaciones y servicios extrabursátiles</t>
  </si>
  <si>
    <t>Otros ingresos operativos</t>
  </si>
  <si>
    <t>GASTOS OPERATIVOS</t>
  </si>
  <si>
    <t>Aranceles por negociación Bolsa de Valores</t>
  </si>
  <si>
    <t>Previsión sobre títulos de Renta Fija</t>
  </si>
  <si>
    <t>RESULTADO OPERATIVO BRUTO</t>
  </si>
  <si>
    <t xml:space="preserve">GASTOS DE COMERCIALIZACIÓN </t>
  </si>
  <si>
    <t>Publicidad y propaganda</t>
  </si>
  <si>
    <t>Folletos e impresos</t>
  </si>
  <si>
    <t>GASTOS DE ADMINISTRACIÓN</t>
  </si>
  <si>
    <t>Servicios personales</t>
  </si>
  <si>
    <t>Mantenimiento</t>
  </si>
  <si>
    <t>Alquileres</t>
  </si>
  <si>
    <t>Gastos generales</t>
  </si>
  <si>
    <t>Multas</t>
  </si>
  <si>
    <t>Otros gastos de administración</t>
  </si>
  <si>
    <t>RESULTADO OPERATIVO NETO</t>
  </si>
  <si>
    <t xml:space="preserve">OTROS INGRESOS Y EGRESOS </t>
  </si>
  <si>
    <t>(Nota 5.r)</t>
  </si>
  <si>
    <t>Otros Ingresos</t>
  </si>
  <si>
    <t>Otros Egresos</t>
  </si>
  <si>
    <t xml:space="preserve">RESULTADOS FINANCIEROS </t>
  </si>
  <si>
    <t>(Nota 5.s)</t>
  </si>
  <si>
    <t>Generados por activos</t>
  </si>
  <si>
    <t>Diferencias de cambio</t>
  </si>
  <si>
    <t>Generados por pasivos</t>
  </si>
  <si>
    <t>Intereses pagados</t>
  </si>
  <si>
    <t xml:space="preserve">RESULTADO EXTRAORDINARIO </t>
  </si>
  <si>
    <t>IMPUESTO A LA RENTA</t>
  </si>
  <si>
    <t>RESULTADO DEL EJERCICIO</t>
  </si>
  <si>
    <t>ESTADO DE FLUJO DE EFECTIVO</t>
  </si>
  <si>
    <t>FLUJO DE EFECTIVO POR ACTIVIDADES OPERATIVAS</t>
  </si>
  <si>
    <t>Ingreso neto de efectivo por comisiones y otros</t>
  </si>
  <si>
    <t>Efectivo utilizado por otras actividades</t>
  </si>
  <si>
    <t>Pago a proveedores</t>
  </si>
  <si>
    <t>Efectivo neto utilizado en actividades de operación</t>
  </si>
  <si>
    <t>FLUJO DE EFECTIVO POR ACTIVIDADES DE INVERSIÓN</t>
  </si>
  <si>
    <t>Compra de propiedad, planta y equipo</t>
  </si>
  <si>
    <t>Venta/adquisición neta de acciones y títulos de deuda (cartera propia)</t>
  </si>
  <si>
    <t>Intereses percibidos</t>
  </si>
  <si>
    <t>Efectivo neto generado/utilizado en actividades de inversión</t>
  </si>
  <si>
    <t>FLUJO DE EFECTIVO POR ACTIVIDADES DE FINANCIAMIENTO</t>
  </si>
  <si>
    <t xml:space="preserve">Disminución/incremento de préstamos y otras deudas </t>
  </si>
  <si>
    <t>Intereses pagados netos</t>
  </si>
  <si>
    <t>Efectivo neto utilizado/generado en actividades de financiamiento</t>
  </si>
  <si>
    <t>Efecto de las variaciones en tipo de cambio</t>
  </si>
  <si>
    <t>Aumento/disminución neta de efectivo y sus equivalentes</t>
  </si>
  <si>
    <t>Efectivo y su equivalente al comienzo del ejercicio</t>
  </si>
  <si>
    <t>Efectivo y su equivalente al cierre del ejercicio</t>
  </si>
  <si>
    <t>ESTADO DE CAMBIOS EN EL PATRIMONIO NETO</t>
  </si>
  <si>
    <t>Movimientos</t>
  </si>
  <si>
    <t>CAPITAL</t>
  </si>
  <si>
    <t>Suscripto</t>
  </si>
  <si>
    <t>A Integrar</t>
  </si>
  <si>
    <t>Integrado</t>
  </si>
  <si>
    <t>Legal</t>
  </si>
  <si>
    <t>Facultativa</t>
  </si>
  <si>
    <t>Revalúo</t>
  </si>
  <si>
    <t>Acumulados</t>
  </si>
  <si>
    <t>Del Ejercicio</t>
  </si>
  <si>
    <t>Periodo</t>
  </si>
  <si>
    <t>Movimientos Subsecuentes</t>
  </si>
  <si>
    <t xml:space="preserve">Transferencia a resultados acumulados </t>
  </si>
  <si>
    <t>Ajuste de Resultados Acumulados</t>
  </si>
  <si>
    <t>NOTAS A LOS ESTADOS FINANCIEROS</t>
  </si>
  <si>
    <t>NOTA 1.      CONSIDERACIÓN DE LOS ESTADOS FINANCIEROS</t>
  </si>
  <si>
    <t>NOTA 2.      INFORMACIÓN BÁSICA DE LA EMPRESA</t>
  </si>
  <si>
    <t>2.1  Naturaleza jurídica de las actividades de la sociedad</t>
  </si>
  <si>
    <t>2.2) Composicion del Capital y Características de las Acciones</t>
  </si>
  <si>
    <t>La composición del capital integrado por tipos de acciones es la siguiente:</t>
  </si>
  <si>
    <t>Acciones suscriptas e integradas</t>
  </si>
  <si>
    <t>N° de votos que otorga cada una</t>
  </si>
  <si>
    <t>Valor nominal por acción</t>
  </si>
  <si>
    <t>Total 
integrado</t>
  </si>
  <si>
    <t>Capital autorizado</t>
  </si>
  <si>
    <t>Tipo</t>
  </si>
  <si>
    <t>Cantidad</t>
  </si>
  <si>
    <t>₲</t>
  </si>
  <si>
    <t>1 (uno)</t>
  </si>
  <si>
    <t>2.3) Participación en otras empresas</t>
  </si>
  <si>
    <t>Itaú Invest Casa de Bolsa S.A. posee (1) una acción de la Bolsa de Valores y Productos de Asunción S.A., que corresponde a un requisito para operar como Casa de Bolsa en el mercado paraguayo, de acuerdo con lo establecido en la Ley 5810/17 de Mercado de Valores.</t>
  </si>
  <si>
    <t>Al cierre del Ejercicio se expone el porcentaje de participación en la Bolsa de Valores y Productos de Asunción S.A. (BVA):</t>
  </si>
  <si>
    <t>Cantidad de 
Acciones</t>
  </si>
  <si>
    <t>Cantidad de Votos</t>
  </si>
  <si>
    <t>Valor Nominal Gs.</t>
  </si>
  <si>
    <t>% de Participación</t>
  </si>
  <si>
    <t>NOTA 3.      PRINCIPALES POLÍTICAS Y PRÁCTICAS CONTABLES APLICADAS</t>
  </si>
  <si>
    <t>3.1) Bases para la preparación de los estados financieros</t>
  </si>
  <si>
    <t>A continuación, se resumen las políticas de contabilidad más significativas aplicadas por la Sociedad:</t>
  </si>
  <si>
    <t>a) Bases de contabilización</t>
  </si>
  <si>
    <t>b) Uso de estimaciones</t>
  </si>
  <si>
    <t>La preparación de los siguientes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</si>
  <si>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</si>
  <si>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a) Moneda Extranjera</t>
  </si>
  <si>
    <t>b) Inversiones temporales y permanentes</t>
  </si>
  <si>
    <t>b.1) Titulos de Deudas:</t>
  </si>
  <si>
    <t>3.3) Política de constitución de previsiones</t>
  </si>
  <si>
    <t>Las previsiones por eventuales pérdidas derivadas de cuentas de dudoso cobro se determinan al fin de cada año sobre la base del estudio de la cartera de créditos realizado con el objeto de determinar la porción no recuperable de las cuentas a cobrar.</t>
  </si>
  <si>
    <t>3.4) Política de depreciación y amortizaciones</t>
  </si>
  <si>
    <t>3.5) Política de reconocimiento de ingresos</t>
  </si>
  <si>
    <t>3.6) Base para la preparación del Estado de flujo de efectivo</t>
  </si>
  <si>
    <t>3.7) Impuesto a la renta</t>
  </si>
  <si>
    <t>NOTA 4. CAMBIO DE POLÍTICAS Y PROCEDIMIENTOS DE CONTABILIDAD</t>
  </si>
  <si>
    <t>USD</t>
  </si>
  <si>
    <t>NOTA 5. INFORMACIÓN REFERENTE A LOS PRINCIPALES ACTIVOS, PASIVOS, RESULTADOS Y CRITERIOS ESPECÍFICOS DE VALUACIÓN</t>
  </si>
  <si>
    <t>5.a) Valuación en moneda extranjera</t>
  </si>
  <si>
    <t>Dólar Estadounidense</t>
  </si>
  <si>
    <t>Tipo de Cambio para Activos - Comprador</t>
  </si>
  <si>
    <t>Tipo de Cambio para Pasivos - Vendedor</t>
  </si>
  <si>
    <t>5.b) Posición en moneda extranjera</t>
  </si>
  <si>
    <t>La posición de activos y pasivos en moneda extranjera al cierre del ejercicio es la siguiente:</t>
  </si>
  <si>
    <t xml:space="preserve">Activos y pasivos en moneda extranjera </t>
  </si>
  <si>
    <t>Detalle</t>
  </si>
  <si>
    <t>Moneda extranjera</t>
  </si>
  <si>
    <t>Tipo de cambio</t>
  </si>
  <si>
    <t>Clase</t>
  </si>
  <si>
    <t>Monto</t>
  </si>
  <si>
    <t>ACTIVO CORRIENTES</t>
  </si>
  <si>
    <t>Disponibilidades</t>
  </si>
  <si>
    <t>U$S</t>
  </si>
  <si>
    <t>Créditos</t>
  </si>
  <si>
    <t>Deudores por Intermediación</t>
  </si>
  <si>
    <t xml:space="preserve">Inversiones temporarias </t>
  </si>
  <si>
    <t>Certificados de Depósito de Ahorro</t>
  </si>
  <si>
    <t>Intereses a cobrar</t>
  </si>
  <si>
    <t>Intereses a devengar</t>
  </si>
  <si>
    <t>Diferencias de precio (-)</t>
  </si>
  <si>
    <t>Diferencias de precio (+)</t>
  </si>
  <si>
    <t>Deudores por Titulos Renta Fija en Reporto</t>
  </si>
  <si>
    <t>Intereses a Cobrar – Titulos en Reporto</t>
  </si>
  <si>
    <t>Intereses a Devengar – Titulos en Reporto</t>
  </si>
  <si>
    <t>Diferencias de Precio (-) Titulos en Reporto</t>
  </si>
  <si>
    <t>Diferencias de Precio (+) Titulos en Reporto</t>
  </si>
  <si>
    <t>TOTAL ACTIVOS</t>
  </si>
  <si>
    <t>PASIVOS CORRIENTES</t>
  </si>
  <si>
    <t>Acreedores varios</t>
  </si>
  <si>
    <t>Préstamos Financieros</t>
  </si>
  <si>
    <t>Sobregiro en Cuenta Corriente</t>
  </si>
  <si>
    <t>Otros pasivos</t>
  </si>
  <si>
    <t>Fondos de Garantía a pagar</t>
  </si>
  <si>
    <t>Deudas con terceros por operaciones de Reporto</t>
  </si>
  <si>
    <t>POSICIÓN NETA</t>
  </si>
  <si>
    <t>5.c) Diferencia de cambio en moneda extranjera</t>
  </si>
  <si>
    <t>Concepto</t>
  </si>
  <si>
    <t>Monto ajustado</t>
  </si>
  <si>
    <r>
      <t xml:space="preserve"> </t>
    </r>
    <r>
      <rPr>
        <sz val="12"/>
        <color rgb="FFFFFFFF"/>
        <rFont val="Times New Roman"/>
        <family val="1"/>
      </rPr>
      <t>₲</t>
    </r>
  </si>
  <si>
    <t>Ganancias por valuación de activos monetarios en moneda extranjera</t>
  </si>
  <si>
    <t>Ganancias por valuación de pasivos monetarios en moneda extranjera</t>
  </si>
  <si>
    <t>Total Ganancias por valuación en moneda extranjera</t>
  </si>
  <si>
    <t>Pérdidas por valuación de activos monetarios en moneda 
extranjera</t>
  </si>
  <si>
    <t>Pérdidas por valuación de pasivos monetarios en moneda extranjera</t>
  </si>
  <si>
    <t>Total Pérdidas por valuación en moneda extranjera</t>
  </si>
  <si>
    <t>RESULTADO NETO POR VALUACIÓN</t>
  </si>
  <si>
    <t>5.d) Efectivo y equivalentes de efectivo</t>
  </si>
  <si>
    <t>El rubro disponibilidades está compuesto por las siguientes cuentas:</t>
  </si>
  <si>
    <t>Fondos Propios</t>
  </si>
  <si>
    <t>Bancos - Cuentas Clearing</t>
  </si>
  <si>
    <t>Banco Itaú Cta Cte  ₲ N° 10115189/2</t>
  </si>
  <si>
    <t>Banco Itaú Cta Cte U$S N° 15000956/0</t>
  </si>
  <si>
    <t>Bancos - Cuentas Administración</t>
  </si>
  <si>
    <t>Banco Itaú Cta Cte  ₲ N° 40000265/4</t>
  </si>
  <si>
    <t>Banco Itaú Cta Cte U$S N° 45000064/1</t>
  </si>
  <si>
    <t>Banco Itaú Cta Cte  ₲ N° 400002799</t>
  </si>
  <si>
    <t>Banco Itaú Cta Cte U$S N° 450000686</t>
  </si>
  <si>
    <t>5.e )      Inversiones</t>
  </si>
  <si>
    <t>INFORMACIÓN SOBRE EL DOCUMENTO Y EMISOR</t>
  </si>
  <si>
    <t>INFORMACIÓN SOBRE EL EMISOR A LA FECHA DE LA ÚLTIMA PUBLICACIÓN DISPONIBLE</t>
  </si>
  <si>
    <t>EMISOR</t>
  </si>
  <si>
    <t>TIPO DE 
TITULO</t>
  </si>
  <si>
    <t>CANTIDAD DE TITULOS</t>
  </si>
  <si>
    <t>VALOR NOMINAL UNITARIO</t>
  </si>
  <si>
    <t>VALOR 
CONTABLE</t>
  </si>
  <si>
    <t>RESULTADO</t>
  </si>
  <si>
    <t>Títulos de Renta Variable en Cartera</t>
  </si>
  <si>
    <t>Previsión s/ Bonos Corporativos</t>
  </si>
  <si>
    <t>Banco Itaú Paraguay</t>
  </si>
  <si>
    <t>VALOR DE 
COSTO</t>
  </si>
  <si>
    <t>ACCIÓN EN LA BOLSA DE VALORES</t>
  </si>
  <si>
    <t>CANTIDAD</t>
  </si>
  <si>
    <t>VALOR NOMINAL</t>
  </si>
  <si>
    <t>VALOR DE MERCADO</t>
  </si>
  <si>
    <t xml:space="preserve"> 1 (una) </t>
  </si>
  <si>
    <t>BANCO ITAÚ PARAGUAY S.A.</t>
  </si>
  <si>
    <t>PYRAD01F2506</t>
  </si>
  <si>
    <t>PYRAD02F2604</t>
  </si>
  <si>
    <t>PYRAD03F2611</t>
  </si>
  <si>
    <t>5.f )      Créditos</t>
  </si>
  <si>
    <t>A continuación, la composición:</t>
  </si>
  <si>
    <t>CONCEPTO</t>
  </si>
  <si>
    <t>CORTO PLAZO</t>
  </si>
  <si>
    <t>LARGO PLAZO</t>
  </si>
  <si>
    <t>Cuentas a cobrar personas y empresas relacionadas</t>
  </si>
  <si>
    <t>5.g)      Otros activos corrientes y no corrientes</t>
  </si>
  <si>
    <t>A continuación, se detalla la composición:</t>
  </si>
  <si>
    <t>CORRIENTE</t>
  </si>
  <si>
    <t>NO CORRIENTE</t>
  </si>
  <si>
    <t>5.h)      Bienes de Uso</t>
  </si>
  <si>
    <t xml:space="preserve">              No aplica</t>
  </si>
  <si>
    <t>5.i)      Activos intangibles y cargos diferidos</t>
  </si>
  <si>
    <t>Aumentos</t>
  </si>
  <si>
    <t>Amortizacion del ejercicio</t>
  </si>
  <si>
    <t>Licencias informáticas</t>
  </si>
  <si>
    <t>Implementación de software</t>
  </si>
  <si>
    <t>Programas informáticos</t>
  </si>
  <si>
    <t>5.j)      Acreedores por intermediación</t>
  </si>
  <si>
    <t>5.k)      Acreedores Varios</t>
  </si>
  <si>
    <t>5.l)      Cuentas por pagar a personas y empresas relacionadas</t>
  </si>
  <si>
    <t>NOMBRE</t>
  </si>
  <si>
    <t>RELACION</t>
  </si>
  <si>
    <t>TIPO DE OPERACIÓN</t>
  </si>
  <si>
    <t>ANTIGÜEDAD DE LA DEUDA</t>
  </si>
  <si>
    <t>VENCIMIENTO</t>
  </si>
  <si>
    <t>Vinculada por accionistas en común</t>
  </si>
  <si>
    <t>Otras cuentas por pagar</t>
  </si>
  <si>
    <t xml:space="preserve">Impuesto a la Renta a pagar </t>
  </si>
  <si>
    <t>Aguinaldos por pagar</t>
  </si>
  <si>
    <t>Retribuciones especiales a pagar</t>
  </si>
  <si>
    <t>Auditoria externa</t>
  </si>
  <si>
    <t>Diferencia de precio a pagar - REPO</t>
  </si>
  <si>
    <t>El movimiento del patrimonio neto de la Sociedad es el siguiente:</t>
  </si>
  <si>
    <t>SALDO AL INICIO DEL EJERCICIO</t>
  </si>
  <si>
    <t>AUMENTOS</t>
  </si>
  <si>
    <t>DISMINUCIÓN</t>
  </si>
  <si>
    <t>SALDO AL CIERRE DEL EJERCICIO</t>
  </si>
  <si>
    <t>Revaluación - Superávit</t>
  </si>
  <si>
    <t>Resultados acumulados</t>
  </si>
  <si>
    <t>Resultados del ejercicio</t>
  </si>
  <si>
    <t>SALDOS</t>
  </si>
  <si>
    <t>Cuenta Corriente</t>
  </si>
  <si>
    <t>Itaú Seguros Paraguay S.A.</t>
  </si>
  <si>
    <t>Cuentas a Cobrar</t>
  </si>
  <si>
    <t>Inversíón en Bonos</t>
  </si>
  <si>
    <t>Inversión permanente</t>
  </si>
  <si>
    <t>Inversión en Bonos</t>
  </si>
  <si>
    <t>Total Activo</t>
  </si>
  <si>
    <t>Total Pasivo</t>
  </si>
  <si>
    <t>Resultado con empresas vinculadas</t>
  </si>
  <si>
    <t>PERSONA O EMPRESA VINCULADA</t>
  </si>
  <si>
    <t>Banco Itaú Paraguay S.A. - Vinculada – Art. 42 Ley 5.810</t>
  </si>
  <si>
    <t>Comisiones por intermediación de Renta Fija</t>
  </si>
  <si>
    <t>Diferencia de Precio por Valor de Compra (+)</t>
  </si>
  <si>
    <t>Aranceles Cobrados - BVPASA</t>
  </si>
  <si>
    <t>Fondo de Garantía - BVPASA</t>
  </si>
  <si>
    <t>Itaú Seguros Paraguay S.A. - Vinculada – Art. 42 Ley 5.810</t>
  </si>
  <si>
    <t>Itaú Asset Management AFPISA – Art. 42 Ley 5.810</t>
  </si>
  <si>
    <t>Total Ingresos por operaciones y servicios a personas vinculadas- Empresas vinculadas por accionistas en común</t>
  </si>
  <si>
    <t>Diferencia de Precio por Valor de Venta (+)</t>
  </si>
  <si>
    <t>Total Ingresos por venta de cartera a personas vinculadas- Empresas vinculadas por accionistas en común</t>
  </si>
  <si>
    <t>Total Ingresos - Empresas vinculadas por accionistas en común</t>
  </si>
  <si>
    <t>TOTAL INGRESOS</t>
  </si>
  <si>
    <t>Intereses por Sobregiro</t>
  </si>
  <si>
    <t xml:space="preserve">Personas Vinculadas </t>
  </si>
  <si>
    <t>Honorarios del síndico</t>
  </si>
  <si>
    <t>TOTAL EGRESOS</t>
  </si>
  <si>
    <t>Ver nota 5.o</t>
  </si>
  <si>
    <t>Intermediación en suscripción a Fondos Internacionales</t>
  </si>
  <si>
    <t xml:space="preserve"> ₲</t>
  </si>
  <si>
    <t>Comisión por Distribución Fondos Internacionales</t>
  </si>
  <si>
    <t>Otros Gastos Operativos</t>
  </si>
  <si>
    <t>Diferencia de Precio (-) Operaciones</t>
  </si>
  <si>
    <t>Aranceles pagados - CNV</t>
  </si>
  <si>
    <t>Total</t>
  </si>
  <si>
    <t>Otros gastos de comercialización</t>
  </si>
  <si>
    <t>Descuentos obtenidos</t>
  </si>
  <si>
    <t>Total Otros Ingresos</t>
  </si>
  <si>
    <t>Egresos por ajustes y redondeos</t>
  </si>
  <si>
    <t>Total Otros Egresos</t>
  </si>
  <si>
    <t>Ganancias</t>
  </si>
  <si>
    <t>Perdidas</t>
  </si>
  <si>
    <t>Resultados financieros netos</t>
  </si>
  <si>
    <t>NOTA 6. INFORMACIÓN REFERENTE A CONTINGENCIAS Y COMPROMISOS</t>
  </si>
  <si>
    <t>6.a) Compromisos directos</t>
  </si>
  <si>
    <t>A la fecha de emisión de los presentes estados financieros, la Sociedad no posee compromisos directos.</t>
  </si>
  <si>
    <t>6.b) Contingencias legales</t>
  </si>
  <si>
    <t>A la fecha de emisión de los presentes estados financieros, la Sociedad no registra juicios u otras acciones legales que pudieran producir variaciones en los importes reportados como saldos al cierre.</t>
  </si>
  <si>
    <t>6.c) Garantías constituidas</t>
  </si>
  <si>
    <t>NOTA 7. LIMITACIÓN A LA LIBRE DISPONIBILIDAD DE LOS ACTIVOS O DEL PATRIMONIO Y CUALQUIER RESTRICCIÓN AL DERECHO DE PROPIEDAD</t>
  </si>
  <si>
    <t>NOTA 8. RESTRICCIONES PARA DISTRIBUCIÓN DE UTILIDADES</t>
  </si>
  <si>
    <r>
      <t xml:space="preserve">a)	De acuerdo con la legislación vigente las sociedades por acciones y las de responsabilidad limitada, deben constituir una reserva legal no menor del 5% de las utilidades netas del ejercicio, hasta alcanzar el 20% del capital suscripto.
</t>
    </r>
    <r>
      <rPr>
        <sz val="1"/>
        <color theme="1"/>
        <rFont val="Times New Roman"/>
        <family val="1"/>
      </rPr>
      <t xml:space="preserve">
</t>
    </r>
    <r>
      <rPr>
        <sz val="12"/>
        <color theme="1"/>
        <rFont val="Times New Roman"/>
        <family val="1"/>
      </rPr>
      <t xml:space="preserve">b)	El incremento patrimonial producido por el revalúo de los bienes de uso podrá ser capitalizado, no pudiendo ser distribuido como dividendo, utilidad o beneficio.
</t>
    </r>
    <r>
      <rPr>
        <sz val="1"/>
        <color theme="1"/>
        <rFont val="Times New Roman"/>
        <family val="1"/>
      </rPr>
      <t xml:space="preserve">
</t>
    </r>
    <r>
      <rPr>
        <sz val="12"/>
        <color theme="1"/>
        <rFont val="Times New Roman"/>
        <family val="1"/>
      </rPr>
      <t>c)	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r>
  </si>
  <si>
    <t>Comisiones por distribución de fondos de IAM Gs</t>
  </si>
  <si>
    <t>Comisiones por distribución de fondos de IAM U$S</t>
  </si>
  <si>
    <t>Comisiones por servicio de custodia - ISPy Gs</t>
  </si>
  <si>
    <t>Comisiones por servicio de custodia - ISPy U$S</t>
  </si>
  <si>
    <t>Operaciones a liquidar Gs</t>
  </si>
  <si>
    <t>ÍNDICE</t>
  </si>
  <si>
    <t xml:space="preserve">Jose Raul Iturbe Flecha </t>
  </si>
  <si>
    <t>Head WMS</t>
  </si>
  <si>
    <t>Head de Trading</t>
  </si>
  <si>
    <t>Silvana Maria Doldan Vigo</t>
  </si>
  <si>
    <r>
      <t xml:space="preserve">AUDITOR EXTERNO INDEPENDIENTE DESIGNADO:    </t>
    </r>
    <r>
      <rPr>
        <sz val="12"/>
        <color rgb="FF000000"/>
        <rFont val="Times New Roman"/>
        <family val="1"/>
      </rPr>
      <t>Ernst &amp; Young  Paraguay  - Auditores y Asesores de Negocios S.R.L.</t>
    </r>
  </si>
  <si>
    <r>
      <t xml:space="preserve">NÚMERO DE INSCRIPCIÓN EN EL REGISTRO DE LA CNV:   </t>
    </r>
    <r>
      <rPr>
        <sz val="12"/>
        <color rgb="FF000000"/>
        <rFont val="Times New Roman"/>
        <family val="1"/>
      </rPr>
      <t>AE 028</t>
    </r>
  </si>
  <si>
    <t>VALOR NOMINAL
 UNITARIO</t>
  </si>
  <si>
    <t>Dividendos percibidos</t>
  </si>
  <si>
    <t>FINANCIERA PARAGUAYO JAPONESA</t>
  </si>
  <si>
    <t>Previsiones s/ Títulos de Renta Fija en Reporto</t>
  </si>
  <si>
    <t>Previsión s/ Bonos Corporativos en Repo</t>
  </si>
  <si>
    <t>Seguros privados pagados por adelantado</t>
  </si>
  <si>
    <t>Saldo Neto 
Final</t>
  </si>
  <si>
    <t>Saldo 
Inicial</t>
  </si>
  <si>
    <t>Cuentas por pagar Tarjeta de Crédito</t>
  </si>
  <si>
    <t>Sueldos y jornales a pagar</t>
  </si>
  <si>
    <t>Aportes y Retenciones a pagar</t>
  </si>
  <si>
    <t>(*) Reexpresado a efectos comparativos</t>
  </si>
  <si>
    <t>Gastos Bancarios GS - Vinculadas</t>
  </si>
  <si>
    <t>Gastos Bancarios USD - Vinculadas</t>
  </si>
  <si>
    <t>Gastos Bancarios - No Vinculadas</t>
  </si>
  <si>
    <t>Gastos Viaje - Reembolso a vinculadas</t>
  </si>
  <si>
    <t>Honorarios por gestiones varias - Vinculadas</t>
  </si>
  <si>
    <t>Serv. Centralizados (SLA) - Vinculadas</t>
  </si>
  <si>
    <t>Capacitación y Entrenamiento - Vinculadas</t>
  </si>
  <si>
    <t>Diferencia de Precio (+) Operaciones extrabursátiles</t>
  </si>
  <si>
    <t>Gastos Administrativos s/ Suscripciones de Fondos Internacionales</t>
  </si>
  <si>
    <t>Diferencia de Precio (+) Operaciones Bursátiles</t>
  </si>
  <si>
    <t>Dividendos cobrados s/ acciones cotizadas en bolsa</t>
  </si>
  <si>
    <t>Aranceles BVPASA</t>
  </si>
  <si>
    <t>Fondos de Garantía BVPASA</t>
  </si>
  <si>
    <t>Comisión por intermediación de Renta Fija</t>
  </si>
  <si>
    <t>Comisión por Custodia de Valores</t>
  </si>
  <si>
    <t>Pont S.A.– Art. 42 Ley 5.810</t>
  </si>
  <si>
    <t>Gerentes, Administradores y Auditores / Beneficios salariales</t>
  </si>
  <si>
    <t>A la fecha de emisión de los presentes estados financieros, no existen otros asuntos relevantes que deban ser mencionados.</t>
  </si>
  <si>
    <t>Comisión por Distribución de Fondos</t>
  </si>
  <si>
    <t>Comisión por Servicio de Cumplimiento</t>
  </si>
  <si>
    <t>N/A</t>
  </si>
  <si>
    <t>TIPO DE VÍNCULO</t>
  </si>
  <si>
    <t xml:space="preserve">Reforma de Estatutos </t>
  </si>
  <si>
    <t>Banco Atlas Cta Cte N°1277657</t>
  </si>
  <si>
    <t>Banco Atlas Cta Cte N°1277659</t>
  </si>
  <si>
    <t>Banco Familiar Cta Cte  ₲. N° 002674157</t>
  </si>
  <si>
    <t>Banco GNB Cta Cte.  2101053020</t>
  </si>
  <si>
    <t>Banco GNB Cta Cte. 2101053039</t>
  </si>
  <si>
    <t>Banco Rio Cta Cte. 7456009</t>
  </si>
  <si>
    <t>Banco Rio Cta Cte. 5126106</t>
  </si>
  <si>
    <t>Solar Banco Cta. Cte. N°187768</t>
  </si>
  <si>
    <t>Banco Citicenter Cta Cte. 500033053</t>
  </si>
  <si>
    <t>Banco Cuenta AllFunds N°270001</t>
  </si>
  <si>
    <t>Bancos - Cuentas de Cartera Propia</t>
  </si>
  <si>
    <t>PATRIMONIO 
NETO</t>
  </si>
  <si>
    <t>Saldo inicial</t>
  </si>
  <si>
    <t>Letras de Regulacion Monetaria - BIPy</t>
  </si>
  <si>
    <t>Operación de Compra-Venta NDF</t>
  </si>
  <si>
    <t>Aportes de Capital</t>
  </si>
  <si>
    <t xml:space="preserve">Integración de Capital </t>
  </si>
  <si>
    <t>BANCO CENTRAL DEL PARAGUAY</t>
  </si>
  <si>
    <t>BANCO FAMILIAR S.A.E.C.A.</t>
  </si>
  <si>
    <t>BANCO NACIONAL DE FOMENTO</t>
  </si>
  <si>
    <t>BANCO CONTINENTAL S.A.E.CA</t>
  </si>
  <si>
    <t>FINANCIERA FINEXPAR S.A.E.C.A.</t>
  </si>
  <si>
    <t>PYFAM08F6115</t>
  </si>
  <si>
    <t>AGENCIA FINANCIERA DE DESARROLLO</t>
  </si>
  <si>
    <t>RADICE S.A.E.C.A.</t>
  </si>
  <si>
    <t>PYRAD02F2611</t>
  </si>
  <si>
    <t>MINISTERIO DE HACIENDA</t>
  </si>
  <si>
    <t>LRM</t>
  </si>
  <si>
    <t>Operaciones a liquidar fondos internacionales U$S</t>
  </si>
  <si>
    <t>Anticipo impuesto a la renta</t>
  </si>
  <si>
    <t>Proveedores locales ₲</t>
  </si>
  <si>
    <t>Proveedores locales U$S</t>
  </si>
  <si>
    <t>Proveedores del exterior U$S</t>
  </si>
  <si>
    <t>(Nota 5.n)</t>
  </si>
  <si>
    <t>(Nota 5.ñ.1)</t>
  </si>
  <si>
    <t>(Nota 5.ñ.2)</t>
  </si>
  <si>
    <t>5.m)     Sobregiro en cuenta corriente</t>
  </si>
  <si>
    <t xml:space="preserve">Sobregiro en cta. cte. N° 686 </t>
  </si>
  <si>
    <t>Sobregiro en cta. cte. N° 799</t>
  </si>
  <si>
    <t>5.n)     Provisiones</t>
  </si>
  <si>
    <t xml:space="preserve">5.ñ)      Otros pasivos </t>
  </si>
  <si>
    <t>5.ñ.1 - Otros Pasivos Corrientes</t>
  </si>
  <si>
    <t>5.ñ.2 - Deudas con terceros por operaciones de Reporto</t>
  </si>
  <si>
    <t>5.o)      Patrimonio neto</t>
  </si>
  <si>
    <t>5.p)      Saldos y transacciones con partes relacionadas</t>
  </si>
  <si>
    <t>Impuesto a la renta a pagar</t>
  </si>
  <si>
    <t>Retención renta a pagar</t>
  </si>
  <si>
    <t>Aportes y retenciones a pagar</t>
  </si>
  <si>
    <t>Otros activos</t>
  </si>
  <si>
    <t>Pont S.A</t>
  </si>
  <si>
    <t>Comisiones por servicio de custodia - Pont Gs</t>
  </si>
  <si>
    <t>Comisión por colocación</t>
  </si>
  <si>
    <t>Comisión por consulta de saldos</t>
  </si>
  <si>
    <t>Comisiones por caución bursátil</t>
  </si>
  <si>
    <r>
      <t xml:space="preserve">La base para la preparación del estado de flujo de efectivo es el método directo, con la clasificación de flujo de efectivo por actividades operativas, de inversión y de financiamiento.
</t>
    </r>
    <r>
      <rPr>
        <sz val="3"/>
        <rFont val="Times New Roman"/>
        <family val="1"/>
      </rPr>
      <t xml:space="preserve">
</t>
    </r>
    <r>
      <rPr>
        <sz val="12"/>
        <rFont val="Times New Roman"/>
        <family val="1"/>
      </rPr>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r>
  </si>
  <si>
    <t>Comisión por intermediación de renta fija</t>
  </si>
  <si>
    <t>Los instrumentos financieros de renta fija se valúan a su costo de adquisición que comprende el valor nominal más los intereses devengados a cobrar y el diferencial de precios positivo o negativo, conforme al resultado al momento de la compra. Dichos intereses y diferenciales son reconocidos en el resultado conforme se devengan, teniendo en cuenta el plazo residual de los instrumentos. Al mismo, la entidad analiza periódicamente el riesgo de crédito asociado a la calidad del emisor a fin de identificar indicadores de deterioro.</t>
  </si>
  <si>
    <t>% CAPITAL INTEGRADO</t>
  </si>
  <si>
    <t>1 al 54.349</t>
  </si>
  <si>
    <t>Reembolso de gastos a vinculadas</t>
  </si>
  <si>
    <t>IVA no deducible</t>
  </si>
  <si>
    <t>Gastos no deducibles - Gs</t>
  </si>
  <si>
    <t>Gastos de representación no deducibles</t>
  </si>
  <si>
    <t>Servicios de Seguridad Informatica - Vinculadas</t>
  </si>
  <si>
    <t>Inversiones temporarias</t>
  </si>
  <si>
    <t>A la fecha de emisión de los presentes estados financieros, existen las siguientes limitaciones:
• Restricción de la posesión de la acción en BVPASA para operar como casa de bolsa.
• Restricción de posesión de los seiscientos cincuenta (650) Bonos emitidos por Banco Itaú Paraguay S.A e identificados bajo la Serie PYTAU04F1932, entregados en Garantía a la BVPASA.</t>
  </si>
  <si>
    <t>(Nota 5.p)</t>
  </si>
  <si>
    <t>5.q)      Ingresos Operativos</t>
  </si>
  <si>
    <t>5.q.1 - Ingresos por operaciones y servicios a personas relacionadas</t>
  </si>
  <si>
    <t>(Nota 5.q.2)</t>
  </si>
  <si>
    <t>5.q.2 - Ingresos por operaciones y servicios extrabursátiles</t>
  </si>
  <si>
    <t>(Nota 5.q.3)</t>
  </si>
  <si>
    <t>5.q.3 - Otros ingresos operativos</t>
  </si>
  <si>
    <t>5.r)     Otros gastos operativos, de comercialización y de administración</t>
  </si>
  <si>
    <t>5.s - Otros ingresos y otros egresos</t>
  </si>
  <si>
    <t>(Nota 5.t)</t>
  </si>
  <si>
    <t>5.t) Resultados financieros</t>
  </si>
  <si>
    <t>Notas a los Estados Financieros (Nota 5 - Inciso 5.f a 5.t)</t>
  </si>
  <si>
    <t>A la fecha de emisión de los presentes estados financieros, no existen hechos posteriores al cierre del ejercicio que deban ser mencionados.</t>
  </si>
  <si>
    <t>RESULTADO ANTES DE IMPUESTO</t>
  </si>
  <si>
    <t>Subsidio Guarderia</t>
  </si>
  <si>
    <t>Se reconoce inicialmente a su valor de incorporación y posteriormente se actualiza conforme a las disposiciones de la Superintendencia de Valores (denominada Comisión Nacional de Valores):
La acción de la bolsa de valores se mide al valor de mercado, siendo éste el último precio de transacción. El incremento neto en el valor de las acciones tiene contrapartida en el Patrimonio neto, registrado en la cuenta Superávit por revaluación de acciones, mientras que la disminución se reconoce como pérdidas en el estado de resultados.</t>
  </si>
  <si>
    <t>A la fecha de emisión de los presentes estados financieros, no existen sanciones de ninguna naturaleza que la Superintendencia de Valores (denominada Comisión Nacional de Valores) u otras Instituciones fiscalizadoras hayan impuesto a la Sociedad.</t>
  </si>
  <si>
    <t>FINANCIERA FIC S.A.E.C.A.</t>
  </si>
  <si>
    <t>AA6277</t>
  </si>
  <si>
    <t>AA6278</t>
  </si>
  <si>
    <t>AA6279</t>
  </si>
  <si>
    <t>AA6280</t>
  </si>
  <si>
    <t>AA6281</t>
  </si>
  <si>
    <t>AA6282</t>
  </si>
  <si>
    <t>AA6283</t>
  </si>
  <si>
    <t>AA6307</t>
  </si>
  <si>
    <t>AA6308</t>
  </si>
  <si>
    <t>AA6309</t>
  </si>
  <si>
    <t>AA6310</t>
  </si>
  <si>
    <t>AA6311</t>
  </si>
  <si>
    <t>AA6312</t>
  </si>
  <si>
    <t>AA6313</t>
  </si>
  <si>
    <t>AA6314</t>
  </si>
  <si>
    <t>AA6315</t>
  </si>
  <si>
    <t>AA6316</t>
  </si>
  <si>
    <t>AA6317</t>
  </si>
  <si>
    <t>AA6318</t>
  </si>
  <si>
    <t>AA6319</t>
  </si>
  <si>
    <t>AA6320</t>
  </si>
  <si>
    <t>AA6321</t>
  </si>
  <si>
    <t>AA6322</t>
  </si>
  <si>
    <t>PYCMF06F6230</t>
  </si>
  <si>
    <t>SUDAMERIS BANK S.A.E.C.A.</t>
  </si>
  <si>
    <t>Banco Nacional de Fomento</t>
  </si>
  <si>
    <t>Diferencia de Precio (+) Operaciones de Arbitraje</t>
  </si>
  <si>
    <t>Diferencia de Precio (-) Operaciones de Arbitraje</t>
  </si>
  <si>
    <t>Vinculada por activos comprometidos</t>
  </si>
  <si>
    <t>Reembolso de gastos y costos administrativos</t>
  </si>
  <si>
    <t>Comisiones por servicio de custodia</t>
  </si>
  <si>
    <t>Comisiones por Contratos de Colocación</t>
  </si>
  <si>
    <t>Ingresos por Intereses devengados y Comisiones</t>
  </si>
  <si>
    <t>Total Ingresos -Empresas vinculadas por activos comprometidos</t>
  </si>
  <si>
    <t>Banco Nacional de Fomento – Art. 3 Res. CNV CG N° 6 /19</t>
  </si>
  <si>
    <t>Radice S.A.E.C.A. – Art. 3 Res. CNV CG N° 6 /19</t>
  </si>
  <si>
    <t>Total al 31/12/2023</t>
  </si>
  <si>
    <t>Al 31/12/2023</t>
  </si>
  <si>
    <t>Saldo al 31/12/2023</t>
  </si>
  <si>
    <t>Otros activos corrientes</t>
  </si>
  <si>
    <t xml:space="preserve">Banco Itaú Cta Cte U$S N° 450001512 </t>
  </si>
  <si>
    <t>Banco Itaú Caja de Ahorro N° 410001726</t>
  </si>
  <si>
    <t>Banco GNB Cta Cte. 12902740</t>
  </si>
  <si>
    <t>Vision Cta. Cte. Nº 900664568 </t>
  </si>
  <si>
    <t>Solar Banco Cta Cte. 193577</t>
  </si>
  <si>
    <t>Vision Cta. Cte. Nº 900664551  </t>
  </si>
  <si>
    <t>Sobregiro en cta. cte. N° 241</t>
  </si>
  <si>
    <t>Anticipo de clientes</t>
  </si>
  <si>
    <t>Sudameris Bank S.A.E.C.A. - Art. 3 Res. CNV CG N° 35/23</t>
  </si>
  <si>
    <t>SOLAR BANCO</t>
  </si>
  <si>
    <t>AEMITIRTUFI1</t>
  </si>
  <si>
    <t>AEMITIRTUFI2</t>
  </si>
  <si>
    <t>AEMITIRTUFI3</t>
  </si>
  <si>
    <t>AEMITIRTUFI4</t>
  </si>
  <si>
    <t>AEMITIRTUFI5</t>
  </si>
  <si>
    <t>AEMITIRTUFI6</t>
  </si>
  <si>
    <t>AEMITIRTUFI7</t>
  </si>
  <si>
    <t>PYFIN02F6500</t>
  </si>
  <si>
    <t>PYFAM09F6122</t>
  </si>
  <si>
    <t>PYFAM10F6756</t>
  </si>
  <si>
    <t>PYTAU03F4028</t>
  </si>
  <si>
    <t>COMFAR S.A.E.C.A.</t>
  </si>
  <si>
    <t>PYCMF05F6249</t>
  </si>
  <si>
    <t>PYCMF01F3679</t>
  </si>
  <si>
    <t>PYCMF04F4260</t>
  </si>
  <si>
    <t>LRM 28032025</t>
  </si>
  <si>
    <t>PYTNA01F8541</t>
  </si>
  <si>
    <t>PYAFD02F2970</t>
  </si>
  <si>
    <t>AA3978</t>
  </si>
  <si>
    <t>AA3979</t>
  </si>
  <si>
    <t>AA3980</t>
  </si>
  <si>
    <t>AA3981</t>
  </si>
  <si>
    <t>AJ7419</t>
  </si>
  <si>
    <t>AJ7585</t>
  </si>
  <si>
    <t>DA8211</t>
  </si>
  <si>
    <t>AA6295</t>
  </si>
  <si>
    <t>AA6296</t>
  </si>
  <si>
    <t>AA6297</t>
  </si>
  <si>
    <t>AA6298</t>
  </si>
  <si>
    <t>AA6299</t>
  </si>
  <si>
    <t>SUDAMERIS BANK</t>
  </si>
  <si>
    <t>AN3255</t>
  </si>
  <si>
    <t>DC0330</t>
  </si>
  <si>
    <t>BANCO ATLAS</t>
  </si>
  <si>
    <t>AA3975</t>
  </si>
  <si>
    <t>AA3976</t>
  </si>
  <si>
    <t>AA3977</t>
  </si>
  <si>
    <t>DA9118</t>
  </si>
  <si>
    <t>AB8107</t>
  </si>
  <si>
    <t>AB8103</t>
  </si>
  <si>
    <t>AB8108</t>
  </si>
  <si>
    <t>AB8109</t>
  </si>
  <si>
    <t>AB8110</t>
  </si>
  <si>
    <t>AB8111</t>
  </si>
  <si>
    <t>AB8102</t>
  </si>
  <si>
    <t>AB8104</t>
  </si>
  <si>
    <t>AB8105</t>
  </si>
  <si>
    <t>AB8106</t>
  </si>
  <si>
    <t>DA9272</t>
  </si>
  <si>
    <t>DA9273</t>
  </si>
  <si>
    <t>DA9274</t>
  </si>
  <si>
    <t>DA9275</t>
  </si>
  <si>
    <t>NÚCLEO S.A.</t>
  </si>
  <si>
    <t>PYNUC05F1356</t>
  </si>
  <si>
    <t>PYTAU03F1784</t>
  </si>
  <si>
    <t>Títulos de Renta Fija - AFS</t>
  </si>
  <si>
    <t>CDA Vinculada</t>
  </si>
  <si>
    <t>Títulos de Renta Fija AFS</t>
  </si>
  <si>
    <t>Mario Dido Durán</t>
  </si>
  <si>
    <t>Directora</t>
  </si>
  <si>
    <t>Comisiones por servicio de custodia IAM Gs</t>
  </si>
  <si>
    <t>Banco Cuenta AllFunds</t>
  </si>
  <si>
    <t>Inversión en CDA</t>
  </si>
  <si>
    <t>Fondo de Garantía - BIPy</t>
  </si>
  <si>
    <t xml:space="preserve">Celeste Arrellaga </t>
  </si>
  <si>
    <t>Banco Continental S.A.E.C.A.</t>
  </si>
  <si>
    <t>Sindico Titular</t>
  </si>
  <si>
    <t>ITAÚ Consultoría de Valores Mobiliarios e Participações S.A. (*)</t>
  </si>
  <si>
    <t>b.2) Accion de la Bolsa de Valores  Asunción S.A. - BVA:</t>
  </si>
  <si>
    <t>Bolsa de Valores Asunción S.A.</t>
  </si>
  <si>
    <t>A la fecha de emisión de los presentes estados financieros, la sociedad  posee como Garantía en la Bolsa de Valores  Asunción S.A., a fin de dar cumplimiento a lo establecido en el Art. 111 de la Ley de Mercado de Valores, los siguientes títulos - valores:
(i) Seiscientos cincuenta (650) Bonos identificados bajo la serie PYTAU04F1932, emitidos por Banco Itaú Paraguay S.A. por ₲ 650.000.000.-</t>
  </si>
  <si>
    <t>VALOR 
NOMINAL</t>
  </si>
  <si>
    <t>TC</t>
  </si>
  <si>
    <t>Mario Durán</t>
  </si>
  <si>
    <t>Bajas</t>
  </si>
  <si>
    <t>Verbank Securities Casa de Bolsa S.A. (en adelante también “la Sociedad”) fue constituida por escritura pública N° 47 pasada ante la Escribana Pública Celia María Bogado de Zárate en fecha 18 de setiembre de 2017, inscripta en el Registro Público de Comercio bajo el N° 1 Folio N° 01-11 de fecha 12 de octubre de 2017 y en la Sección de Personas Jurídicas y Asociaciones bajo el N° 01 Folio N° 01 y siguientes de fecha 12 de octubre de 2017.
Los Estatutos de la Sociedad fueron modificados por la venta del total del paquete accionario concretado en fecha 1 de setiembre de 2020 adquiriendo la nueva denominación de “Itaú Invest Casa de Bolsa S.A.”; según escritura matriz N° 544 de fecha 1 de octubre de 2020, inscripta en el Registro Público de Comercio bajo el N° 03 Folio N° 25 y siguientes de fecha 11 de enero de 2021.
La Sociedad fue inscripta en el Registro de la Superintendencia de Valores (SIV),  (anteriormente denominada Comisión Nacional de Valores (CNV) bajo el Nº CB026 en fecha 30 de octubre de 2018 y en la Bolsa de Valores y Productos de Asunción S.A. (BVPASA) bajo el Nº CB026 el 12 de noviembre de 2018.
La Sociedad fue constituida para operar como Casa de Bolsa, pudiendo realizar toda actividad de intermediación de valores dispuestas en la Ley de Mercado de Valores.</t>
  </si>
  <si>
    <t>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se valúan a los tipos de cambio comprador y vendedor emitidos por la DNIT a la fecha de cierre del ejercicio. (Ver nota 5.a)</t>
  </si>
  <si>
    <r>
      <rPr>
        <u/>
        <sz val="12"/>
        <rFont val="Times New Roman"/>
        <family val="1"/>
      </rPr>
      <t>Intereses sobre títulos y otros valores</t>
    </r>
    <r>
      <rPr>
        <sz val="12"/>
        <rFont val="Times New Roman"/>
        <family val="1"/>
      </rPr>
      <t xml:space="preserve">: Los ingresos generados por la tenencia de títulos en cartera propia y otros valores durante el ejercicio son registrados conforme se devengan.
</t>
    </r>
    <r>
      <rPr>
        <sz val="3"/>
        <rFont val="Times New Roman"/>
        <family val="1"/>
      </rPr>
      <t xml:space="preserve">
</t>
    </r>
    <r>
      <rPr>
        <u/>
        <sz val="12"/>
        <rFont val="Times New Roman"/>
        <family val="1"/>
      </rPr>
      <t>Venta de títulos</t>
    </r>
    <r>
      <rPr>
        <sz val="12"/>
        <rFont val="Times New Roman"/>
        <family val="1"/>
      </rPr>
      <t>: Se reconoce como ingreso la diferencia de precio entre el valor de venta de un título de cartera propia y el valor en libros a la fecha de transacción.</t>
    </r>
  </si>
  <si>
    <t>Saldos y transacciones con partes relacionadas</t>
  </si>
  <si>
    <t>(Nota 9)</t>
  </si>
  <si>
    <t>1 de Enero de 2024 al 31 de Marzo de 2024</t>
  </si>
  <si>
    <t>Información al 31 de Marzo de 2024</t>
  </si>
  <si>
    <t>Al 31 de Marzo de 2024, el capital social asciende a  ₲ 54.350.000.000 (Guaraníes cincuenta y cuatro millones trescientos cincuenta mil), representado por 54.350 acciones nominativas y ordinarias de ₲ 1.000.000 cada una.</t>
  </si>
  <si>
    <t>POR EL PERIODO DEL 1 DE ENERO DE 2024 AL 31 DE MARZO DE 2024 PRESENTADO EN FORMA COMPARATIVA CON EL PERIODO DEL EJERCICIO DEL 1 DE ENERO DE 2023 AL 31 DE DICIEMBRE DE 2023.</t>
  </si>
  <si>
    <t>POR EL PERIODO DEL 1 DE ENERO DE 2024 AL 31 DE MARZO DE 2024 PRESENTADO EN FORMA COMPARATIVO CON EL PERIODO COMPRENDIDO ENTRE EL 1 DE ENERO DE 2023 Y EL 31 DE MARZO DE 2023.</t>
  </si>
  <si>
    <t>Total al 31/03/2024</t>
  </si>
  <si>
    <t>Total al 31/03/2023</t>
  </si>
  <si>
    <t>AL 31 DE MARZO DE 2024</t>
  </si>
  <si>
    <t>Los presentes Estados Financieros (Balance General, Estado de Resultados, Estado de Flujos de Efectivo y Estado de cambios en el Patrimonio Neto) abarcan el periodo comprendido entre el 1 de enero de 2024 y el 31 de marzo de 2024.</t>
  </si>
  <si>
    <t>Al 31/03/2024</t>
  </si>
  <si>
    <t>Bienes de uso: al 31 de marzo de 2024 y 2023 la Entidad no cuenta con bienes de uso.
Cargos diferidos e Intangibles:  Las amortizaciones de intangibles se calculan por el método de la línea recta, considerando una vida útil de 60 meses. Los cargos diferidos son amortizados en conformidad al plazo por el cual los contratos otorgan el derecho al uso de los valores adquiridos.</t>
  </si>
  <si>
    <r>
      <t xml:space="preserve">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 La Compañía determina el impuesto a la renta aplicando la tasa vigente sobre la utilidad impositiva, sin considerar el efecto de las diferencias temporarias. El Directorio estima que al 31 de marzo de 2024 y 2023 el efecto del impuesto diferido generado por la Sociedad no es significativo para los estados financieros considerados en su conjunto.
</t>
    </r>
    <r>
      <rPr>
        <sz val="3"/>
        <color theme="1"/>
        <rFont val="Times New Roman"/>
        <family val="1"/>
      </rPr>
      <t xml:space="preserve">
</t>
    </r>
    <r>
      <rPr>
        <sz val="12"/>
        <color theme="1"/>
        <rFont val="Times New Roman"/>
        <family val="1"/>
      </rPr>
      <t xml:space="preserve">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
</t>
    </r>
    <r>
      <rPr>
        <sz val="3"/>
        <color theme="1"/>
        <rFont val="Times New Roman"/>
        <family val="1"/>
      </rPr>
      <t xml:space="preserve">
</t>
    </r>
    <r>
      <rPr>
        <sz val="12"/>
        <color theme="1"/>
        <rFont val="Times New Roman"/>
        <family val="1"/>
      </rPr>
      <t xml:space="preserve">Están obligados a presentar un informe técnico de precios de transferencia, aquellos contribuyentes cuyos ingresos brutos en el ejercicio inmediato anterior fuesen superiores a los ₲ 10 mil millones (US$ 1,36 MM aproximadamente).
</t>
    </r>
    <r>
      <rPr>
        <sz val="3"/>
        <color theme="1"/>
        <rFont val="Times New Roman"/>
        <family val="1"/>
      </rPr>
      <t xml:space="preserve">
</t>
    </r>
    <r>
      <rPr>
        <sz val="12"/>
        <color theme="1"/>
        <rFont val="Times New Roman"/>
        <family val="1"/>
      </rPr>
      <t xml:space="preserve">Es importante destacar que el decreto reglamentario 4644/2020 establece que en el marco del Estudio de precios de transferencia (EPT) se debe incluir información de la situación financiera y tributaria de las distintas jurisdicciones en las que opera el sujeto alcanzado. </t>
    </r>
  </si>
  <si>
    <t>Al 31 de marzo de 2024, no se han registrado cambios en las políticas y procedimientos contables utilizados.</t>
  </si>
  <si>
    <t>La composición de la cartera de Inversiones temporarias y permanentes al 31 de marzo de 2024, las cuales se hallan valuadas conforme al criterio expuesto en la nota 3.2 b. fue la siguiente:</t>
  </si>
  <si>
    <t>La composición de la cartera de inversiones temporales y permanentes al 31 de marzo de 2024 con valor de cotización fue la siguiente:</t>
  </si>
  <si>
    <t>Periodo 
Actual al 31/03/2024</t>
  </si>
  <si>
    <t>Periodo 
Anterior al 31/03/2023</t>
  </si>
  <si>
    <t>Ejercicio
Anterior al 31/12/2023</t>
  </si>
  <si>
    <t xml:space="preserve"> al 31/03/2024</t>
  </si>
  <si>
    <t>al 31/03/2024</t>
  </si>
  <si>
    <t xml:space="preserve"> al 31/03/2023</t>
  </si>
  <si>
    <t>31/03/2023               
₲</t>
  </si>
  <si>
    <t>31/03/2024               
₲</t>
  </si>
  <si>
    <t>31/03/2024
₲</t>
  </si>
  <si>
    <t>Comisión Servicio Transf. de Cartera GS</t>
  </si>
  <si>
    <t>Banco Continental Cta. Cte. 0142945305</t>
  </si>
  <si>
    <t>Banco Familiar Cta Cte. 3209778</t>
  </si>
  <si>
    <t>Banco Sudameris - Caja de Ahorro 4068581</t>
  </si>
  <si>
    <t>Banco Continental Cta. Cte. 0133150706</t>
  </si>
  <si>
    <t>Saldo al 31/03/2024</t>
  </si>
  <si>
    <t>Sucess Fee - Emisión Primaria</t>
  </si>
  <si>
    <t>31/3/2023 (*)</t>
  </si>
  <si>
    <t>(*) ciertas cifras han sido clasificadas a efectos comparativos</t>
  </si>
  <si>
    <t>Otros gastos a devengar</t>
  </si>
  <si>
    <t>Operaciones a liquidar fondos internacionales Gs</t>
  </si>
  <si>
    <t>Las partidas de activos y pasivos en moneda extranjera fueron valuadas al tipo de cambio de cierre proporcionado por la Dirección Nacional de Ingresos Tributarios (DNIT), hasta el mes de diciembre del 2023, el cual no difiere significativamente respecto del vigente en el mercado libre de cambios, y de acuerdo a la Resolución SV. SG.N° 00003/2024  desde el 01 de enero del 2024 se considera la cotización Referencial Mensual, publicada por el Banco Central del Paraguay.</t>
  </si>
  <si>
    <t xml:space="preserve">Banco Itaú Asset Management AFPISA - Vinculada </t>
  </si>
  <si>
    <t>CDA - Fondo Mutuo IAM Renta Fija</t>
  </si>
  <si>
    <t>CDA - IAM</t>
  </si>
  <si>
    <t>Bonos Corporativos - Fondo Mutuo IAM Renta Fija</t>
  </si>
  <si>
    <t>Bonos Financieros - Fondo Mutuo IAM Renta Fija</t>
  </si>
  <si>
    <t>PYTNA01F4482</t>
  </si>
  <si>
    <t>AA8174</t>
  </si>
  <si>
    <t>AA8175</t>
  </si>
  <si>
    <t>AA8176</t>
  </si>
  <si>
    <t>AA8177</t>
  </si>
  <si>
    <t>AA8178</t>
  </si>
  <si>
    <t>AA8179</t>
  </si>
  <si>
    <t>AA8180</t>
  </si>
  <si>
    <t>AR2047</t>
  </si>
  <si>
    <t>AA6604</t>
  </si>
  <si>
    <t>AA6605</t>
  </si>
  <si>
    <t>AA6606</t>
  </si>
  <si>
    <t>AA6607</t>
  </si>
  <si>
    <t>AA6608</t>
  </si>
  <si>
    <t>DC0818</t>
  </si>
  <si>
    <t>DC0819</t>
  </si>
  <si>
    <t>DC0820</t>
  </si>
  <si>
    <t>DC0821</t>
  </si>
  <si>
    <t>DC0822</t>
  </si>
  <si>
    <t>AA6643</t>
  </si>
  <si>
    <t>AA6644</t>
  </si>
  <si>
    <t>AA6645</t>
  </si>
  <si>
    <t>AA6646</t>
  </si>
  <si>
    <t>AA6647</t>
  </si>
  <si>
    <t>AA6648</t>
  </si>
  <si>
    <t>AA6657</t>
  </si>
  <si>
    <t>AA6658</t>
  </si>
  <si>
    <t>AA6659</t>
  </si>
  <si>
    <t>AA6660</t>
  </si>
  <si>
    <t>AA6661</t>
  </si>
  <si>
    <t>AA6662</t>
  </si>
  <si>
    <t>AA6663</t>
  </si>
  <si>
    <t>AA6664</t>
  </si>
  <si>
    <t>AA 6831</t>
  </si>
  <si>
    <t>AA 6832</t>
  </si>
  <si>
    <t>AA 6833</t>
  </si>
  <si>
    <t>AA 6834</t>
  </si>
  <si>
    <t>AA 6835</t>
  </si>
  <si>
    <t>AA 6836</t>
  </si>
  <si>
    <t>AA 6837</t>
  </si>
  <si>
    <t>AA 6838</t>
  </si>
  <si>
    <t>AA 6839</t>
  </si>
  <si>
    <t>AA 6840</t>
  </si>
  <si>
    <t>AA 6841</t>
  </si>
  <si>
    <t>AA 6842</t>
  </si>
  <si>
    <t>AA 6843</t>
  </si>
  <si>
    <t>AA 6844</t>
  </si>
  <si>
    <t>AA 6845</t>
  </si>
  <si>
    <t>AA 6792</t>
  </si>
  <si>
    <t>AA 6793</t>
  </si>
  <si>
    <t>AA 6794</t>
  </si>
  <si>
    <t>AA 6795</t>
  </si>
  <si>
    <t>AA6758</t>
  </si>
  <si>
    <t>AA6759</t>
  </si>
  <si>
    <t>AA6760</t>
  </si>
  <si>
    <t>PYSUD01F7088</t>
  </si>
  <si>
    <t>AA5756</t>
  </si>
  <si>
    <t>AA5757</t>
  </si>
  <si>
    <t>AA5758</t>
  </si>
  <si>
    <t>AA5759</t>
  </si>
  <si>
    <t>AA5760</t>
  </si>
  <si>
    <t>AA5761</t>
  </si>
  <si>
    <t>AA6762</t>
  </si>
  <si>
    <t>AA6763</t>
  </si>
  <si>
    <t>AA6764</t>
  </si>
  <si>
    <t>AA6765</t>
  </si>
  <si>
    <t>AA6766</t>
  </si>
  <si>
    <t>AA6767</t>
  </si>
  <si>
    <t>AA6768</t>
  </si>
  <si>
    <t>AA6769</t>
  </si>
  <si>
    <t>AA6770</t>
  </si>
  <si>
    <t>AA6771</t>
  </si>
  <si>
    <t>AA6772</t>
  </si>
  <si>
    <t>AA6773</t>
  </si>
  <si>
    <t>AA6774</t>
  </si>
  <si>
    <t>AA6775</t>
  </si>
  <si>
    <t>AA6776</t>
  </si>
  <si>
    <t>AA6777</t>
  </si>
  <si>
    <t>AA6778</t>
  </si>
  <si>
    <t>AA6779</t>
  </si>
  <si>
    <t>FINEXPAR SAECA</t>
  </si>
  <si>
    <t>AA9097</t>
  </si>
  <si>
    <t>AA9098</t>
  </si>
  <si>
    <t>AA9099</t>
  </si>
  <si>
    <t>AA9100</t>
  </si>
  <si>
    <t>AA9101</t>
  </si>
  <si>
    <t>AEMMITIRZETA1</t>
  </si>
  <si>
    <t>AEMMITIRZETA2</t>
  </si>
  <si>
    <t>TU FINANCIERA SAECA</t>
  </si>
  <si>
    <t>AC0020</t>
  </si>
  <si>
    <t>AC0021</t>
  </si>
  <si>
    <t>AC0022</t>
  </si>
  <si>
    <t>AC0023</t>
  </si>
  <si>
    <t>AC0024</t>
  </si>
  <si>
    <t>AC0025</t>
  </si>
  <si>
    <t>AC0026</t>
  </si>
  <si>
    <t>AC0027</t>
  </si>
  <si>
    <t>AC0028</t>
  </si>
  <si>
    <t>AC0029</t>
  </si>
  <si>
    <t>AC0030</t>
  </si>
  <si>
    <t>BA2621</t>
  </si>
  <si>
    <t>BA2629</t>
  </si>
  <si>
    <t>BA2630</t>
  </si>
  <si>
    <t>BA2631</t>
  </si>
  <si>
    <t>BA2632</t>
  </si>
  <si>
    <t>BANCO GNB</t>
  </si>
  <si>
    <t>EA5164</t>
  </si>
  <si>
    <t>EA5165</t>
  </si>
  <si>
    <t>EA5166</t>
  </si>
  <si>
    <t>EA5167</t>
  </si>
  <si>
    <t>EA5168</t>
  </si>
  <si>
    <t>EA5169</t>
  </si>
  <si>
    <t>FIC S.A. DE FINANZAS</t>
  </si>
  <si>
    <t>AA1674</t>
  </si>
  <si>
    <t>AA1683</t>
  </si>
  <si>
    <t>AA1684</t>
  </si>
  <si>
    <t>AA1685</t>
  </si>
  <si>
    <t>AA1686</t>
  </si>
  <si>
    <t>AA1687</t>
  </si>
  <si>
    <t>AA1676</t>
  </si>
  <si>
    <t>AA1670</t>
  </si>
  <si>
    <t>AA1671</t>
  </si>
  <si>
    <t>AA1672</t>
  </si>
  <si>
    <t>AA1673</t>
  </si>
  <si>
    <t>AEMITIRBNF1</t>
  </si>
  <si>
    <t>AEMITIRBNF2</t>
  </si>
  <si>
    <t>AEMITIRBNF3</t>
  </si>
  <si>
    <t>AEMITIRBNF4</t>
  </si>
  <si>
    <t>AEMITIRBNF5</t>
  </si>
  <si>
    <t>AEMITIRBNF6</t>
  </si>
  <si>
    <t>AEMITIRBNF7</t>
  </si>
  <si>
    <t>AEMITIRBNF8</t>
  </si>
  <si>
    <t>AA6999</t>
  </si>
  <si>
    <t>AA7000</t>
  </si>
  <si>
    <t>AA7001</t>
  </si>
  <si>
    <t>AA7002</t>
  </si>
  <si>
    <t>AA7003</t>
  </si>
  <si>
    <t>AA7004</t>
  </si>
  <si>
    <t>AA7005</t>
  </si>
  <si>
    <t>AA7006</t>
  </si>
  <si>
    <t>AEMITIRFPJ1</t>
  </si>
  <si>
    <t>AEMITIRFPJ2</t>
  </si>
  <si>
    <t>AEMITIRFPJ3</t>
  </si>
  <si>
    <t>AEMITIRFPJ4</t>
  </si>
  <si>
    <t>AEMITIRFPJ5</t>
  </si>
  <si>
    <t>AEMITIRFPJ6</t>
  </si>
  <si>
    <t>AEMITIRFPJ7</t>
  </si>
  <si>
    <t>AEMITIRFPJ8</t>
  </si>
  <si>
    <t>AEMITIRFPJ9</t>
  </si>
  <si>
    <t>AEMITIRFPJ10</t>
  </si>
  <si>
    <t>AEMITIRFPJ11</t>
  </si>
  <si>
    <t>AEMITIRFPJ12</t>
  </si>
  <si>
    <t>AEMITIRFPJ13</t>
  </si>
  <si>
    <t>AEMITIRFPJ14</t>
  </si>
  <si>
    <t>AEMITIRFPJ15</t>
  </si>
  <si>
    <t>AEMITIRTUFI8</t>
  </si>
  <si>
    <t>AEMITIRTUFI9</t>
  </si>
  <si>
    <t>AEMITIRTUFI10</t>
  </si>
  <si>
    <t>PYFIC01F7213</t>
  </si>
  <si>
    <t>PYFIC02F7220</t>
  </si>
  <si>
    <t>S.A.C.I. H. PETERSEN</t>
  </si>
  <si>
    <t>PYCAT02F3049</t>
  </si>
  <si>
    <t>SOLAR BANCO S.A.E.</t>
  </si>
  <si>
    <t>PYSAF06F7002</t>
  </si>
  <si>
    <t>FINANCIERA PARAGUAYO JAPONESA S.A.E.C.A.</t>
  </si>
  <si>
    <t>PYJAP02F7070</t>
  </si>
  <si>
    <t>PYSAF05F6997</t>
  </si>
  <si>
    <t>BANCO CONTINENTAL S.A.E.C.A</t>
  </si>
  <si>
    <t>AA7839</t>
  </si>
  <si>
    <t>AEMITIRGNB2</t>
  </si>
  <si>
    <t>AEMITIRGNB3</t>
  </si>
  <si>
    <t>AEMITIR1</t>
  </si>
  <si>
    <t>AA3216</t>
  </si>
  <si>
    <t>BANCO ITAÚ PARAGUAY</t>
  </si>
  <si>
    <t>DB5517</t>
  </si>
  <si>
    <t>PYSUD05F6524</t>
  </si>
  <si>
    <t>Bonos Financieros- Vinculadas</t>
  </si>
  <si>
    <t>Dahiana Gómez</t>
  </si>
  <si>
    <t>NOTA 9. SANCIONES</t>
  </si>
  <si>
    <t>NOTA 10: OTROS ASUNTOS RELEVANTES</t>
  </si>
  <si>
    <t>NOTA 11. HECHOS POSTERIORES AL CIERRE DEL EJERCICIO</t>
  </si>
  <si>
    <t>Notas a los Estados Financieros (Nota 6 a Nota 11)</t>
  </si>
  <si>
    <t>Las notas 1 a 11 que se acompañan forman parte integrante de los Estados Financieros</t>
  </si>
  <si>
    <t>Banco Nacional del Fomento</t>
  </si>
  <si>
    <t>31/3/2023(*)</t>
  </si>
  <si>
    <t>Intereses Cobrados BIPy *</t>
  </si>
  <si>
    <t>(*)Reexpresados a efectos comparativos</t>
  </si>
  <si>
    <t>(*) Reexpresados a efectos comparativos</t>
  </si>
  <si>
    <t>Los estados financieros han sido preparados de acuerdo con las normas contables, criterios de valuación y las normas de presentación establecidas por la Superintendencia de Valores (denominada Comisión Nacional de Valores) y con Normas de Información Financiera (NIF) emitidas por el Consejo de Contadores Públicos del Paraguay.
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Según el índice general de precios del consumo publicado por el Banco Central del Paraguay, la inflación al 31 de marzo de 2024 y 31 de marzo de 2023 fueron del 2 % y 2,2% respectivamente.</t>
  </si>
  <si>
    <t>CDAs Gs de BNF</t>
  </si>
  <si>
    <t>CDAs USD de BNF</t>
  </si>
  <si>
    <t>Bonos de Radice</t>
  </si>
  <si>
    <t>TOTAL DEV. A MARZO 2024</t>
  </si>
  <si>
    <t>TOTAL DEV. A MARZO 2024 GS</t>
  </si>
  <si>
    <t>CUPONES COBRADOS A MARZO 2024</t>
  </si>
  <si>
    <t>CUPONES COBRADOS A MARZO 2024 GS</t>
  </si>
  <si>
    <t>BB1156</t>
  </si>
  <si>
    <t>BB1157</t>
  </si>
  <si>
    <t>BB1158</t>
  </si>
  <si>
    <t>BB1159</t>
  </si>
  <si>
    <t>BB1160</t>
  </si>
  <si>
    <t>BB1161</t>
  </si>
  <si>
    <t>BB1162</t>
  </si>
  <si>
    <t>BB1217</t>
  </si>
  <si>
    <t>BB1218</t>
  </si>
  <si>
    <t>BB1219</t>
  </si>
  <si>
    <t>BB1220</t>
  </si>
  <si>
    <t>BB1221</t>
  </si>
  <si>
    <t>BB1222</t>
  </si>
  <si>
    <t>BB1223</t>
  </si>
  <si>
    <t>BB1224</t>
  </si>
  <si>
    <t>BB1225</t>
  </si>
  <si>
    <t>BB1226</t>
  </si>
  <si>
    <t>BB1265</t>
  </si>
  <si>
    <t>BB1266</t>
  </si>
  <si>
    <t>BB1263</t>
  </si>
  <si>
    <t>BB1264</t>
  </si>
  <si>
    <t>BB1287</t>
  </si>
  <si>
    <t>BB1288</t>
  </si>
  <si>
    <t>BB1289</t>
  </si>
  <si>
    <t>BB1290</t>
  </si>
  <si>
    <t>BB1301</t>
  </si>
  <si>
    <t>BB1302</t>
  </si>
  <si>
    <t>BB1303</t>
  </si>
  <si>
    <t>BB1304</t>
  </si>
  <si>
    <t>BB1305</t>
  </si>
  <si>
    <t>BB1306</t>
  </si>
  <si>
    <t>BB1307</t>
  </si>
  <si>
    <t>BB1308</t>
  </si>
  <si>
    <t>BB1309</t>
  </si>
  <si>
    <t>BB1310</t>
  </si>
  <si>
    <t>BB1311</t>
  </si>
  <si>
    <t>BB1312</t>
  </si>
  <si>
    <t>BB1313</t>
  </si>
  <si>
    <t>BB1314</t>
  </si>
  <si>
    <t>BB1315</t>
  </si>
  <si>
    <t>BB1316</t>
  </si>
  <si>
    <t>BB1293</t>
  </si>
  <si>
    <t>BB1294</t>
  </si>
  <si>
    <t>BB1295</t>
  </si>
  <si>
    <t>BB1331</t>
  </si>
  <si>
    <t>BB1332</t>
  </si>
  <si>
    <t>AA6638</t>
  </si>
  <si>
    <t>BB1333</t>
  </si>
  <si>
    <t>AA6639</t>
  </si>
  <si>
    <t>BB1334</t>
  </si>
  <si>
    <t>AA6640</t>
  </si>
  <si>
    <t>BB1335</t>
  </si>
  <si>
    <t>AA6641</t>
  </si>
  <si>
    <t>BB1336</t>
  </si>
  <si>
    <t>AA6642</t>
  </si>
  <si>
    <t>BB1337</t>
  </si>
  <si>
    <t>BB1338</t>
  </si>
  <si>
    <t>AA6649</t>
  </si>
  <si>
    <t>AA6650</t>
  </si>
  <si>
    <t>AA6651</t>
  </si>
  <si>
    <t>AA6652</t>
  </si>
  <si>
    <t>AA6653</t>
  </si>
  <si>
    <t>AA6654</t>
  </si>
  <si>
    <t>AA6655</t>
  </si>
  <si>
    <t>AA6656</t>
  </si>
  <si>
    <t>AA6665</t>
  </si>
  <si>
    <t>AA6666</t>
  </si>
  <si>
    <t>AA6667</t>
  </si>
  <si>
    <t>AA6668</t>
  </si>
  <si>
    <t>AA6669</t>
  </si>
  <si>
    <t>AA6670</t>
  </si>
  <si>
    <t>AA6671</t>
  </si>
  <si>
    <t>AA6672</t>
  </si>
  <si>
    <t>AA6673</t>
  </si>
  <si>
    <t>AA6674</t>
  </si>
  <si>
    <t>AA6677</t>
  </si>
  <si>
    <t>AA6678</t>
  </si>
  <si>
    <t>AA6679</t>
  </si>
  <si>
    <t>AA6680</t>
  </si>
  <si>
    <t>AA6681</t>
  </si>
  <si>
    <t>AA6682</t>
  </si>
  <si>
    <t>AA6683</t>
  </si>
  <si>
    <t>AA6684</t>
  </si>
  <si>
    <t>AA6685</t>
  </si>
  <si>
    <t>AA6686</t>
  </si>
  <si>
    <t>AA6687</t>
  </si>
  <si>
    <t>AA6688</t>
  </si>
  <si>
    <t>AA6689</t>
  </si>
  <si>
    <t>AA6690</t>
  </si>
  <si>
    <t>AA6691</t>
  </si>
  <si>
    <t>AA6701</t>
  </si>
  <si>
    <t>AA6702</t>
  </si>
  <si>
    <t>AA6703</t>
  </si>
  <si>
    <t>AA6704</t>
  </si>
  <si>
    <t>AA6705</t>
  </si>
  <si>
    <t>AA6706</t>
  </si>
  <si>
    <t>AA6707</t>
  </si>
  <si>
    <t>AA6708</t>
  </si>
  <si>
    <t>AA6709</t>
  </si>
  <si>
    <t>AA6710</t>
  </si>
  <si>
    <t>AA6711</t>
  </si>
  <si>
    <t>AA6712</t>
  </si>
  <si>
    <t>AA6713</t>
  </si>
  <si>
    <t>AA6714</t>
  </si>
  <si>
    <t>AA6715</t>
  </si>
  <si>
    <t>AA6716</t>
  </si>
  <si>
    <t>AA6717</t>
  </si>
  <si>
    <t>AA6718</t>
  </si>
  <si>
    <t>AA6719</t>
  </si>
  <si>
    <t>AA6720</t>
  </si>
  <si>
    <t>AA6721</t>
  </si>
  <si>
    <t>AA6722</t>
  </si>
  <si>
    <t>AA6723</t>
  </si>
  <si>
    <t>AA6724</t>
  </si>
  <si>
    <t>AA6725</t>
  </si>
  <si>
    <t>AA6726</t>
  </si>
  <si>
    <t>AA6727</t>
  </si>
  <si>
    <t>AA6728</t>
  </si>
  <si>
    <t>AA6729</t>
  </si>
  <si>
    <t>AA6730</t>
  </si>
  <si>
    <t>AA6731</t>
  </si>
  <si>
    <t>AA6732</t>
  </si>
  <si>
    <t>AA6733</t>
  </si>
  <si>
    <t>AA6734</t>
  </si>
  <si>
    <t>AA6735</t>
  </si>
  <si>
    <t>AA6736</t>
  </si>
  <si>
    <t>AA6737</t>
  </si>
  <si>
    <t>AA6738</t>
  </si>
  <si>
    <t>AA6739</t>
  </si>
  <si>
    <t>AA6740</t>
  </si>
  <si>
    <t>AA6741</t>
  </si>
  <si>
    <t>AA6742</t>
  </si>
  <si>
    <t>AA6743</t>
  </si>
  <si>
    <t>AA6744</t>
  </si>
  <si>
    <t>AA6745</t>
  </si>
  <si>
    <t>AA6746</t>
  </si>
  <si>
    <t>AA6747</t>
  </si>
  <si>
    <t>AA6748</t>
  </si>
  <si>
    <t>AA6749</t>
  </si>
  <si>
    <t>AA6750</t>
  </si>
  <si>
    <t>AA6751</t>
  </si>
  <si>
    <t>AA6752</t>
  </si>
  <si>
    <t>AA6753</t>
  </si>
  <si>
    <t>AA6754</t>
  </si>
  <si>
    <t>AA6755</t>
  </si>
  <si>
    <t>AA6756</t>
  </si>
  <si>
    <t>AA6757</t>
  </si>
  <si>
    <t>AA6761</t>
  </si>
  <si>
    <t>AA6780</t>
  </si>
  <si>
    <t>AA6861</t>
  </si>
  <si>
    <t>AA6862</t>
  </si>
  <si>
    <t>AA6863</t>
  </si>
  <si>
    <t>AA6864</t>
  </si>
  <si>
    <t>AA6800</t>
  </si>
  <si>
    <t>AA6799</t>
  </si>
  <si>
    <t>AA6857</t>
  </si>
  <si>
    <t>AA6858</t>
  </si>
  <si>
    <t>AA6859</t>
  </si>
  <si>
    <t>AA6860</t>
  </si>
  <si>
    <t>AA6865</t>
  </si>
  <si>
    <t>AA6866</t>
  </si>
  <si>
    <t>AA6867</t>
  </si>
  <si>
    <t>AA6868</t>
  </si>
  <si>
    <t>AA6869</t>
  </si>
  <si>
    <t>AA6870</t>
  </si>
  <si>
    <t>AA6871</t>
  </si>
  <si>
    <t>AA6872</t>
  </si>
  <si>
    <t>AA6873</t>
  </si>
  <si>
    <t>AA6874</t>
  </si>
  <si>
    <t>AA6875</t>
  </si>
  <si>
    <t>AA6876</t>
  </si>
  <si>
    <t>AA6877</t>
  </si>
  <si>
    <t>AA6878</t>
  </si>
  <si>
    <t>AA6879</t>
  </si>
  <si>
    <t>AA6880</t>
  </si>
  <si>
    <t>AA6881</t>
  </si>
  <si>
    <t>AA6882</t>
  </si>
  <si>
    <t>AA6883</t>
  </si>
  <si>
    <t>AA6884</t>
  </si>
  <si>
    <t>AA6885</t>
  </si>
  <si>
    <t>AA6886</t>
  </si>
  <si>
    <t>AA6901</t>
  </si>
  <si>
    <t>AA6902</t>
  </si>
  <si>
    <t>AA6903</t>
  </si>
  <si>
    <t>AA6904</t>
  </si>
  <si>
    <t>AA6905</t>
  </si>
  <si>
    <t>AA6906</t>
  </si>
  <si>
    <t>AA6907</t>
  </si>
  <si>
    <t>AA6908</t>
  </si>
  <si>
    <t>AA6909</t>
  </si>
  <si>
    <t>AA6910</t>
  </si>
  <si>
    <t>AA6911</t>
  </si>
  <si>
    <t>AA6912</t>
  </si>
  <si>
    <t>AA6913</t>
  </si>
  <si>
    <t>AA6914</t>
  </si>
  <si>
    <t>AA6915</t>
  </si>
  <si>
    <t>AA6916</t>
  </si>
  <si>
    <t>AA6917</t>
  </si>
  <si>
    <t>AA6918</t>
  </si>
  <si>
    <t>AA6919</t>
  </si>
  <si>
    <t>AA6920</t>
  </si>
  <si>
    <t>Total BNF</t>
  </si>
  <si>
    <t>Total Radice</t>
  </si>
  <si>
    <t>Subsidio Guarderia - Gerentes y Administradores</t>
  </si>
  <si>
    <t>Titulos - Diferencial de Precio (-) Pasivo</t>
  </si>
  <si>
    <t>Inversiones temporarias - pasivo</t>
  </si>
  <si>
    <t>Títulos de Renta Fija - Pasivo</t>
  </si>
  <si>
    <t>Títulos de Renta Fija en Reporto - Pasivo</t>
  </si>
  <si>
    <t>Títulos de Renta Fija AFS - Pasivo</t>
  </si>
  <si>
    <t>Total al 31/12/2023 (*)</t>
  </si>
  <si>
    <t>(**) Valor no disponible debido a que los instrumentos financieros no cuentan con mercado activo referencial.</t>
  </si>
  <si>
    <t>VALOR DE COTIZACION (**)</t>
  </si>
  <si>
    <t>31/12/2023 (*)</t>
  </si>
  <si>
    <t>SUDAMERIS BANK S.A.E.C.A.Acciones</t>
  </si>
  <si>
    <t>MINISTERIO DE HACIENDABonos Públicos</t>
  </si>
  <si>
    <t>BANCO NACIONAL DE FOMENTOCDA</t>
  </si>
  <si>
    <t>FINEXPAR SAECACDA</t>
  </si>
  <si>
    <t>TU FINANCIERA SAECACDA</t>
  </si>
  <si>
    <t>SOLAR BANCOCDA</t>
  </si>
  <si>
    <t>BANCO GNBCDA</t>
  </si>
  <si>
    <t>FIC S.A. DE FINANZASCDA</t>
  </si>
  <si>
    <t>FINANCIERA PARAGUAYO JAPONESACDA</t>
  </si>
  <si>
    <t>FINANCIERA FINEXPAR S.A.E.C.A.Bonos Financieros</t>
  </si>
  <si>
    <t>BANCO FAMILIAR S.A.E.C.A.Bonos Financieros</t>
  </si>
  <si>
    <t>FINANCIERA FIC S.A.E.C.A.Bonos Financieros</t>
  </si>
  <si>
    <t>BANCO ITAÚ PARAGUAY S.A.Bonos Financieros- Vinculadas</t>
  </si>
  <si>
    <t>COMFAR S.A.E.C.A.Bonos Corporativos</t>
  </si>
  <si>
    <t>S.A.C.I. H. PETERSENBonos Corporativos</t>
  </si>
  <si>
    <t>SOLAR BANCO S.A.E.Bonos Subordinados</t>
  </si>
  <si>
    <t>FINANCIERA PARAGUAYO JAPONESA S.A.E.C.A.Bonos Subordinados</t>
  </si>
  <si>
    <t>SUDAMERIS BANK S.A.E.C.A.Bonos Subordinados</t>
  </si>
  <si>
    <t>BANCO CONTINENTAL S.A.E.C.ACDA</t>
  </si>
  <si>
    <t>BANCO ITAÚ PARAGUAYCDA Vinculada</t>
  </si>
  <si>
    <t>RADICE S.A.E.C.A.Bonos Corporativos</t>
  </si>
  <si>
    <t/>
  </si>
  <si>
    <t>BANCO CENTRAL DEL PARAGUAYLRM</t>
  </si>
  <si>
    <t>AGENCIA FINANCIERA DE DESARROLLOBonos Públicos</t>
  </si>
  <si>
    <t>BANCO ATLASCDA</t>
  </si>
  <si>
    <t>BANCO CONTINENTAL S.A.E.CACDA</t>
  </si>
  <si>
    <t>SUDAMERIS BANKCDA</t>
  </si>
  <si>
    <t>NÚCLEO S.A.Bonos Corporativos</t>
  </si>
  <si>
    <t>BANCO ITAÚ PARAGUAY S.A.Bonos Financieros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</si>
</sst>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6">
    <numFmt numFmtId="6" formatCode="&quot;₲&quot;\ #,##0;[Red]&quot;₲&quot;\ \-#,##0"/>
    <numFmt numFmtId="42" formatCode="_ &quot;₲&quot;\ * #,##0_ ;_ &quot;₲&quot;\ * \-#,##0_ ;_ &quot;₲&quot;\ * &quot;-&quot;_ ;_ @_ "/>
    <numFmt numFmtId="41" formatCode="_ * #,##0_ ;_ * \-#,##0_ ;_ * &quot;-&quot;_ ;_ @_ "/>
    <numFmt numFmtId="43" formatCode="_ * #,##0.00_ ;_ * \-#,##0.00_ ;_ * &quot;-&quot;??_ ;_ @_ "/>
    <numFmt numFmtId="164" formatCode="_-* #,##0_-;\-* #,##0_-;_-* &quot;-&quot;_-;_-@_-"/>
    <numFmt numFmtId="165" formatCode="_-* #,##0.00_-;\-* #,##0.00_-;_-* &quot;-&quot;??_-;_-@_-"/>
    <numFmt numFmtId="166" formatCode="_(* #,##0_);_(* \(#,##0\);_(* &quot;-&quot;_);_(@_)"/>
    <numFmt numFmtId="167" formatCode="_(&quot;$&quot;* #,##0.00_);_(&quot;$&quot;* \(#,##0.00\);_(&quot;$&quot;* &quot;-&quot;??_);_(@_)"/>
    <numFmt numFmtId="168" formatCode="_(* #,##0.00_);_(* \(#,##0.00\);_(* &quot;-&quot;??_);_(@_)"/>
    <numFmt numFmtId="169" formatCode="_-* #,##0\ _€_-;\-* #,##0\ _€_-;_-* &quot;-&quot;\ _€_-;_-@_-"/>
    <numFmt numFmtId="170" formatCode="_-* #,##0.00\ _€_-;\-* #,##0.00\ _€_-;_-* &quot;-&quot;??\ _€_-;_-@_-"/>
    <numFmt numFmtId="171" formatCode="_-* #,##0\ _€_-;\-* #,##0\ _€_-;_-* &quot;-&quot;??\ _€_-;_-@_-"/>
    <numFmt numFmtId="172" formatCode="General_)"/>
    <numFmt numFmtId="173" formatCode="_(* #,##0_);_(* \(#,##0\);_(* &quot;-&quot;??_);_(@_)"/>
    <numFmt numFmtId="174" formatCode="#,##0_ ;[Red]\-#,##0\ "/>
    <numFmt numFmtId="175" formatCode="#,##0_ ;\-#,##0\ "/>
    <numFmt numFmtId="176" formatCode="0_ ;[Red]\-0\ "/>
    <numFmt numFmtId="177" formatCode="_ * #,##0.00_ ;_ * \-#,##0.00_ ;_ * &quot;-&quot;_ ;_ @_ "/>
    <numFmt numFmtId="178" formatCode="dd/mm/yyyy;@"/>
    <numFmt numFmtId="179" formatCode="_-* #,##0.00\ _p_t_a_-;\-* #,##0.00\ _p_t_a_-;_-* &quot;-&quot;??\ _p_t_a_-;_-@_-"/>
    <numFmt numFmtId="180" formatCode="_-* #,##0_-;\-* #,##0_-;_-* &quot;-&quot;??_-;_-@_-"/>
    <numFmt numFmtId="181" formatCode="_ [$€]\ * #,##0.00_ ;_ [$€]\ * \-#,##0.00_ ;_ [$€]\ * &quot;-&quot;??_ ;_ @_ "/>
    <numFmt numFmtId="182" formatCode="_-* #,##0\ _P_t_a_-;\-* #,##0\ _P_t_a_-;_-* &quot;-&quot;\ _P_t_a_-;_-@_-"/>
    <numFmt numFmtId="183" formatCode="_-* #,##0.00\ _P_t_s_-;\-* #,##0.00\ _P_t_s_-;_-* &quot;-&quot;??\ _P_t_s_-;_-@_-"/>
    <numFmt numFmtId="184" formatCode="0.000%"/>
    <numFmt numFmtId="185" formatCode="_(* #,##0.00_);_(* \(#,##0.00\);_(* \-??_);_(@_)"/>
    <numFmt numFmtId="186" formatCode="_-* #,##0.00\ &quot;Pts&quot;_-;\-* #,##0.00\ &quot;Pts&quot;_-;_-* &quot;-&quot;??\ &quot;Pts&quot;_-;_-@_-"/>
    <numFmt numFmtId="187" formatCode="_ * #,##0_ ;_ * \-#,##0_ ;_ * &quot;-&quot;??_ ;_ @_ "/>
    <numFmt numFmtId="188" formatCode="_ [$€-2]\ * #,##0.00_ ;_ [$€-2]\ * \-#,##0.00_ ;_ [$€-2]\ * &quot;-&quot;??_ "/>
    <numFmt numFmtId="189" formatCode="_-* #,##0.0\ _€_-;\-* #,##0.0\ _€_-;_-* &quot;-&quot;??\ _€_-;_-@_-"/>
    <numFmt numFmtId="190" formatCode="0.0%"/>
    <numFmt numFmtId="191" formatCode="_ &quot;Gs&quot;\ * #,##0_ ;_ &quot;Gs&quot;\ * \-#,##0_ ;_ &quot;Gs&quot;\ * &quot;-&quot;??_ ;_ @_ "/>
    <numFmt numFmtId="192" formatCode="_ * #,##0.000_ ;_ * \-#,##0.000_ ;_ * &quot;-&quot;??_ ;_ @_ "/>
    <numFmt numFmtId="193" formatCode="[$-F800]dddd\,\ mmmm\ dd\,\ yyyy"/>
    <numFmt numFmtId="194" formatCode="_(* #,##0.000_);_(* \(#,##0.000\);_(* &quot;-&quot;??_);_(@_)"/>
    <numFmt numFmtId="195" formatCode="_(* #,##0.000000_);_(* \(#,##0.000000\);_(* &quot;-&quot;??_);_(@_)"/>
    <numFmt numFmtId="196" formatCode="_(* #,##0.0000_);_(* \(#,##0.0000\);_(* &quot;-&quot;??_);_(@_)"/>
    <numFmt numFmtId="197" formatCode="_ &quot;Gs&quot;\ * #,##0.00_ ;_ &quot;Gs&quot;\ * \-#,##0.00_ ;_ &quot;Gs&quot;\ * &quot;-&quot;??_ ;_ @_ "/>
    <numFmt numFmtId="198" formatCode="#,##0.00&quot; &quot;[$€-C0A];[Red]&quot;-&quot;#,##0.00&quot; &quot;[$€-C0A]"/>
    <numFmt numFmtId="199" formatCode="_-* #,##0\ _p_t_a_-;\-* #,##0\ _p_t_a_-;_-* &quot;-&quot;??\ _p_t_a_-;_-@_-"/>
    <numFmt numFmtId="200" formatCode="&quot;Gs&quot;\ #,##0_);\(&quot;Gs&quot;\ #,##0\)"/>
    <numFmt numFmtId="201" formatCode="[$-C0A]dddd\,\ dd&quot; de &quot;mmmm&quot; de &quot;yyyy"/>
    <numFmt numFmtId="202" formatCode="#,##0;\-#,##0;&quot;---&quot;"/>
    <numFmt numFmtId="203" formatCode="#,##0.00;\-#,##0.00;\0"/>
    <numFmt numFmtId="204" formatCode="0.00000%"/>
    <numFmt numFmtId="205" formatCode="_ * #,##0.0_ ;_ * \-#,##0.0_ ;_ * &quot;-&quot;_ ;_ @_ "/>
  </numFmts>
  <fonts count="10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color theme="1"/>
      <name val="Times New Roman"/>
      <family val="1"/>
    </font>
    <font>
      <b/>
      <sz val="12"/>
      <color theme="1"/>
      <name val="Times New Roman"/>
      <family val="1"/>
    </font>
    <font>
      <sz val="12"/>
      <name val="Courier"/>
      <family val="3"/>
    </font>
    <font>
      <b/>
      <sz val="12"/>
      <name val="Times New Roman"/>
      <family val="1"/>
    </font>
    <font>
      <b/>
      <u/>
      <sz val="12"/>
      <color theme="1"/>
      <name val="Times New Roman"/>
      <family val="1"/>
    </font>
    <font>
      <sz val="10"/>
      <name val="Arial"/>
      <family val="2"/>
    </font>
    <font>
      <sz val="10"/>
      <name val="Nimbus Sans L"/>
    </font>
    <font>
      <sz val="12"/>
      <color rgb="FFFF0000"/>
      <name val="Times New Roman"/>
      <family val="1"/>
    </font>
    <font>
      <sz val="12"/>
      <color theme="0"/>
      <name val="Times New Roman"/>
      <family val="1"/>
    </font>
    <font>
      <sz val="11"/>
      <color theme="1"/>
      <name val="Times New Roman"/>
      <family val="1"/>
    </font>
    <font>
      <b/>
      <sz val="10"/>
      <name val="Arial"/>
      <family val="2"/>
    </font>
    <font>
      <b/>
      <sz val="8"/>
      <name val="Arial"/>
      <family val="2"/>
    </font>
    <font>
      <sz val="12"/>
      <name val="Times New Roman"/>
      <family val="1"/>
    </font>
    <font>
      <sz val="10"/>
      <color indexed="8"/>
      <name val="Arial"/>
      <family val="2"/>
    </font>
    <font>
      <sz val="10"/>
      <color theme="1"/>
      <name val="Arial"/>
      <family val="2"/>
    </font>
    <font>
      <b/>
      <sz val="12"/>
      <color theme="0"/>
      <name val="Times New Roman"/>
      <family val="1"/>
    </font>
    <font>
      <u/>
      <sz val="11"/>
      <color theme="10"/>
      <name val="Calibri"/>
      <family val="2"/>
      <scheme val="minor"/>
    </font>
    <font>
      <sz val="18"/>
      <color theme="3"/>
      <name val="Calibri Light"/>
      <family val="2"/>
      <scheme val="major"/>
    </font>
    <font>
      <sz val="11"/>
      <color indexed="8"/>
      <name val="Calibri"/>
      <family val="2"/>
    </font>
    <font>
      <sz val="10"/>
      <name val="Times New Roman"/>
      <family val="1"/>
    </font>
    <font>
      <sz val="11"/>
      <color rgb="FF000000"/>
      <name val="Calibri"/>
      <family val="2"/>
    </font>
    <font>
      <u/>
      <sz val="11"/>
      <color theme="10"/>
      <name val="Times New Roman"/>
      <family val="1"/>
    </font>
    <font>
      <sz val="11"/>
      <color theme="1"/>
      <name val="Arial"/>
      <family val="2"/>
    </font>
    <font>
      <b/>
      <u/>
      <sz val="11"/>
      <color theme="1"/>
      <name val="Times New Roman"/>
      <family val="1"/>
    </font>
    <font>
      <sz val="12"/>
      <color rgb="FF000000"/>
      <name val="Times New Roman"/>
      <family val="1"/>
    </font>
    <font>
      <i/>
      <sz val="12"/>
      <color rgb="FFFF0000"/>
      <name val="Times New Roman"/>
      <family val="1"/>
    </font>
    <font>
      <b/>
      <sz val="16"/>
      <color theme="0"/>
      <name val="Times New Roman"/>
      <family val="1"/>
    </font>
    <font>
      <sz val="10"/>
      <name val="Courier"/>
      <family val="3"/>
    </font>
    <font>
      <sz val="11"/>
      <color rgb="FF9C5700"/>
      <name val="Calibri"/>
      <family val="2"/>
      <scheme val="minor"/>
    </font>
    <font>
      <b/>
      <sz val="14"/>
      <color theme="1"/>
      <name val="Times New Roman"/>
      <family val="1"/>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1"/>
      <color indexed="8"/>
      <name val="Calibri"/>
      <family val="2"/>
      <scheme val="minor"/>
    </font>
    <font>
      <sz val="12"/>
      <name val="Arial"/>
      <family val="2"/>
    </font>
    <font>
      <sz val="10"/>
      <name val="Verdana"/>
      <family val="2"/>
    </font>
    <font>
      <sz val="8"/>
      <name val="Verdana"/>
      <family val="2"/>
    </font>
    <font>
      <sz val="11"/>
      <color theme="1"/>
      <name val="Calibri"/>
      <family val="2"/>
      <charset val="238"/>
      <scheme val="minor"/>
    </font>
    <font>
      <sz val="11"/>
      <color indexed="8"/>
      <name val="Arial"/>
      <family val="2"/>
    </font>
    <font>
      <sz val="10"/>
      <name val="Arial"/>
      <family val="2"/>
    </font>
    <font>
      <u/>
      <sz val="10"/>
      <color theme="10"/>
      <name val="Arial"/>
      <family val="2"/>
    </font>
    <font>
      <sz val="11"/>
      <name val="Calibri"/>
      <family val="2"/>
    </font>
    <font>
      <b/>
      <sz val="12"/>
      <color rgb="FFFFFFFF"/>
      <name val="Times New Roman"/>
      <family val="1"/>
    </font>
    <font>
      <sz val="12"/>
      <color theme="1"/>
      <name val="Calibri"/>
      <family val="2"/>
      <scheme val="minor"/>
    </font>
    <font>
      <b/>
      <sz val="12"/>
      <color rgb="FF000000"/>
      <name val="Times New Roman"/>
      <family val="1"/>
    </font>
    <font>
      <sz val="12"/>
      <color rgb="FFFFFFFF"/>
      <name val="Times New Roman"/>
      <family val="1"/>
    </font>
    <font>
      <u/>
      <sz val="12"/>
      <color rgb="FF000000"/>
      <name val="Times New Roman"/>
      <family val="1"/>
    </font>
    <font>
      <b/>
      <sz val="12"/>
      <color rgb="FFFF0000"/>
      <name val="Times New Roman"/>
      <family val="1"/>
    </font>
    <font>
      <b/>
      <i/>
      <sz val="12"/>
      <name val="Times New Roman"/>
      <family val="1"/>
    </font>
    <font>
      <u/>
      <sz val="12"/>
      <name val="Times New Roman"/>
      <family val="1"/>
    </font>
    <font>
      <i/>
      <sz val="12"/>
      <color rgb="FF000000"/>
      <name val="Times New Roman"/>
      <family val="1"/>
    </font>
    <font>
      <b/>
      <i/>
      <sz val="12"/>
      <color theme="1"/>
      <name val="Times New Roman"/>
      <family val="1"/>
    </font>
    <font>
      <i/>
      <sz val="12"/>
      <color theme="1"/>
      <name val="Times New Roman"/>
      <family val="1"/>
    </font>
    <font>
      <i/>
      <sz val="12"/>
      <name val="Times New Roman"/>
      <family val="1"/>
    </font>
    <font>
      <u/>
      <sz val="12"/>
      <color theme="10"/>
      <name val="Times New Roman"/>
      <family val="1"/>
    </font>
    <font>
      <sz val="10"/>
      <color theme="1"/>
      <name val="Times New Roman"/>
      <family val="1"/>
    </font>
    <font>
      <sz val="10"/>
      <color rgb="FF000000"/>
      <name val="Times New Roman"/>
      <family val="1"/>
    </font>
    <font>
      <b/>
      <sz val="10"/>
      <color rgb="FFFFFFFF"/>
      <name val="Times New Roman"/>
      <family val="1"/>
    </font>
    <font>
      <b/>
      <sz val="12"/>
      <color rgb="FFFF0000"/>
      <name val="Calibri"/>
      <family val="2"/>
      <scheme val="minor"/>
    </font>
    <font>
      <b/>
      <i/>
      <sz val="12"/>
      <color rgb="FF000000"/>
      <name val="Times New Roman"/>
      <family val="1"/>
    </font>
    <font>
      <b/>
      <sz val="14"/>
      <name val="Times New Roman"/>
      <family val="1"/>
    </font>
    <font>
      <sz val="1"/>
      <color theme="1"/>
      <name val="Times New Roman"/>
      <family val="1"/>
    </font>
    <font>
      <sz val="11"/>
      <color rgb="FFFF0000"/>
      <name val="Times New Roman"/>
      <family val="1"/>
    </font>
    <font>
      <sz val="11"/>
      <name val="Times New Roman"/>
      <family val="1"/>
    </font>
    <font>
      <b/>
      <i/>
      <sz val="16"/>
      <color indexed="8"/>
      <name val="Calibri"/>
      <family val="2"/>
    </font>
    <font>
      <u/>
      <sz val="10"/>
      <color indexed="12"/>
      <name val="Arial"/>
      <family val="2"/>
    </font>
    <font>
      <u/>
      <sz val="13.2"/>
      <color theme="10"/>
      <name val="Calibri"/>
      <family val="2"/>
    </font>
    <font>
      <sz val="11"/>
      <color indexed="10"/>
      <name val="Calibri"/>
      <family val="2"/>
    </font>
    <font>
      <b/>
      <i/>
      <u/>
      <sz val="11"/>
      <color indexed="8"/>
      <name val="Calibri"/>
      <family val="2"/>
    </font>
    <font>
      <b/>
      <u/>
      <sz val="12"/>
      <color rgb="FF000000"/>
      <name val="Times New Roman"/>
      <family val="1"/>
    </font>
    <font>
      <sz val="3"/>
      <name val="Times New Roman"/>
      <family val="1"/>
    </font>
    <font>
      <sz val="3"/>
      <color theme="1"/>
      <name val="Times New Roman"/>
      <family val="1"/>
    </font>
    <font>
      <sz val="11"/>
      <color rgb="FF000000"/>
      <name val="Calibri"/>
      <family val="2"/>
      <charset val="1"/>
    </font>
    <font>
      <sz val="9"/>
      <color theme="0"/>
      <name val="Arial"/>
      <family val="2"/>
    </font>
    <font>
      <i/>
      <sz val="12"/>
      <color theme="0"/>
      <name val="Times New Roman"/>
      <family val="1"/>
    </font>
    <font>
      <sz val="11"/>
      <color theme="0"/>
      <name val="Times New Roman"/>
      <family val="1"/>
    </font>
    <font>
      <sz val="10"/>
      <color rgb="FF000000"/>
      <name val="Arial"/>
      <family val="2"/>
    </font>
    <font>
      <b/>
      <sz val="14"/>
      <color theme="1"/>
      <name val="Calibri"/>
      <family val="2"/>
      <scheme val="minor"/>
    </font>
    <font>
      <i/>
      <sz val="10"/>
      <color theme="1"/>
      <name val="Times New Roman"/>
      <family val="1"/>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4" tint="0.39997558519241921"/>
        <bgColor indexed="64"/>
      </patternFill>
    </fill>
    <fill>
      <patternFill patternType="solid">
        <fgColor rgb="FF0D0D0D"/>
        <bgColor indexed="64"/>
      </patternFill>
    </fill>
    <fill>
      <patternFill patternType="solid">
        <fgColor theme="1" tint="4.9989318521683403E-2"/>
        <bgColor indexed="64"/>
      </patternFill>
    </fill>
    <fill>
      <patternFill patternType="solid">
        <fgColor theme="2" tint="-0.499984740745262"/>
        <bgColor indexed="64"/>
      </patternFill>
    </fill>
    <fill>
      <patternFill patternType="solid">
        <bgColor indexed="64"/>
      </patternFill>
    </fill>
    <fill>
      <patternFill patternType="solid">
        <fgColor rgb="FF000000"/>
        <bgColor indexed="64"/>
      </patternFill>
    </fill>
    <fill>
      <patternFill patternType="solid">
        <fgColor rgb="FF161616"/>
        <bgColor indexed="64"/>
      </patternFill>
    </fill>
    <fill>
      <patternFill patternType="solid">
        <fgColor theme="1"/>
        <bgColor indexed="64"/>
      </patternFill>
    </fill>
    <fill>
      <patternFill patternType="solid">
        <fgColor rgb="FF00B050"/>
        <bgColor indexed="64"/>
      </patternFill>
    </fill>
    <fill>
      <patternFill patternType="solid">
        <fgColor theme="4" tint="0.79998168889431442"/>
        <bgColor indexed="64"/>
      </patternFill>
    </fill>
    <fill>
      <patternFill patternType="solid">
        <fgColor rgb="FFFFC000"/>
        <bgColor indexed="64"/>
      </patternFill>
    </fill>
  </fills>
  <borders count="9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ck">
        <color indexed="64"/>
      </right>
      <top style="thick">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bottom style="thin">
        <color theme="0" tint="-0.499984740745262"/>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bottom/>
      <diagonal/>
    </border>
    <border>
      <left/>
      <right style="medium">
        <color indexed="64"/>
      </right>
      <top/>
      <bottom style="medium">
        <color rgb="FF000000"/>
      </bottom>
      <diagonal/>
    </border>
    <border>
      <left/>
      <right style="medium">
        <color indexed="64"/>
      </right>
      <top/>
      <bottom style="double">
        <color indexed="64"/>
      </bottom>
      <diagonal/>
    </border>
    <border>
      <left/>
      <right/>
      <top style="medium">
        <color rgb="FF000000"/>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rgb="FF000000"/>
      </top>
      <bottom/>
      <diagonal/>
    </border>
    <border>
      <left style="medium">
        <color indexed="64"/>
      </left>
      <right style="medium">
        <color indexed="64"/>
      </right>
      <top/>
      <bottom style="double">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indexed="64"/>
      </bottom>
      <diagonal/>
    </border>
    <border>
      <left/>
      <right style="medium">
        <color indexed="64"/>
      </right>
      <top style="medium">
        <color rgb="FF000000"/>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000000"/>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top style="medium">
        <color indexed="64"/>
      </top>
      <bottom style="double">
        <color indexed="64"/>
      </bottom>
      <diagonal/>
    </border>
    <border>
      <left style="medium">
        <color rgb="FF000000"/>
      </left>
      <right style="medium">
        <color rgb="FF000000"/>
      </right>
      <top style="medium">
        <color indexed="64"/>
      </top>
      <bottom style="double">
        <color indexed="64"/>
      </bottom>
      <diagonal/>
    </border>
    <border>
      <left style="medium">
        <color rgb="FF000000"/>
      </left>
      <right style="medium">
        <color rgb="FF000000"/>
      </right>
      <top/>
      <bottom style="double">
        <color indexed="64"/>
      </bottom>
      <diagonal/>
    </border>
    <border>
      <left/>
      <right style="medium">
        <color rgb="FF000000"/>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rgb="FF000000"/>
      </right>
      <top style="double">
        <color indexed="64"/>
      </top>
      <bottom style="double">
        <color indexed="64"/>
      </bottom>
      <diagonal/>
    </border>
    <border>
      <left style="medium">
        <color indexed="64"/>
      </left>
      <right style="medium">
        <color indexed="64"/>
      </right>
      <top style="double">
        <color indexed="64"/>
      </top>
      <bottom/>
      <diagonal/>
    </border>
    <border>
      <left style="thin">
        <color auto="1"/>
      </left>
      <right style="thin">
        <color auto="1"/>
      </right>
      <top style="medium">
        <color auto="1"/>
      </top>
      <bottom style="medium">
        <color auto="1"/>
      </bottom>
      <diagonal/>
    </border>
    <border>
      <left style="medium">
        <color indexed="64"/>
      </left>
      <right style="medium">
        <color indexed="64"/>
      </right>
      <top style="thin">
        <color indexed="64"/>
      </top>
      <bottom style="double">
        <color indexed="64"/>
      </bottom>
      <diagonal/>
    </border>
    <border>
      <left style="medium">
        <color rgb="FF000000"/>
      </left>
      <right style="medium">
        <color rgb="FF000000"/>
      </right>
      <top style="medium">
        <color indexed="64"/>
      </top>
      <bottom/>
      <diagonal/>
    </border>
    <border>
      <left style="medium">
        <color indexed="64"/>
      </left>
      <right style="medium">
        <color rgb="FF000000"/>
      </right>
      <top style="medium">
        <color indexed="64"/>
      </top>
      <bottom style="medium">
        <color indexed="64"/>
      </bottom>
      <diagonal/>
    </border>
  </borders>
  <cellStyleXfs count="50167">
    <xf numFmtId="0" fontId="0" fillId="0" borderId="0"/>
    <xf numFmtId="170"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2" fontId="21" fillId="0" borderId="0"/>
    <xf numFmtId="166" fontId="1" fillId="0" borderId="0" applyFont="0" applyFill="0" applyBorder="0" applyAlignment="0" applyProtection="0"/>
    <xf numFmtId="0" fontId="24" fillId="0" borderId="0"/>
    <xf numFmtId="0" fontId="24" fillId="0" borderId="0"/>
    <xf numFmtId="0" fontId="25" fillId="0" borderId="0"/>
    <xf numFmtId="0" fontId="24" fillId="0" borderId="0"/>
    <xf numFmtId="168" fontId="1" fillId="0" borderId="0" applyFont="0" applyFill="0" applyBorder="0" applyAlignment="0" applyProtection="0"/>
    <xf numFmtId="41" fontId="1" fillId="0" borderId="0" applyFont="0" applyFill="0" applyBorder="0" applyAlignment="0" applyProtection="0"/>
    <xf numFmtId="0" fontId="35" fillId="0" borderId="0" applyNumberFormat="0" applyFill="0" applyBorder="0" applyAlignment="0" applyProtection="0"/>
    <xf numFmtId="165" fontId="1" fillId="0" borderId="0" applyFont="0" applyFill="0" applyBorder="0" applyAlignment="0" applyProtection="0"/>
    <xf numFmtId="0" fontId="24"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0" fontId="37"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70" fontId="1" fillId="0" borderId="0" applyFont="0" applyFill="0" applyBorder="0" applyAlignment="0" applyProtection="0"/>
    <xf numFmtId="9" fontId="24" fillId="0" borderId="0" applyFont="0" applyFill="0" applyBorder="0" applyAlignment="0" applyProtection="0"/>
    <xf numFmtId="0" fontId="1" fillId="0" borderId="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0" fontId="24" fillId="0" borderId="0"/>
    <xf numFmtId="0" fontId="1" fillId="0" borderId="0"/>
    <xf numFmtId="170" fontId="1" fillId="0" borderId="0" applyFont="0" applyFill="0" applyBorder="0" applyAlignment="0" applyProtection="0"/>
    <xf numFmtId="179" fontId="24" fillId="0" borderId="0" applyFont="0" applyFill="0" applyBorder="0" applyAlignment="0" applyProtection="0"/>
    <xf numFmtId="43" fontId="1" fillId="0" borderId="0" applyFont="0" applyFill="0" applyBorder="0" applyAlignment="0" applyProtection="0"/>
    <xf numFmtId="0" fontId="39" fillId="0" borderId="0"/>
    <xf numFmtId="0" fontId="24" fillId="0" borderId="0"/>
    <xf numFmtId="41"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4" fillId="0" borderId="0"/>
    <xf numFmtId="168" fontId="1" fillId="0" borderId="0" applyFont="0" applyFill="0" applyBorder="0" applyAlignment="0" applyProtection="0"/>
    <xf numFmtId="9" fontId="24" fillId="0" borderId="0" applyFont="0" applyFill="0" applyBorder="0" applyAlignment="0" applyProtection="0"/>
    <xf numFmtId="165"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46"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xf numFmtId="41" fontId="1" fillId="0" borderId="0" applyFont="0" applyFill="0" applyBorder="0" applyAlignment="0" applyProtection="0"/>
    <xf numFmtId="165" fontId="1" fillId="0" borderId="0" applyFont="0" applyFill="0" applyBorder="0" applyAlignment="0" applyProtection="0"/>
    <xf numFmtId="0" fontId="32" fillId="0" borderId="0">
      <alignment vertical="top"/>
    </xf>
    <xf numFmtId="41" fontId="32" fillId="0" borderId="0" applyFont="0" applyFill="0" applyBorder="0" applyAlignment="0" applyProtection="0"/>
    <xf numFmtId="0" fontId="47"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24"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37" fontId="49" fillId="0" borderId="0"/>
    <xf numFmtId="0" fontId="51" fillId="0" borderId="0" applyNumberFormat="0" applyFill="0" applyBorder="0" applyAlignment="0" applyProtection="0">
      <alignment vertical="top"/>
      <protection locked="0"/>
    </xf>
    <xf numFmtId="40" fontId="50" fillId="0" borderId="0" applyFont="0" applyFill="0" applyBorder="0" applyAlignment="0" applyProtection="0"/>
    <xf numFmtId="38" fontId="50" fillId="0" borderId="0" applyFont="0" applyFill="0" applyBorder="0" applyAlignment="0" applyProtection="0"/>
    <xf numFmtId="41" fontId="24"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0" fontId="50" fillId="0" borderId="0" applyFont="0" applyFill="0" applyBorder="0" applyAlignment="0" applyProtection="0"/>
    <xf numFmtId="43"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0" fontId="24"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0" fontId="1" fillId="0" borderId="0"/>
    <xf numFmtId="0" fontId="24"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0" fontId="24" fillId="0" borderId="0"/>
    <xf numFmtId="0" fontId="24" fillId="0" borderId="0"/>
    <xf numFmtId="0" fontId="24" fillId="0" borderId="0"/>
    <xf numFmtId="0" fontId="24" fillId="0" borderId="0"/>
    <xf numFmtId="0" fontId="24" fillId="0" borderId="0"/>
    <xf numFmtId="0" fontId="24"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0" fontId="52" fillId="0" borderId="0"/>
    <xf numFmtId="0" fontId="52" fillId="0" borderId="0"/>
    <xf numFmtId="0" fontId="52"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4"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0" fontId="24" fillId="0" borderId="0"/>
    <xf numFmtId="0" fontId="24" fillId="0" borderId="0"/>
    <xf numFmtId="0" fontId="24" fillId="0" borderId="0"/>
    <xf numFmtId="0" fontId="24" fillId="0" borderId="0"/>
    <xf numFmtId="0" fontId="24" fillId="0" borderId="0"/>
    <xf numFmtId="0" fontId="24" fillId="0" borderId="0"/>
    <xf numFmtId="37" fontId="46" fillId="0" borderId="0"/>
    <xf numFmtId="0" fontId="37"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9" fontId="50"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50" fillId="0" borderId="0" applyFont="0" applyFill="0" applyBorder="0" applyAlignment="0" applyProtection="0"/>
    <xf numFmtId="9" fontId="37" fillId="0" borderId="0" applyFont="0" applyFill="0" applyBorder="0" applyAlignment="0" applyProtection="0"/>
    <xf numFmtId="9" fontId="50" fillId="0" borderId="0" applyFont="0" applyFill="0" applyBorder="0" applyAlignment="0" applyProtection="0"/>
    <xf numFmtId="9" fontId="37" fillId="0" borderId="0" applyFont="0" applyFill="0" applyBorder="0" applyAlignment="0" applyProtection="0"/>
    <xf numFmtId="9" fontId="50" fillId="0" borderId="0" applyFont="0" applyFill="0" applyBorder="0" applyAlignment="0" applyProtection="0"/>
    <xf numFmtId="9" fontId="3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38" fontId="50" fillId="0" borderId="0" applyFon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37" fontId="46" fillId="0" borderId="0"/>
    <xf numFmtId="37" fontId="46" fillId="0" borderId="0"/>
    <xf numFmtId="37" fontId="46" fillId="0" borderId="0"/>
    <xf numFmtId="0" fontId="1" fillId="0" borderId="0"/>
    <xf numFmtId="0" fontId="52" fillId="0" borderId="0"/>
    <xf numFmtId="37" fontId="46" fillId="0" borderId="0"/>
    <xf numFmtId="37" fontId="46" fillId="0" borderId="0"/>
    <xf numFmtId="37" fontId="46" fillId="0" borderId="0"/>
    <xf numFmtId="37" fontId="46" fillId="0" borderId="0"/>
    <xf numFmtId="37" fontId="46" fillId="0" borderId="0"/>
    <xf numFmtId="37" fontId="46" fillId="0" borderId="0"/>
    <xf numFmtId="37" fontId="46" fillId="0" borderId="0"/>
    <xf numFmtId="0" fontId="1" fillId="0" borderId="0"/>
    <xf numFmtId="37" fontId="46" fillId="0" borderId="0"/>
    <xf numFmtId="37" fontId="46" fillId="0" borderId="0"/>
    <xf numFmtId="37" fontId="46" fillId="0" borderId="0"/>
    <xf numFmtId="43" fontId="1" fillId="0" borderId="0" applyFont="0" applyFill="0" applyBorder="0" applyAlignment="0" applyProtection="0"/>
    <xf numFmtId="0" fontId="52" fillId="0" borderId="0"/>
    <xf numFmtId="0" fontId="1" fillId="0" borderId="0"/>
    <xf numFmtId="37" fontId="46" fillId="0" borderId="0"/>
    <xf numFmtId="37" fontId="46" fillId="0" borderId="0"/>
    <xf numFmtId="0" fontId="52" fillId="0" borderId="0"/>
    <xf numFmtId="0" fontId="52" fillId="0" borderId="0"/>
    <xf numFmtId="0" fontId="52" fillId="0" borderId="0"/>
    <xf numFmtId="0" fontId="52" fillId="0" borderId="0"/>
    <xf numFmtId="0" fontId="37" fillId="8" borderId="8" applyNumberFormat="0" applyFont="0" applyAlignment="0" applyProtection="0"/>
    <xf numFmtId="9" fontId="50" fillId="0" borderId="0" applyFont="0" applyFill="0" applyBorder="0" applyAlignment="0" applyProtection="0"/>
    <xf numFmtId="9"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40" fontId="50" fillId="0" borderId="0" applyFont="0" applyFill="0" applyBorder="0" applyAlignment="0" applyProtection="0"/>
    <xf numFmtId="0" fontId="24" fillId="0" borderId="0" applyNumberFormat="0" applyFill="0" applyBorder="0" applyAlignment="0" applyProtection="0"/>
    <xf numFmtId="0" fontId="24" fillId="0" borderId="0"/>
    <xf numFmtId="0" fontId="24" fillId="0" borderId="0"/>
    <xf numFmtId="0" fontId="1" fillId="0" borderId="0"/>
    <xf numFmtId="165" fontId="37" fillId="0" borderId="0" applyFont="0" applyFill="0" applyBorder="0" applyAlignment="0" applyProtection="0"/>
    <xf numFmtId="0" fontId="24" fillId="0" borderId="0"/>
    <xf numFmtId="43" fontId="24"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4" fillId="0" borderId="0" applyFont="0" applyFill="0" applyBorder="0" applyAlignment="0" applyProtection="0"/>
    <xf numFmtId="0" fontId="24" fillId="0" borderId="0" applyNumberFormat="0" applyFill="0" applyBorder="0" applyAlignment="0" applyProtection="0"/>
    <xf numFmtId="0" fontId="1" fillId="0" borderId="0"/>
    <xf numFmtId="0" fontId="24" fillId="0" borderId="0"/>
    <xf numFmtId="165" fontId="24" fillId="0" borderId="0" applyFont="0" applyFill="0" applyBorder="0" applyAlignment="0" applyProtection="0"/>
    <xf numFmtId="165" fontId="1" fillId="0" borderId="0" applyFont="0" applyFill="0" applyBorder="0" applyAlignment="0" applyProtection="0"/>
    <xf numFmtId="0" fontId="18" fillId="0" borderId="0"/>
    <xf numFmtId="164" fontId="24" fillId="0" borderId="0" applyFont="0" applyFill="0" applyBorder="0" applyAlignment="0" applyProtection="0"/>
    <xf numFmtId="165" fontId="1" fillId="0" borderId="0" applyFont="0" applyFill="0" applyBorder="0" applyAlignment="0" applyProtection="0"/>
    <xf numFmtId="0" fontId="18" fillId="0" borderId="0"/>
    <xf numFmtId="0" fontId="24" fillId="0" borderId="0"/>
    <xf numFmtId="165" fontId="37"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165" fontId="24" fillId="0" borderId="0" applyFont="0" applyFill="0" applyBorder="0" applyAlignment="0" applyProtection="0"/>
    <xf numFmtId="0" fontId="50" fillId="0" borderId="0"/>
    <xf numFmtId="170" fontId="1" fillId="0" borderId="0" applyFont="0" applyFill="0" applyBorder="0" applyAlignment="0" applyProtection="0"/>
    <xf numFmtId="0" fontId="53" fillId="0" borderId="0" applyNumberFormat="0" applyFill="0" applyBorder="0" applyAlignment="0" applyProtection="0"/>
    <xf numFmtId="0" fontId="54" fillId="0" borderId="0"/>
    <xf numFmtId="0" fontId="55" fillId="0" borderId="0"/>
    <xf numFmtId="0" fontId="50" fillId="0" borderId="0"/>
    <xf numFmtId="170" fontId="50"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0" fontId="24" fillId="0" borderId="0"/>
    <xf numFmtId="179" fontId="24" fillId="0" borderId="0" applyFont="0" applyFill="0" applyBorder="0" applyAlignment="0" applyProtection="0"/>
    <xf numFmtId="165" fontId="24" fillId="0" borderId="0" applyFont="0" applyFill="0" applyBorder="0" applyAlignment="0" applyProtection="0"/>
    <xf numFmtId="179"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30" fillId="0" borderId="0"/>
    <xf numFmtId="4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56" fillId="0" borderId="0"/>
    <xf numFmtId="0" fontId="1" fillId="0" borderId="0"/>
    <xf numFmtId="172" fontId="24" fillId="0" borderId="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81" fontId="57" fillId="0" borderId="0"/>
    <xf numFmtId="9" fontId="58" fillId="0" borderId="0" applyFont="0" applyFill="0" applyBorder="0" applyAlignment="0" applyProtection="0"/>
    <xf numFmtId="0" fontId="24" fillId="0" borderId="0"/>
    <xf numFmtId="9" fontId="24" fillId="0" borderId="0" applyFill="0" applyBorder="0" applyAlignment="0" applyProtection="0"/>
    <xf numFmtId="183" fontId="24" fillId="0" borderId="0" applyFont="0" applyFill="0" applyBorder="0" applyAlignment="0" applyProtection="0"/>
    <xf numFmtId="0" fontId="24" fillId="0" borderId="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64" fontId="24" fillId="0" borderId="0" applyFont="0" applyFill="0" applyBorder="0" applyAlignment="0" applyProtection="0"/>
    <xf numFmtId="183"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37" fillId="0" borderId="0"/>
    <xf numFmtId="0" fontId="24" fillId="0" borderId="0"/>
    <xf numFmtId="0" fontId="24" fillId="0" borderId="0"/>
    <xf numFmtId="0" fontId="24" fillId="0" borderId="0" applyNumberFormat="0" applyFont="0" applyFill="0" applyBorder="0" applyAlignment="0" applyProtection="0">
      <alignment vertical="top"/>
    </xf>
    <xf numFmtId="0" fontId="24" fillId="0" borderId="0" applyNumberFormat="0" applyFont="0" applyFill="0" applyBorder="0" applyAlignment="0" applyProtection="0">
      <alignment vertical="top"/>
    </xf>
    <xf numFmtId="9" fontId="24"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0" fontId="24" fillId="0" borderId="0"/>
    <xf numFmtId="43"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85"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60" fillId="0" borderId="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2" fillId="0" borderId="0">
      <alignment vertical="top"/>
    </xf>
    <xf numFmtId="0" fontId="32" fillId="0" borderId="0">
      <alignment vertical="top"/>
    </xf>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0" fontId="31"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0" fontId="37" fillId="0" borderId="0"/>
    <xf numFmtId="43" fontId="24" fillId="0" borderId="0" applyFont="0" applyFill="0" applyBorder="0" applyAlignment="0" applyProtection="0"/>
    <xf numFmtId="41" fontId="1" fillId="0" borderId="0" applyFont="0" applyFill="0" applyBorder="0" applyAlignment="0" applyProtection="0"/>
    <xf numFmtId="41" fontId="57"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165" fontId="24" fillId="0" borderId="0" applyFont="0" applyFill="0" applyBorder="0" applyAlignment="0" applyProtection="0"/>
    <xf numFmtId="0" fontId="1" fillId="0" borderId="0"/>
    <xf numFmtId="0" fontId="41" fillId="0" borderId="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80" fontId="1" fillId="0" borderId="0" applyFont="0" applyFill="0" applyBorder="0" applyAlignment="0" applyProtection="0"/>
    <xf numFmtId="0" fontId="62" fillId="0" borderId="0" applyNumberFormat="0" applyFill="0" applyBorder="0" applyAlignment="0" applyProtection="0"/>
    <xf numFmtId="165"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0" fontId="55"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1"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9" fontId="2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47"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24" fillId="0" borderId="0" applyNumberForma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xf numFmtId="41" fontId="55" fillId="0" borderId="0" applyFont="0" applyFill="0" applyBorder="0" applyAlignment="0" applyProtection="0"/>
    <xf numFmtId="0" fontId="24" fillId="0" borderId="0"/>
    <xf numFmtId="0" fontId="24" fillId="0" borderId="0"/>
    <xf numFmtId="0" fontId="63" fillId="0" borderId="0"/>
    <xf numFmtId="0" fontId="24" fillId="0" borderId="0"/>
    <xf numFmtId="0" fontId="24" fillId="0" borderId="0"/>
    <xf numFmtId="0" fontId="24" fillId="0" borderId="0"/>
    <xf numFmtId="0" fontId="24" fillId="0" borderId="0"/>
    <xf numFmtId="0" fontId="24" fillId="0" borderId="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5" fillId="0" borderId="0" applyNumberFormat="0" applyFill="0" applyBorder="0" applyAlignment="0" applyProtection="0"/>
    <xf numFmtId="41" fontId="55"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2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7"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7"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5" fontId="24"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4" fillId="0" borderId="0" applyNumberForma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5"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3"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0" fontId="24" fillId="0" borderId="0"/>
    <xf numFmtId="180" fontId="1" fillId="0" borderId="0" applyFont="0" applyFill="0" applyBorder="0" applyAlignment="0" applyProtection="0"/>
    <xf numFmtId="0" fontId="24" fillId="0" borderId="0"/>
    <xf numFmtId="9"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0" fontId="1" fillId="0" borderId="0"/>
    <xf numFmtId="41" fontId="24"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3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43" fontId="3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24"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8"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24"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0" fontId="24" fillId="0" borderId="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43" fontId="24" fillId="0" borderId="0" applyFont="0" applyFill="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0" fontId="24" fillId="0" borderId="0"/>
    <xf numFmtId="0" fontId="24" fillId="0" borderId="0"/>
    <xf numFmtId="0" fontId="24" fillId="0" borderId="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3" fillId="0" borderId="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0"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0"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32" fillId="0" borderId="0" applyFont="0" applyFill="0" applyBorder="0" applyAlignment="0" applyProtection="0">
      <alignment vertical="top"/>
    </xf>
    <xf numFmtId="9" fontId="37" fillId="0" borderId="0"/>
    <xf numFmtId="0" fontId="86" fillId="0" borderId="0">
      <alignment horizontal="center"/>
    </xf>
    <xf numFmtId="0" fontId="86" fillId="0" borderId="0">
      <alignment horizontal="center" textRotation="9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189" fontId="24" fillId="0" borderId="0" applyFont="0" applyFill="0" applyBorder="0" applyAlignment="0" applyProtection="0"/>
    <xf numFmtId="43" fontId="1" fillId="0" borderId="0" applyFont="0" applyFill="0" applyBorder="0" applyAlignment="0" applyProtection="0"/>
    <xf numFmtId="187" fontId="1" fillId="0" borderId="0" applyFont="0" applyFill="0" applyBorder="0" applyAlignment="0" applyProtection="0"/>
    <xf numFmtId="43" fontId="1" fillId="0" borderId="0" applyFont="0" applyFill="0" applyBorder="0" applyAlignment="0" applyProtection="0"/>
    <xf numFmtId="187"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87" fontId="1"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170" fontId="37"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88"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2" fontId="24" fillId="0" borderId="0" applyFont="0" applyFill="0" applyBorder="0" applyAlignment="0" applyProtection="0"/>
    <xf numFmtId="184" fontId="32" fillId="0" borderId="0" applyFont="0" applyFill="0" applyBorder="0" applyAlignment="0" applyProtection="0">
      <alignment vertical="top"/>
    </xf>
    <xf numFmtId="17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73" fontId="37" fillId="0" borderId="0" applyFont="0" applyFill="0" applyBorder="0" applyAlignment="0" applyProtection="0"/>
    <xf numFmtId="19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3" fontId="37" fillId="0" borderId="0" applyFont="0" applyFill="0" applyBorder="0" applyAlignment="0" applyProtection="0"/>
    <xf numFmtId="43" fontId="37" fillId="0" borderId="0" applyFont="0" applyFill="0" applyBorder="0" applyAlignment="0" applyProtection="0"/>
    <xf numFmtId="17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2" fillId="0" borderId="0" applyFont="0" applyFill="0" applyBorder="0" applyAlignment="0" applyProtection="0">
      <alignment vertical="top"/>
    </xf>
    <xf numFmtId="43" fontId="37" fillId="0" borderId="0" applyFont="0" applyFill="0" applyBorder="0" applyAlignment="0" applyProtection="0"/>
    <xf numFmtId="43" fontId="37" fillId="0" borderId="0" applyFont="0" applyFill="0" applyBorder="0" applyAlignment="0" applyProtection="0"/>
    <xf numFmtId="194" fontId="37" fillId="0" borderId="0" applyFont="0" applyFill="0" applyBorder="0" applyAlignment="0" applyProtection="0"/>
    <xf numFmtId="190"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91" fontId="37" fillId="0" borderId="0" applyFont="0" applyFill="0" applyBorder="0" applyAlignment="0" applyProtection="0"/>
    <xf numFmtId="43" fontId="37" fillId="0" borderId="0" applyFont="0" applyFill="0" applyBorder="0" applyAlignment="0" applyProtection="0"/>
    <xf numFmtId="0" fontId="1" fillId="0" borderId="0" applyFont="0" applyFill="0" applyBorder="0" applyAlignment="0" applyProtection="0"/>
    <xf numFmtId="43"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4" fontId="32" fillId="0" borderId="0" applyFont="0" applyFill="0" applyBorder="0" applyAlignment="0" applyProtection="0">
      <alignment vertical="top"/>
    </xf>
    <xf numFmtId="0" fontId="32" fillId="0" borderId="0" applyFont="0" applyFill="0" applyBorder="0" applyAlignment="0" applyProtection="0">
      <alignment vertical="top"/>
    </xf>
    <xf numFmtId="43" fontId="37" fillId="0" borderId="0" applyFont="0" applyFill="0" applyBorder="0" applyAlignment="0" applyProtection="0"/>
    <xf numFmtId="170" fontId="1" fillId="0" borderId="0" applyFont="0" applyFill="0" applyBorder="0" applyAlignment="0" applyProtection="0"/>
    <xf numFmtId="195"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67" fontId="1" fillId="0" borderId="0" applyFont="0" applyFill="0" applyBorder="0" applyAlignment="0" applyProtection="0"/>
    <xf numFmtId="193" fontId="1" fillId="0" borderId="0" applyFont="0" applyFill="0" applyBorder="0" applyAlignment="0" applyProtection="0"/>
    <xf numFmtId="167" fontId="1" fillId="0" borderId="0" applyFont="0" applyFill="0" applyBorder="0" applyAlignment="0" applyProtection="0"/>
    <xf numFmtId="193" fontId="1" fillId="0" borderId="0" applyFont="0" applyFill="0" applyBorder="0" applyAlignment="0" applyProtection="0"/>
    <xf numFmtId="17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3"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1"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6" fontId="37" fillId="0" borderId="0" applyFont="0" applyFill="0" applyBorder="0" applyAlignment="0" applyProtection="0"/>
    <xf numFmtId="170"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43"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95" fontId="37" fillId="0" borderId="0" applyFont="0" applyFill="0" applyBorder="0" applyAlignment="0" applyProtection="0"/>
    <xf numFmtId="43"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84" fontId="32" fillId="0" borderId="0" applyFont="0" applyFill="0" applyBorder="0" applyAlignment="0" applyProtection="0">
      <alignment vertical="top"/>
    </xf>
    <xf numFmtId="0" fontId="32" fillId="0" borderId="0" applyFont="0" applyFill="0" applyBorder="0" applyAlignment="0" applyProtection="0">
      <alignment vertical="top"/>
    </xf>
    <xf numFmtId="192" fontId="24" fillId="0" borderId="0" applyFont="0" applyFill="0" applyBorder="0" applyAlignment="0" applyProtection="0"/>
    <xf numFmtId="192" fontId="24" fillId="0" borderId="0" applyFont="0" applyFill="0" applyBorder="0" applyAlignment="0" applyProtection="0"/>
    <xf numFmtId="198"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87"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87" fontId="24" fillId="0" borderId="0" applyFont="0" applyFill="0" applyBorder="0" applyAlignment="0" applyProtection="0"/>
    <xf numFmtId="20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97" fontId="24" fillId="0" borderId="0" applyFont="0" applyFill="0" applyBorder="0" applyAlignment="0" applyProtection="0"/>
    <xf numFmtId="167" fontId="37" fillId="0" borderId="0" applyFont="0" applyFill="0" applyBorder="0" applyAlignment="0" applyProtection="0"/>
    <xf numFmtId="196" fontId="37" fillId="0" borderId="0" applyFont="0" applyFill="0" applyBorder="0" applyAlignment="0" applyProtection="0"/>
    <xf numFmtId="197" fontId="2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94" fontId="37" fillId="0" borderId="0" applyFont="0" applyFill="0" applyBorder="0" applyAlignment="0" applyProtection="0"/>
    <xf numFmtId="201" fontId="37" fillId="0" borderId="0" applyFont="0" applyFill="0" applyBorder="0" applyAlignment="0" applyProtection="0"/>
    <xf numFmtId="199" fontId="24" fillId="0" borderId="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43" fontId="37" fillId="0" borderId="0" applyFont="0" applyFill="0" applyBorder="0" applyAlignment="0" applyProtection="0"/>
    <xf numFmtId="202" fontId="37"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171" fontId="37" fillId="0" borderId="0" applyFont="0" applyFill="0" applyBorder="0" applyAlignment="0" applyProtection="0"/>
    <xf numFmtId="187" fontId="37" fillId="0" borderId="0" applyFont="0" applyFill="0" applyBorder="0" applyAlignment="0" applyProtection="0"/>
    <xf numFmtId="197" fontId="37" fillId="0" borderId="0" applyFont="0" applyFill="0" applyBorder="0" applyAlignment="0" applyProtection="0"/>
    <xf numFmtId="173"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7" fillId="0" borderId="0" applyFont="0" applyFill="0" applyBorder="0" applyAlignment="0" applyProtection="0"/>
    <xf numFmtId="191" fontId="24" fillId="0" borderId="0" applyFont="0" applyFill="0" applyBorder="0" applyAlignment="0" applyProtection="0"/>
    <xf numFmtId="170" fontId="5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87" fontId="37" fillId="0" borderId="0" applyFont="0" applyFill="0" applyBorder="0" applyAlignment="0" applyProtection="0"/>
    <xf numFmtId="187" fontId="37" fillId="0" borderId="0" applyFont="0" applyFill="0" applyBorder="0" applyAlignment="0" applyProtection="0"/>
    <xf numFmtId="167" fontId="1" fillId="0" borderId="0" applyFont="0" applyFill="0" applyBorder="0" applyAlignment="0" applyProtection="0"/>
    <xf numFmtId="187" fontId="24" fillId="0" borderId="0" applyFont="0" applyFill="0" applyBorder="0" applyAlignment="0" applyProtection="0"/>
    <xf numFmtId="190"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4" fontId="1" fillId="0" borderId="0" applyFont="0" applyFill="0" applyBorder="0" applyAlignment="0" applyProtection="0"/>
    <xf numFmtId="170" fontId="56" fillId="0" borderId="0" applyFont="0" applyFill="0" applyBorder="0" applyAlignment="0" applyProtection="0"/>
    <xf numFmtId="191" fontId="24" fillId="0" borderId="0" applyFont="0" applyFill="0" applyBorder="0" applyAlignment="0" applyProtection="0"/>
    <xf numFmtId="204" fontId="1" fillId="0" borderId="0" applyFont="0" applyFill="0" applyBorder="0" applyAlignment="0" applyProtection="0"/>
    <xf numFmtId="193" fontId="24"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1" fillId="0" borderId="0" applyFont="0" applyFill="0" applyBorder="0" applyAlignment="0" applyProtection="0"/>
    <xf numFmtId="187" fontId="1" fillId="0" borderId="0" applyFont="0" applyFill="0" applyBorder="0" applyAlignment="0" applyProtection="0"/>
    <xf numFmtId="43" fontId="24" fillId="0" borderId="0" applyFont="0" applyFill="0" applyBorder="0" applyAlignment="0" applyProtection="0"/>
    <xf numFmtId="191" fontId="24" fillId="0" borderId="0" applyFont="0" applyFill="0" applyBorder="0" applyAlignment="0" applyProtection="0"/>
    <xf numFmtId="43" fontId="24" fillId="0" borderId="0" applyFont="0" applyFill="0" applyBorder="0" applyAlignment="0" applyProtection="0"/>
    <xf numFmtId="191"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67" fontId="37" fillId="0" borderId="0" applyFont="0" applyFill="0" applyBorder="0" applyAlignment="0" applyProtection="0"/>
    <xf numFmtId="0" fontId="24" fillId="0" borderId="0"/>
    <xf numFmtId="170" fontId="1" fillId="0" borderId="0"/>
    <xf numFmtId="0" fontId="24" fillId="0" borderId="0"/>
    <xf numFmtId="0" fontId="89" fillId="0" borderId="0">
      <alignment vertical="top"/>
    </xf>
    <xf numFmtId="0" fontId="89" fillId="0" borderId="0">
      <alignment vertical="top"/>
    </xf>
    <xf numFmtId="0" fontId="56" fillId="0" borderId="0"/>
    <xf numFmtId="0" fontId="32" fillId="0" borderId="0">
      <alignment vertical="top"/>
    </xf>
    <xf numFmtId="0" fontId="24" fillId="0" borderId="0"/>
    <xf numFmtId="0" fontId="56" fillId="0" borderId="0"/>
    <xf numFmtId="0" fontId="1" fillId="0" borderId="0"/>
    <xf numFmtId="0" fontId="24" fillId="0" borderId="0"/>
    <xf numFmtId="0" fontId="37" fillId="0" borderId="0"/>
    <xf numFmtId="0" fontId="56" fillId="0" borderId="0"/>
    <xf numFmtId="0" fontId="89" fillId="0" borderId="0">
      <alignment vertical="top"/>
    </xf>
    <xf numFmtId="0" fontId="24" fillId="0" borderId="0"/>
    <xf numFmtId="0" fontId="56" fillId="0" borderId="0"/>
    <xf numFmtId="0" fontId="32" fillId="0" borderId="0">
      <alignment vertical="top"/>
    </xf>
    <xf numFmtId="0" fontId="89" fillId="0" borderId="0">
      <alignment vertical="top"/>
    </xf>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9" fontId="32" fillId="0" borderId="0" applyFont="0" applyFill="0" applyBorder="0" applyAlignment="0" applyProtection="0">
      <alignment vertical="top"/>
    </xf>
    <xf numFmtId="170"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2" fillId="0" borderId="0" applyFont="0" applyFill="0" applyBorder="0" applyAlignment="0" applyProtection="0">
      <alignment vertical="top"/>
    </xf>
    <xf numFmtId="9" fontId="37" fillId="0" borderId="0" applyFont="0" applyFill="0" applyBorder="0" applyAlignment="0" applyProtection="0"/>
    <xf numFmtId="170"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4" fillId="0" borderId="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4" fillId="0" borderId="0" applyFont="0" applyFill="0" applyBorder="0" applyAlignment="0" applyProtection="0"/>
    <xf numFmtId="0" fontId="90" fillId="0" borderId="0"/>
    <xf numFmtId="198" fontId="90" fillId="0" borderId="0"/>
    <xf numFmtId="4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7"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7"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16" fillId="13" borderId="0" applyNumberFormat="0" applyBorder="0" applyAlignment="0" applyProtection="0"/>
    <xf numFmtId="0" fontId="94" fillId="0" borderId="0"/>
    <xf numFmtId="0" fontId="18" fillId="42" borderId="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59" fillId="0" borderId="0" applyFont="0" applyFill="0" applyBorder="0" applyAlignment="0" applyProtection="0"/>
    <xf numFmtId="41" fontId="24" fillId="0" borderId="0" applyFont="0" applyFill="0" applyBorder="0" applyAlignment="0" applyProtection="0"/>
    <xf numFmtId="182" fontId="24" fillId="0" borderId="0" applyFont="0" applyFill="0" applyBorder="0" applyAlignment="0" applyProtection="0"/>
    <xf numFmtId="169" fontId="1" fillId="0" borderId="0" applyFont="0" applyFill="0" applyBorder="0" applyAlignment="0" applyProtection="0"/>
    <xf numFmtId="41" fontId="24"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24" fillId="0" borderId="0" applyFont="0" applyFill="0" applyBorder="0" applyAlignment="0" applyProtection="0"/>
    <xf numFmtId="41" fontId="65"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65" fillId="0" borderId="0" applyFont="0" applyFill="0" applyBorder="0" applyAlignment="0" applyProtection="0"/>
    <xf numFmtId="164" fontId="24" fillId="0" borderId="0" applyFont="0" applyFill="0" applyBorder="0" applyAlignment="0" applyProtection="0"/>
    <xf numFmtId="41" fontId="55" fillId="0" borderId="0" applyFont="0" applyFill="0" applyBorder="0" applyAlignment="0" applyProtection="0"/>
    <xf numFmtId="41" fontId="55"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24" fillId="0" borderId="0" applyFont="0" applyFill="0" applyBorder="0" applyAlignment="0" applyProtection="0"/>
    <xf numFmtId="184" fontId="24" fillId="0" borderId="0" applyFont="0" applyFill="0" applyBorder="0" applyAlignment="0" applyProtection="0"/>
    <xf numFmtId="165" fontId="24" fillId="0" borderId="0" applyFont="0" applyFill="0" applyBorder="0" applyAlignment="0" applyProtection="0"/>
    <xf numFmtId="43" fontId="1" fillId="0" borderId="0" applyFont="0" applyFill="0" applyBorder="0" applyAlignment="0" applyProtection="0"/>
    <xf numFmtId="170" fontId="24" fillId="0" borderId="0" applyFont="0" applyFill="0" applyBorder="0" applyAlignment="0" applyProtection="0"/>
    <xf numFmtId="165" fontId="1" fillId="0" borderId="0" applyFont="0" applyFill="0" applyBorder="0" applyAlignment="0" applyProtection="0"/>
    <xf numFmtId="179" fontId="24" fillId="0" borderId="0" applyFont="0" applyFill="0" applyBorder="0" applyAlignment="0" applyProtection="0"/>
    <xf numFmtId="170" fontId="1"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0" fontId="1" fillId="0" borderId="0" applyFont="0" applyFill="0" applyBorder="0" applyAlignment="0" applyProtection="0"/>
    <xf numFmtId="43" fontId="24" fillId="0" borderId="0" applyFont="0" applyFill="0" applyBorder="0" applyAlignment="0" applyProtection="0"/>
    <xf numFmtId="170" fontId="24" fillId="0" borderId="0" applyFont="0" applyFill="0" applyBorder="0" applyAlignment="0" applyProtection="0"/>
    <xf numFmtId="43" fontId="1"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43" fontId="1" fillId="0" borderId="0" applyFont="0" applyFill="0" applyBorder="0" applyAlignment="0" applyProtection="0"/>
    <xf numFmtId="0" fontId="24" fillId="0" borderId="0" applyFill="0" applyBorder="0" applyAlignment="0" applyProtection="0"/>
    <xf numFmtId="170"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75"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24"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0" fontId="47" fillId="4" borderId="0" applyNumberFormat="0" applyBorder="0" applyAlignment="0" applyProtection="0"/>
    <xf numFmtId="37" fontId="46" fillId="0" borderId="0"/>
    <xf numFmtId="0" fontId="1" fillId="0" borderId="0"/>
    <xf numFmtId="37" fontId="46" fillId="0" borderId="0"/>
    <xf numFmtId="0" fontId="65" fillId="0" borderId="0"/>
    <xf numFmtId="0" fontId="1" fillId="0" borderId="0"/>
    <xf numFmtId="0" fontId="55" fillId="0" borderId="0"/>
    <xf numFmtId="37" fontId="46" fillId="0" borderId="0"/>
    <xf numFmtId="37" fontId="49" fillId="0" borderId="0"/>
    <xf numFmtId="0" fontId="52" fillId="0" borderId="0"/>
    <xf numFmtId="0" fontId="24" fillId="0" borderId="0"/>
    <xf numFmtId="37" fontId="46" fillId="0" borderId="0"/>
    <xf numFmtId="9" fontId="65" fillId="0" borderId="0" applyFont="0" applyFill="0" applyBorder="0" applyAlignment="0" applyProtection="0"/>
    <xf numFmtId="9"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4" fontId="24"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4" fontId="24"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4" fontId="24"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4"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4" fontId="1" fillId="0" borderId="0" applyFont="0" applyFill="0" applyBorder="0" applyAlignment="0" applyProtection="0"/>
    <xf numFmtId="165" fontId="24" fillId="0" borderId="0" applyFont="0" applyFill="0" applyBorder="0" applyAlignment="0" applyProtection="0"/>
    <xf numFmtId="165" fontId="6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7"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1" fontId="5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cellStyleXfs>
  <cellXfs count="873">
    <xf numFmtId="0" fontId="0" fillId="0" borderId="0" xfId="0"/>
    <xf numFmtId="0" fontId="19" fillId="0" borderId="0" xfId="0" applyFont="1"/>
    <xf numFmtId="0" fontId="19" fillId="0" borderId="0" xfId="0" applyFont="1" applyAlignment="1">
      <alignment wrapText="1"/>
    </xf>
    <xf numFmtId="171" fontId="19" fillId="0" borderId="0" xfId="1" applyNumberFormat="1" applyFont="1"/>
    <xf numFmtId="166" fontId="19" fillId="0" borderId="0" xfId="0" applyNumberFormat="1" applyFont="1"/>
    <xf numFmtId="0" fontId="19" fillId="0" borderId="0" xfId="0" applyFont="1" applyAlignment="1">
      <alignment vertical="center"/>
    </xf>
    <xf numFmtId="0" fontId="26" fillId="0" borderId="16" xfId="0" applyFont="1" applyBorder="1"/>
    <xf numFmtId="0" fontId="27" fillId="0" borderId="0" xfId="0" applyFont="1" applyAlignment="1">
      <alignment vertical="center"/>
    </xf>
    <xf numFmtId="166" fontId="27" fillId="0" borderId="0" xfId="0" applyNumberFormat="1" applyFont="1" applyAlignment="1">
      <alignment vertical="center"/>
    </xf>
    <xf numFmtId="0" fontId="27" fillId="0" borderId="0" xfId="0" applyFont="1"/>
    <xf numFmtId="0" fontId="20" fillId="0" borderId="0" xfId="0" applyFont="1" applyAlignment="1">
      <alignment vertical="center"/>
    </xf>
    <xf numFmtId="0" fontId="20" fillId="0" borderId="0" xfId="0" applyFont="1"/>
    <xf numFmtId="0" fontId="28" fillId="0" borderId="0" xfId="0" applyFont="1"/>
    <xf numFmtId="0" fontId="33" fillId="0" borderId="0" xfId="0" applyFont="1"/>
    <xf numFmtId="0" fontId="19" fillId="0" borderId="0" xfId="0" applyFont="1" applyAlignment="1">
      <alignment horizontal="center"/>
    </xf>
    <xf numFmtId="173" fontId="19" fillId="0" borderId="0" xfId="0" applyNumberFormat="1" applyFont="1" applyAlignment="1">
      <alignment vertical="center"/>
    </xf>
    <xf numFmtId="0" fontId="28" fillId="0" borderId="0" xfId="0" applyFont="1" applyAlignment="1">
      <alignment horizontal="center"/>
    </xf>
    <xf numFmtId="0" fontId="42" fillId="0" borderId="0" xfId="0" applyFont="1" applyAlignment="1">
      <alignment horizontal="center"/>
    </xf>
    <xf numFmtId="0" fontId="28" fillId="0" borderId="40" xfId="0" applyFont="1" applyBorder="1"/>
    <xf numFmtId="0" fontId="28" fillId="0" borderId="37" xfId="0" applyFont="1" applyBorder="1"/>
    <xf numFmtId="0" fontId="28" fillId="0" borderId="37" xfId="0" applyFont="1" applyBorder="1" applyAlignment="1">
      <alignment horizontal="center"/>
    </xf>
    <xf numFmtId="3" fontId="19" fillId="0" borderId="0" xfId="0" applyNumberFormat="1" applyFont="1"/>
    <xf numFmtId="0" fontId="40" fillId="0" borderId="0" xfId="52" applyFont="1" applyFill="1" applyBorder="1" applyAlignment="1">
      <alignment horizontal="center"/>
    </xf>
    <xf numFmtId="0" fontId="31" fillId="0" borderId="0" xfId="49" quotePrefix="1" applyFont="1" applyAlignment="1">
      <alignment horizontal="center"/>
    </xf>
    <xf numFmtId="0" fontId="31" fillId="0" borderId="0" xfId="46" applyFont="1" applyAlignment="1">
      <alignment horizontal="center"/>
    </xf>
    <xf numFmtId="0" fontId="22" fillId="0" borderId="0" xfId="46" applyFont="1" applyAlignment="1">
      <alignment horizontal="center"/>
    </xf>
    <xf numFmtId="172" fontId="22" fillId="33" borderId="0" xfId="44" applyFont="1" applyFill="1" applyAlignment="1">
      <alignment horizontal="center"/>
    </xf>
    <xf numFmtId="0" fontId="20" fillId="0" borderId="0" xfId="0" applyFont="1" applyAlignment="1">
      <alignment horizontal="center" wrapText="1"/>
    </xf>
    <xf numFmtId="0" fontId="26" fillId="0" borderId="0" xfId="0" applyFont="1"/>
    <xf numFmtId="175" fontId="19" fillId="0" borderId="0" xfId="0" applyNumberFormat="1" applyFont="1" applyAlignment="1">
      <alignment vertical="center"/>
    </xf>
    <xf numFmtId="41" fontId="19" fillId="0" borderId="0" xfId="0" applyNumberFormat="1" applyFont="1" applyAlignment="1">
      <alignment vertical="center"/>
    </xf>
    <xf numFmtId="173" fontId="19" fillId="0" borderId="0" xfId="0" applyNumberFormat="1" applyFont="1"/>
    <xf numFmtId="170" fontId="19" fillId="0" borderId="0" xfId="1" applyFont="1" applyFill="1"/>
    <xf numFmtId="170" fontId="19" fillId="0" borderId="0" xfId="1" applyFont="1"/>
    <xf numFmtId="171" fontId="19" fillId="0" borderId="0" xfId="1" applyNumberFormat="1" applyFont="1" applyFill="1"/>
    <xf numFmtId="0" fontId="19" fillId="0" borderId="0" xfId="0" applyFont="1" applyAlignment="1">
      <alignment horizontal="center" wrapText="1"/>
    </xf>
    <xf numFmtId="0" fontId="19" fillId="0" borderId="0" xfId="0" applyFont="1" applyAlignment="1">
      <alignment vertical="center" wrapText="1"/>
    </xf>
    <xf numFmtId="0" fontId="26" fillId="0" borderId="0" xfId="0" applyFont="1" applyAlignment="1">
      <alignment vertical="center"/>
    </xf>
    <xf numFmtId="0" fontId="22" fillId="0" borderId="0" xfId="49" applyFont="1"/>
    <xf numFmtId="170" fontId="19" fillId="0" borderId="0" xfId="0" applyNumberFormat="1" applyFont="1" applyAlignment="1">
      <alignment vertical="center"/>
    </xf>
    <xf numFmtId="0" fontId="19" fillId="0" borderId="0" xfId="0" applyFont="1" applyAlignment="1">
      <alignment horizontal="left"/>
    </xf>
    <xf numFmtId="0" fontId="19" fillId="0" borderId="0" xfId="0" applyFont="1" applyAlignment="1">
      <alignment horizontal="left" vertical="center" wrapText="1"/>
    </xf>
    <xf numFmtId="41" fontId="44" fillId="0" borderId="0" xfId="51" applyFont="1" applyFill="1"/>
    <xf numFmtId="41" fontId="19" fillId="0" borderId="0" xfId="0" applyNumberFormat="1" applyFont="1"/>
    <xf numFmtId="0" fontId="19" fillId="0" borderId="31" xfId="0" applyFont="1" applyBorder="1"/>
    <xf numFmtId="0" fontId="20" fillId="0" borderId="0" xfId="0" applyFont="1" applyAlignment="1">
      <alignment horizontal="left" vertical="center"/>
    </xf>
    <xf numFmtId="172" fontId="22" fillId="33" borderId="0" xfId="44" applyFont="1" applyFill="1" applyAlignment="1">
      <alignment horizontal="left"/>
    </xf>
    <xf numFmtId="0" fontId="19" fillId="0" borderId="0" xfId="0" applyFont="1" applyAlignment="1">
      <alignment horizontal="left" vertical="center"/>
    </xf>
    <xf numFmtId="0" fontId="20" fillId="0" borderId="0" xfId="0" applyFont="1" applyAlignment="1">
      <alignment horizontal="center"/>
    </xf>
    <xf numFmtId="14" fontId="64" fillId="35" borderId="35" xfId="0" applyNumberFormat="1" applyFont="1" applyFill="1" applyBorder="1" applyAlignment="1">
      <alignment horizontal="center" vertical="center" wrapText="1"/>
    </xf>
    <xf numFmtId="0" fontId="65" fillId="0" borderId="0" xfId="0" applyFont="1"/>
    <xf numFmtId="0" fontId="67" fillId="35" borderId="33" xfId="0" applyFont="1" applyFill="1" applyBorder="1" applyAlignment="1">
      <alignment vertical="center"/>
    </xf>
    <xf numFmtId="0" fontId="67" fillId="35" borderId="34" xfId="0" applyFont="1" applyFill="1" applyBorder="1" applyAlignment="1">
      <alignment vertical="center"/>
    </xf>
    <xf numFmtId="0" fontId="67" fillId="35" borderId="35" xfId="0" applyFont="1" applyFill="1" applyBorder="1" applyAlignment="1">
      <alignment vertical="center"/>
    </xf>
    <xf numFmtId="14" fontId="64" fillId="35" borderId="38" xfId="0" applyNumberFormat="1" applyFont="1" applyFill="1" applyBorder="1" applyAlignment="1">
      <alignment horizontal="center" vertical="center" wrapText="1"/>
    </xf>
    <xf numFmtId="0" fontId="43" fillId="0" borderId="27" xfId="0" applyFont="1" applyBorder="1" applyAlignment="1">
      <alignment horizontal="right" vertical="center" indent="1"/>
    </xf>
    <xf numFmtId="0" fontId="43" fillId="0" borderId="32" xfId="0" applyFont="1" applyBorder="1" applyAlignment="1">
      <alignment vertical="center" wrapText="1"/>
    </xf>
    <xf numFmtId="0" fontId="65" fillId="0" borderId="0" xfId="0" applyFont="1" applyAlignment="1">
      <alignment vertical="center" wrapText="1"/>
    </xf>
    <xf numFmtId="3" fontId="43" fillId="0" borderId="23" xfId="0" applyNumberFormat="1" applyFont="1" applyBorder="1" applyAlignment="1">
      <alignment horizontal="right" vertical="center"/>
    </xf>
    <xf numFmtId="0" fontId="43" fillId="0" borderId="0" xfId="0" applyFont="1" applyAlignment="1">
      <alignment vertical="center" wrapText="1"/>
    </xf>
    <xf numFmtId="0" fontId="43" fillId="0" borderId="23" xfId="0" applyFont="1" applyBorder="1" applyAlignment="1">
      <alignment horizontal="right" vertical="center"/>
    </xf>
    <xf numFmtId="0" fontId="66" fillId="0" borderId="32" xfId="0" applyFont="1" applyBorder="1" applyAlignment="1">
      <alignment vertical="center" wrapText="1"/>
    </xf>
    <xf numFmtId="0" fontId="43" fillId="0" borderId="23" xfId="0" applyFont="1" applyBorder="1" applyAlignment="1">
      <alignment horizontal="right" vertical="center" indent="1"/>
    </xf>
    <xf numFmtId="0" fontId="66" fillId="0" borderId="0" xfId="0" applyFont="1" applyAlignment="1">
      <alignment vertical="center" wrapText="1"/>
    </xf>
    <xf numFmtId="3" fontId="66" fillId="0" borderId="23" xfId="0" applyNumberFormat="1" applyFont="1" applyBorder="1" applyAlignment="1">
      <alignment horizontal="right" vertical="center"/>
    </xf>
    <xf numFmtId="0" fontId="66" fillId="0" borderId="39" xfId="0" applyFont="1" applyBorder="1" applyAlignment="1">
      <alignment vertical="center" wrapText="1"/>
    </xf>
    <xf numFmtId="0" fontId="66" fillId="0" borderId="37" xfId="0" applyFont="1" applyBorder="1" applyAlignment="1">
      <alignment vertical="center" wrapText="1"/>
    </xf>
    <xf numFmtId="0" fontId="67" fillId="35" borderId="41" xfId="0" applyFont="1" applyFill="1" applyBorder="1" applyAlignment="1">
      <alignment vertical="center"/>
    </xf>
    <xf numFmtId="0" fontId="67" fillId="35" borderId="40" xfId="0" applyFont="1" applyFill="1" applyBorder="1" applyAlignment="1">
      <alignment vertical="center"/>
    </xf>
    <xf numFmtId="0" fontId="66" fillId="0" borderId="32" xfId="0" applyFont="1" applyBorder="1" applyAlignment="1">
      <alignment vertical="center"/>
    </xf>
    <xf numFmtId="0" fontId="66" fillId="0" borderId="0" xfId="0" applyFont="1" applyAlignment="1">
      <alignment vertical="center"/>
    </xf>
    <xf numFmtId="0" fontId="43" fillId="0" borderId="32" xfId="0" applyFont="1" applyBorder="1" applyAlignment="1">
      <alignment vertical="center"/>
    </xf>
    <xf numFmtId="0" fontId="68" fillId="0" borderId="32" xfId="0" applyFont="1" applyBorder="1" applyAlignment="1">
      <alignment vertical="center"/>
    </xf>
    <xf numFmtId="3" fontId="43" fillId="0" borderId="31" xfId="0" applyNumberFormat="1" applyFont="1" applyBorder="1" applyAlignment="1">
      <alignment horizontal="right" vertical="center"/>
    </xf>
    <xf numFmtId="0" fontId="43" fillId="0" borderId="0" xfId="0" applyFont="1" applyAlignment="1">
      <alignment vertical="center"/>
    </xf>
    <xf numFmtId="0" fontId="43" fillId="0" borderId="31" xfId="0" applyFont="1" applyBorder="1" applyAlignment="1">
      <alignment horizontal="right" vertical="center"/>
    </xf>
    <xf numFmtId="0" fontId="66" fillId="0" borderId="39" xfId="0" applyFont="1" applyBorder="1" applyAlignment="1">
      <alignment vertical="center"/>
    </xf>
    <xf numFmtId="0" fontId="66" fillId="0" borderId="37" xfId="0" applyFont="1" applyBorder="1" applyAlignment="1">
      <alignment vertical="center"/>
    </xf>
    <xf numFmtId="0" fontId="31" fillId="0" borderId="0" xfId="46" applyFont="1"/>
    <xf numFmtId="0" fontId="22" fillId="0" borderId="0" xfId="46" applyFont="1"/>
    <xf numFmtId="0" fontId="64" fillId="35" borderId="64" xfId="0" applyFont="1" applyFill="1" applyBorder="1" applyAlignment="1">
      <alignment horizontal="center" vertical="center" wrapText="1"/>
    </xf>
    <xf numFmtId="0" fontId="64" fillId="39" borderId="63" xfId="0" applyFont="1" applyFill="1" applyBorder="1" applyAlignment="1">
      <alignment horizontal="center" vertical="center" wrapText="1"/>
    </xf>
    <xf numFmtId="0" fontId="69" fillId="0" borderId="16" xfId="49" applyFont="1" applyBorder="1"/>
    <xf numFmtId="0" fontId="31" fillId="0" borderId="0" xfId="49" applyFont="1"/>
    <xf numFmtId="0" fontId="26" fillId="0" borderId="16" xfId="49" applyFont="1" applyBorder="1"/>
    <xf numFmtId="0" fontId="26" fillId="0" borderId="16" xfId="49" applyFont="1" applyBorder="1" applyAlignment="1">
      <alignment wrapText="1"/>
    </xf>
    <xf numFmtId="178" fontId="34" fillId="36" borderId="28" xfId="49" applyNumberFormat="1" applyFont="1" applyFill="1" applyBorder="1" applyAlignment="1">
      <alignment horizontal="center" vertical="center" wrapText="1"/>
    </xf>
    <xf numFmtId="0" fontId="31" fillId="0" borderId="0" xfId="49" applyFont="1" applyAlignment="1">
      <alignment wrapText="1"/>
    </xf>
    <xf numFmtId="176" fontId="31" fillId="0" borderId="30" xfId="49" applyNumberFormat="1" applyFont="1" applyBorder="1" applyAlignment="1">
      <alignment horizontal="left" wrapText="1"/>
    </xf>
    <xf numFmtId="176" fontId="31" fillId="0" borderId="25" xfId="49" applyNumberFormat="1" applyFont="1" applyBorder="1" applyAlignment="1">
      <alignment horizontal="left" wrapText="1"/>
    </xf>
    <xf numFmtId="0" fontId="31" fillId="0" borderId="0" xfId="49" applyFont="1" applyAlignment="1">
      <alignment horizontal="left"/>
    </xf>
    <xf numFmtId="0" fontId="26" fillId="0" borderId="16" xfId="49" applyFont="1" applyBorder="1" applyAlignment="1">
      <alignment horizontal="center" vertical="center" wrapText="1"/>
    </xf>
    <xf numFmtId="0" fontId="64" fillId="39" borderId="35" xfId="0" applyFont="1" applyFill="1" applyBorder="1" applyAlignment="1">
      <alignment horizontal="center" vertical="center" wrapText="1"/>
    </xf>
    <xf numFmtId="0" fontId="31" fillId="0" borderId="0" xfId="49" applyFont="1" applyAlignment="1">
      <alignment horizontal="center" vertical="center" wrapText="1"/>
    </xf>
    <xf numFmtId="0" fontId="26" fillId="0" borderId="16" xfId="49" applyFont="1" applyBorder="1" applyAlignment="1">
      <alignment vertical="center"/>
    </xf>
    <xf numFmtId="0" fontId="31" fillId="0" borderId="0" xfId="49" applyFont="1" applyAlignment="1">
      <alignment vertical="center"/>
    </xf>
    <xf numFmtId="0" fontId="66" fillId="0" borderId="24" xfId="0" applyFont="1" applyBorder="1" applyAlignment="1">
      <alignment vertical="center"/>
    </xf>
    <xf numFmtId="3" fontId="31" fillId="0" borderId="0" xfId="49" applyNumberFormat="1" applyFont="1" applyAlignment="1">
      <alignment vertical="center"/>
    </xf>
    <xf numFmtId="0" fontId="43" fillId="0" borderId="24" xfId="0" applyFont="1" applyBorder="1" applyAlignment="1">
      <alignment vertical="center"/>
    </xf>
    <xf numFmtId="175" fontId="31" fillId="0" borderId="0" xfId="49" applyNumberFormat="1" applyFont="1" applyAlignment="1">
      <alignment vertical="center"/>
    </xf>
    <xf numFmtId="0" fontId="26" fillId="0" borderId="0" xfId="49" applyFont="1" applyAlignment="1">
      <alignment vertical="center"/>
    </xf>
    <xf numFmtId="0" fontId="69" fillId="0" borderId="16" xfId="49" applyFont="1" applyBorder="1" applyAlignment="1">
      <alignment vertical="center"/>
    </xf>
    <xf numFmtId="0" fontId="22" fillId="0" borderId="0" xfId="49" applyFont="1" applyAlignment="1">
      <alignment vertical="center"/>
    </xf>
    <xf numFmtId="0" fontId="69" fillId="0" borderId="0" xfId="49" applyFont="1" applyAlignment="1">
      <alignment vertical="center"/>
    </xf>
    <xf numFmtId="41" fontId="31" fillId="0" borderId="0" xfId="49" applyNumberFormat="1" applyFont="1" applyAlignment="1">
      <alignment vertical="center"/>
    </xf>
    <xf numFmtId="0" fontId="64" fillId="35" borderId="68" xfId="0" applyFont="1" applyFill="1" applyBorder="1" applyAlignment="1">
      <alignment horizontal="center" vertical="center" wrapText="1"/>
    </xf>
    <xf numFmtId="0" fontId="22" fillId="0" borderId="0" xfId="49" applyFont="1" applyAlignment="1">
      <alignment horizontal="center" vertical="center"/>
    </xf>
    <xf numFmtId="0" fontId="22" fillId="0" borderId="0" xfId="49" applyFont="1" applyAlignment="1">
      <alignment horizontal="center" vertical="center" wrapText="1"/>
    </xf>
    <xf numFmtId="174" fontId="31" fillId="0" borderId="0" xfId="49" applyNumberFormat="1" applyFont="1"/>
    <xf numFmtId="0" fontId="69" fillId="0" borderId="16" xfId="49" applyFont="1" applyBorder="1" applyAlignment="1">
      <alignment horizontal="center" vertical="center"/>
    </xf>
    <xf numFmtId="170" fontId="31" fillId="0" borderId="0" xfId="1" applyFont="1" applyFill="1" applyBorder="1"/>
    <xf numFmtId="3" fontId="31" fillId="0" borderId="0" xfId="49" applyNumberFormat="1" applyFont="1" applyAlignment="1">
      <alignment horizontal="center" vertical="center"/>
    </xf>
    <xf numFmtId="166" fontId="31" fillId="0" borderId="0" xfId="49" applyNumberFormat="1" applyFont="1"/>
    <xf numFmtId="0" fontId="26" fillId="0" borderId="0" xfId="49" applyFont="1"/>
    <xf numFmtId="175" fontId="31" fillId="0" borderId="0" xfId="49" applyNumberFormat="1" applyFont="1"/>
    <xf numFmtId="0" fontId="31" fillId="0" borderId="0" xfId="49" quotePrefix="1" applyFont="1"/>
    <xf numFmtId="0" fontId="22" fillId="0" borderId="0" xfId="49" quotePrefix="1" applyFont="1" applyAlignment="1">
      <alignment horizontal="left"/>
    </xf>
    <xf numFmtId="0" fontId="31" fillId="0" borderId="0" xfId="49" quotePrefix="1" applyFont="1" applyAlignment="1">
      <alignment horizontal="left"/>
    </xf>
    <xf numFmtId="0" fontId="31" fillId="0" borderId="0" xfId="49" applyFont="1" applyAlignment="1">
      <alignment horizontal="center"/>
    </xf>
    <xf numFmtId="0" fontId="22" fillId="0" borderId="0" xfId="49" applyFont="1" applyAlignment="1">
      <alignment horizontal="center"/>
    </xf>
    <xf numFmtId="0" fontId="22" fillId="0" borderId="0" xfId="49" quotePrefix="1" applyFont="1" applyAlignment="1">
      <alignment horizontal="center"/>
    </xf>
    <xf numFmtId="14" fontId="64" fillId="35" borderId="73" xfId="0" applyNumberFormat="1" applyFont="1" applyFill="1" applyBorder="1" applyAlignment="1">
      <alignment horizontal="center" vertical="center" wrapText="1"/>
    </xf>
    <xf numFmtId="14" fontId="64" fillId="35" borderId="68" xfId="0" applyNumberFormat="1" applyFont="1" applyFill="1" applyBorder="1" applyAlignment="1">
      <alignment horizontal="center" vertical="center" wrapText="1"/>
    </xf>
    <xf numFmtId="0" fontId="67" fillId="35" borderId="55" xfId="0" applyFont="1" applyFill="1" applyBorder="1" applyAlignment="1">
      <alignment horizontal="center" vertical="center" wrapText="1"/>
    </xf>
    <xf numFmtId="0" fontId="67" fillId="35" borderId="70" xfId="0" applyFont="1" applyFill="1" applyBorder="1" applyAlignment="1">
      <alignment horizontal="center" vertical="center" wrapText="1"/>
    </xf>
    <xf numFmtId="0" fontId="23" fillId="0" borderId="66" xfId="0" applyFont="1" applyBorder="1" applyAlignment="1">
      <alignment vertical="center"/>
    </xf>
    <xf numFmtId="0" fontId="19" fillId="0" borderId="54" xfId="0" applyFont="1" applyBorder="1" applyAlignment="1">
      <alignment vertical="center"/>
    </xf>
    <xf numFmtId="0" fontId="19" fillId="0" borderId="66" xfId="0" applyFont="1" applyBorder="1" applyAlignment="1">
      <alignment vertical="center"/>
    </xf>
    <xf numFmtId="3" fontId="19" fillId="0" borderId="54" xfId="0" applyNumberFormat="1" applyFont="1" applyBorder="1" applyAlignment="1">
      <alignment horizontal="right" vertical="center"/>
    </xf>
    <xf numFmtId="0" fontId="66" fillId="0" borderId="61" xfId="0" applyFont="1" applyBorder="1" applyAlignment="1">
      <alignment vertical="center"/>
    </xf>
    <xf numFmtId="3" fontId="20" fillId="0" borderId="65" xfId="0" applyNumberFormat="1" applyFont="1" applyBorder="1" applyAlignment="1">
      <alignment horizontal="right" vertical="center"/>
    </xf>
    <xf numFmtId="0" fontId="20" fillId="0" borderId="36" xfId="0" applyFont="1" applyBorder="1" applyAlignment="1">
      <alignment horizontal="center" vertical="center" wrapText="1"/>
    </xf>
    <xf numFmtId="171" fontId="31" fillId="0" borderId="0" xfId="1" applyNumberFormat="1" applyFont="1"/>
    <xf numFmtId="0" fontId="26" fillId="0" borderId="0" xfId="46" applyFont="1"/>
    <xf numFmtId="171" fontId="31" fillId="0" borderId="0" xfId="1" applyNumberFormat="1" applyFont="1" applyFill="1"/>
    <xf numFmtId="0" fontId="43" fillId="0" borderId="0" xfId="0" applyFont="1" applyAlignment="1">
      <alignment horizontal="center" vertical="center"/>
    </xf>
    <xf numFmtId="0" fontId="70" fillId="0" borderId="0" xfId="46" applyFont="1"/>
    <xf numFmtId="171" fontId="31" fillId="0" borderId="0" xfId="1" applyNumberFormat="1" applyFont="1" applyFill="1" applyAlignment="1"/>
    <xf numFmtId="0" fontId="31" fillId="0" borderId="0" xfId="46" applyFont="1" applyAlignment="1">
      <alignment vertical="center"/>
    </xf>
    <xf numFmtId="171" fontId="31" fillId="0" borderId="0" xfId="1" applyNumberFormat="1" applyFont="1" applyAlignment="1">
      <alignment vertical="center"/>
    </xf>
    <xf numFmtId="0" fontId="71" fillId="0" borderId="0" xfId="46" applyFont="1"/>
    <xf numFmtId="0" fontId="64" fillId="39" borderId="61" xfId="0" applyFont="1" applyFill="1" applyBorder="1" applyAlignment="1">
      <alignment horizontal="center" vertical="center" wrapText="1"/>
    </xf>
    <xf numFmtId="0" fontId="64" fillId="39" borderId="74" xfId="0" applyFont="1" applyFill="1" applyBorder="1" applyAlignment="1">
      <alignment horizontal="center" vertical="center" wrapText="1"/>
    </xf>
    <xf numFmtId="0" fontId="64" fillId="39" borderId="75" xfId="0" applyFont="1" applyFill="1" applyBorder="1" applyAlignment="1">
      <alignment horizontal="center" vertical="center" wrapText="1"/>
    </xf>
    <xf numFmtId="14" fontId="64" fillId="39" borderId="35" xfId="0" applyNumberFormat="1" applyFont="1" applyFill="1" applyBorder="1" applyAlignment="1">
      <alignment horizontal="center" vertical="center" wrapText="1"/>
    </xf>
    <xf numFmtId="0" fontId="43" fillId="0" borderId="23" xfId="0" applyFont="1" applyBorder="1" applyAlignment="1">
      <alignment horizontal="center" vertical="center"/>
    </xf>
    <xf numFmtId="0" fontId="43" fillId="0" borderId="24" xfId="0" applyFont="1" applyBorder="1" applyAlignment="1">
      <alignment horizontal="center" vertical="center"/>
    </xf>
    <xf numFmtId="0" fontId="64" fillId="39" borderId="61" xfId="0" applyFont="1" applyFill="1" applyBorder="1" applyAlignment="1">
      <alignment horizontal="center" vertical="center"/>
    </xf>
    <xf numFmtId="0" fontId="64" fillId="39" borderId="63" xfId="0" applyFont="1" applyFill="1" applyBorder="1" applyAlignment="1">
      <alignment horizontal="center" vertical="center"/>
    </xf>
    <xf numFmtId="0" fontId="43" fillId="0" borderId="66" xfId="0" applyFont="1" applyBorder="1" applyAlignment="1">
      <alignment vertical="center" wrapText="1"/>
    </xf>
    <xf numFmtId="0" fontId="64" fillId="39" borderId="42" xfId="0" applyFont="1" applyFill="1" applyBorder="1" applyAlignment="1">
      <alignment horizontal="center" vertical="center" wrapText="1"/>
    </xf>
    <xf numFmtId="0" fontId="43" fillId="0" borderId="23" xfId="0" applyFont="1" applyBorder="1" applyAlignment="1">
      <alignment vertical="center"/>
    </xf>
    <xf numFmtId="0" fontId="67" fillId="35" borderId="36" xfId="0" applyFont="1" applyFill="1" applyBorder="1" applyAlignment="1">
      <alignment horizontal="center" vertical="center" wrapText="1"/>
    </xf>
    <xf numFmtId="3" fontId="19" fillId="0" borderId="31" xfId="0" applyNumberFormat="1" applyFont="1" applyBorder="1" applyAlignment="1">
      <alignment horizontal="right" vertical="center"/>
    </xf>
    <xf numFmtId="3" fontId="19" fillId="0" borderId="23" xfId="0" applyNumberFormat="1" applyFont="1" applyBorder="1" applyAlignment="1">
      <alignment horizontal="right" vertical="center"/>
    </xf>
    <xf numFmtId="0" fontId="20" fillId="0" borderId="33" xfId="0" applyFont="1" applyBorder="1" applyAlignment="1">
      <alignment vertical="center"/>
    </xf>
    <xf numFmtId="0" fontId="20" fillId="0" borderId="24" xfId="0" applyFont="1" applyBorder="1" applyAlignment="1">
      <alignment vertical="center"/>
    </xf>
    <xf numFmtId="0" fontId="64" fillId="39" borderId="31" xfId="0" applyFont="1" applyFill="1" applyBorder="1" applyAlignment="1">
      <alignment horizontal="center" vertical="center" wrapText="1"/>
    </xf>
    <xf numFmtId="0" fontId="64" fillId="39" borderId="0" xfId="0" applyFont="1" applyFill="1" applyAlignment="1">
      <alignment horizontal="center" vertical="center" wrapText="1"/>
    </xf>
    <xf numFmtId="0" fontId="64" fillId="39" borderId="24" xfId="0" applyFont="1" applyFill="1" applyBorder="1" applyAlignment="1">
      <alignment vertical="center"/>
    </xf>
    <xf numFmtId="0" fontId="64" fillId="39" borderId="22" xfId="0" applyFont="1" applyFill="1" applyBorder="1" applyAlignment="1">
      <alignment vertical="center"/>
    </xf>
    <xf numFmtId="0" fontId="22" fillId="0" borderId="0" xfId="0" applyFont="1" applyAlignment="1">
      <alignment vertical="top"/>
    </xf>
    <xf numFmtId="0" fontId="20" fillId="0" borderId="0" xfId="0" applyFont="1" applyAlignment="1">
      <alignment horizontal="justify" vertical="center"/>
    </xf>
    <xf numFmtId="41" fontId="31" fillId="0" borderId="0" xfId="46" applyNumberFormat="1" applyFont="1"/>
    <xf numFmtId="41" fontId="20" fillId="0" borderId="0" xfId="0" applyNumberFormat="1" applyFont="1" applyAlignment="1">
      <alignment horizontal="right" vertical="center"/>
    </xf>
    <xf numFmtId="0" fontId="19" fillId="0" borderId="0" xfId="0" applyFont="1" applyAlignment="1">
      <alignment horizontal="justify" vertical="center"/>
    </xf>
    <xf numFmtId="171" fontId="31" fillId="0" borderId="0" xfId="1" applyNumberFormat="1" applyFont="1" applyFill="1" applyBorder="1"/>
    <xf numFmtId="174" fontId="22" fillId="0" borderId="0" xfId="49" applyNumberFormat="1" applyFont="1"/>
    <xf numFmtId="0" fontId="43" fillId="0" borderId="0" xfId="0" applyFont="1" applyAlignment="1">
      <alignment horizontal="left" vertical="center" wrapText="1"/>
    </xf>
    <xf numFmtId="0" fontId="66" fillId="0" borderId="0" xfId="0" applyFont="1" applyAlignment="1">
      <alignment horizontal="left" vertical="center" wrapText="1"/>
    </xf>
    <xf numFmtId="41" fontId="31" fillId="0" borderId="0" xfId="49" applyNumberFormat="1" applyFont="1"/>
    <xf numFmtId="0" fontId="19" fillId="0" borderId="0" xfId="0" applyFont="1" applyAlignment="1">
      <alignment horizontal="right" vertical="center"/>
    </xf>
    <xf numFmtId="3" fontId="31" fillId="0" borderId="0" xfId="49" applyNumberFormat="1" applyFont="1"/>
    <xf numFmtId="166" fontId="22" fillId="0" borderId="0" xfId="45" applyFont="1" applyFill="1" applyBorder="1" applyAlignment="1">
      <alignment vertical="top"/>
    </xf>
    <xf numFmtId="166" fontId="31" fillId="0" borderId="0" xfId="45" applyFont="1" applyFill="1" applyBorder="1"/>
    <xf numFmtId="0" fontId="72" fillId="0" borderId="0" xfId="0" applyFont="1" applyAlignment="1">
      <alignment horizontal="left" vertical="center"/>
    </xf>
    <xf numFmtId="0" fontId="43" fillId="0" borderId="0" xfId="0" applyFont="1" applyAlignment="1">
      <alignment horizontal="center" vertical="center" wrapText="1"/>
    </xf>
    <xf numFmtId="0" fontId="66" fillId="0" borderId="0" xfId="0" applyFont="1" applyAlignment="1">
      <alignment horizontal="justify" vertical="center"/>
    </xf>
    <xf numFmtId="0" fontId="43" fillId="0" borderId="0" xfId="0" applyFont="1" applyAlignment="1">
      <alignment horizontal="left" vertical="center"/>
    </xf>
    <xf numFmtId="41" fontId="31" fillId="0" borderId="0" xfId="51" applyFont="1" applyFill="1" applyBorder="1"/>
    <xf numFmtId="175" fontId="22" fillId="0" borderId="0" xfId="1" applyNumberFormat="1" applyFont="1" applyFill="1" applyBorder="1"/>
    <xf numFmtId="171" fontId="31" fillId="0" borderId="0" xfId="49" applyNumberFormat="1" applyFont="1"/>
    <xf numFmtId="175" fontId="22" fillId="0" borderId="0" xfId="45" applyNumberFormat="1" applyFont="1" applyFill="1" applyBorder="1"/>
    <xf numFmtId="0" fontId="64" fillId="39" borderId="33" xfId="0" applyFont="1" applyFill="1" applyBorder="1" applyAlignment="1">
      <alignment vertical="center"/>
    </xf>
    <xf numFmtId="0" fontId="64" fillId="39" borderId="22" xfId="0" applyFont="1" applyFill="1" applyBorder="1" applyAlignment="1">
      <alignment horizontal="center" vertical="center" wrapText="1"/>
    </xf>
    <xf numFmtId="0" fontId="31" fillId="0" borderId="0" xfId="46" applyFont="1" applyAlignment="1">
      <alignment horizontal="center" vertical="center"/>
    </xf>
    <xf numFmtId="0" fontId="22" fillId="0" borderId="0" xfId="46" applyFont="1" applyAlignment="1">
      <alignment horizontal="center" vertical="center"/>
    </xf>
    <xf numFmtId="0" fontId="19" fillId="0" borderId="0" xfId="0" applyFont="1" applyAlignment="1">
      <alignment horizontal="left" wrapText="1"/>
    </xf>
    <xf numFmtId="0" fontId="26" fillId="0" borderId="0" xfId="0" applyFont="1" applyAlignment="1">
      <alignment horizontal="left" wrapText="1"/>
    </xf>
    <xf numFmtId="0" fontId="66" fillId="0" borderId="0" xfId="0" applyFont="1" applyAlignment="1">
      <alignment horizontal="left" vertical="center"/>
    </xf>
    <xf numFmtId="0" fontId="20" fillId="0" borderId="38" xfId="0" applyFont="1" applyBorder="1" applyAlignment="1">
      <alignment horizontal="center" vertical="center" wrapText="1"/>
    </xf>
    <xf numFmtId="0" fontId="19" fillId="0" borderId="24" xfId="0" applyFont="1" applyBorder="1" applyAlignment="1">
      <alignment vertical="center" wrapText="1"/>
    </xf>
    <xf numFmtId="0" fontId="19" fillId="0" borderId="36" xfId="0" applyFont="1" applyBorder="1" applyAlignment="1">
      <alignment horizontal="center" vertical="center" wrapText="1"/>
    </xf>
    <xf numFmtId="3" fontId="19" fillId="0" borderId="36" xfId="0" applyNumberFormat="1" applyFont="1" applyBorder="1" applyAlignment="1">
      <alignment horizontal="center" vertical="center" wrapText="1"/>
    </xf>
    <xf numFmtId="3" fontId="19" fillId="0" borderId="36" xfId="0" applyNumberFormat="1" applyFont="1" applyBorder="1" applyAlignment="1">
      <alignment horizontal="right" vertical="center" wrapText="1"/>
    </xf>
    <xf numFmtId="0" fontId="20" fillId="0" borderId="22" xfId="0" applyFont="1" applyBorder="1" applyAlignment="1">
      <alignment horizontal="center" vertical="center" wrapText="1"/>
    </xf>
    <xf numFmtId="0" fontId="20" fillId="0" borderId="35" xfId="0" applyFont="1" applyBorder="1" applyAlignment="1">
      <alignment horizontal="center" vertical="center" wrapText="1"/>
    </xf>
    <xf numFmtId="171" fontId="19" fillId="0" borderId="36" xfId="1" applyNumberFormat="1" applyFont="1" applyFill="1" applyBorder="1" applyAlignment="1">
      <alignment horizontal="center" vertical="center" wrapText="1"/>
    </xf>
    <xf numFmtId="10" fontId="19" fillId="0" borderId="36" xfId="0" applyNumberFormat="1" applyFont="1" applyBorder="1" applyAlignment="1">
      <alignment horizontal="center" vertical="center" wrapText="1"/>
    </xf>
    <xf numFmtId="0" fontId="19" fillId="0" borderId="0" xfId="0" applyFont="1" applyAlignment="1">
      <alignment horizontal="justify" vertical="center" wrapText="1"/>
    </xf>
    <xf numFmtId="0" fontId="20" fillId="0" borderId="0" xfId="0" applyFont="1" applyAlignment="1">
      <alignment horizontal="center" vertical="center" wrapText="1"/>
    </xf>
    <xf numFmtId="0" fontId="26" fillId="0" borderId="0" xfId="0" applyFont="1" applyAlignment="1">
      <alignment horizontal="left"/>
    </xf>
    <xf numFmtId="0" fontId="22" fillId="0" borderId="0" xfId="49" quotePrefix="1" applyFont="1"/>
    <xf numFmtId="0" fontId="22" fillId="0" borderId="0" xfId="49" quotePrefix="1" applyFont="1" applyAlignment="1">
      <alignment horizontal="center" vertical="center"/>
    </xf>
    <xf numFmtId="0" fontId="22" fillId="0" borderId="0" xfId="49" quotePrefix="1" applyFont="1" applyAlignment="1">
      <alignment vertical="center"/>
    </xf>
    <xf numFmtId="0" fontId="31" fillId="0" borderId="0" xfId="49" quotePrefix="1" applyFont="1" applyAlignment="1">
      <alignment horizontal="center" vertical="center"/>
    </xf>
    <xf numFmtId="0" fontId="31" fillId="0" borderId="0" xfId="46" applyFont="1" applyAlignment="1">
      <alignment horizontal="left"/>
    </xf>
    <xf numFmtId="0" fontId="22" fillId="0" borderId="0" xfId="46" applyFont="1" applyAlignment="1">
      <alignment horizontal="left"/>
    </xf>
    <xf numFmtId="0" fontId="74" fillId="0" borderId="0" xfId="0" applyFont="1" applyAlignment="1">
      <alignment horizontal="left"/>
    </xf>
    <xf numFmtId="171" fontId="65" fillId="0" borderId="0" xfId="0" applyNumberFormat="1" applyFont="1"/>
    <xf numFmtId="0" fontId="20" fillId="0" borderId="0" xfId="0" applyFont="1" applyAlignment="1">
      <alignment horizontal="left" indent="1"/>
    </xf>
    <xf numFmtId="0" fontId="31" fillId="0" borderId="35" xfId="46" applyFont="1" applyBorder="1"/>
    <xf numFmtId="0" fontId="19" fillId="0" borderId="34" xfId="0" applyFont="1" applyBorder="1"/>
    <xf numFmtId="0" fontId="19" fillId="0" borderId="35" xfId="0" applyFont="1" applyBorder="1"/>
    <xf numFmtId="0" fontId="19" fillId="0" borderId="32" xfId="0" applyFont="1" applyBorder="1" applyAlignment="1">
      <alignment vertical="center"/>
    </xf>
    <xf numFmtId="0" fontId="31" fillId="0" borderId="31" xfId="46" applyFont="1" applyBorder="1"/>
    <xf numFmtId="0" fontId="76" fillId="0" borderId="34" xfId="52" applyFont="1" applyFill="1" applyBorder="1"/>
    <xf numFmtId="0" fontId="31" fillId="0" borderId="36" xfId="46" applyFont="1" applyBorder="1"/>
    <xf numFmtId="0" fontId="19" fillId="0" borderId="37" xfId="0" applyFont="1" applyBorder="1"/>
    <xf numFmtId="0" fontId="19" fillId="0" borderId="36" xfId="0" applyFont="1" applyBorder="1"/>
    <xf numFmtId="0" fontId="66" fillId="0" borderId="10" xfId="0" applyFont="1" applyBorder="1" applyAlignment="1">
      <alignment horizontal="center" vertical="center" wrapText="1"/>
    </xf>
    <xf numFmtId="0" fontId="66" fillId="0" borderId="10" xfId="0" applyFont="1" applyBorder="1" applyAlignment="1">
      <alignment vertical="center" wrapText="1"/>
    </xf>
    <xf numFmtId="0" fontId="43" fillId="0" borderId="20" xfId="0" applyFont="1" applyBorder="1" applyAlignment="1">
      <alignment horizontal="left" vertical="center"/>
    </xf>
    <xf numFmtId="0" fontId="31" fillId="0" borderId="20" xfId="46" applyFont="1" applyBorder="1"/>
    <xf numFmtId="0" fontId="31" fillId="0" borderId="19" xfId="46" applyFont="1" applyBorder="1"/>
    <xf numFmtId="0" fontId="34" fillId="36" borderId="10" xfId="0" applyFont="1" applyFill="1" applyBorder="1" applyAlignment="1">
      <alignment horizontal="justify" vertical="center" wrapText="1"/>
    </xf>
    <xf numFmtId="0" fontId="34" fillId="36" borderId="21" xfId="0" applyFont="1" applyFill="1" applyBorder="1" applyAlignment="1">
      <alignment horizontal="left" vertical="center"/>
    </xf>
    <xf numFmtId="0" fontId="34" fillId="36" borderId="20" xfId="0" applyFont="1" applyFill="1" applyBorder="1" applyAlignment="1">
      <alignment horizontal="left" vertical="center"/>
    </xf>
    <xf numFmtId="0" fontId="34" fillId="36" borderId="19" xfId="0" applyFont="1" applyFill="1" applyBorder="1" applyAlignment="1">
      <alignment horizontal="left" vertical="center"/>
    </xf>
    <xf numFmtId="0" fontId="31" fillId="0" borderId="10" xfId="0" applyFont="1" applyBorder="1" applyAlignment="1">
      <alignment horizontal="justify" vertical="center" wrapText="1"/>
    </xf>
    <xf numFmtId="0" fontId="43" fillId="0" borderId="18" xfId="0" applyFont="1" applyBorder="1" applyAlignment="1">
      <alignment horizontal="left" vertical="center"/>
    </xf>
    <xf numFmtId="0" fontId="31" fillId="0" borderId="18" xfId="46" applyFont="1" applyBorder="1"/>
    <xf numFmtId="0" fontId="31" fillId="0" borderId="12" xfId="46" applyFont="1" applyBorder="1"/>
    <xf numFmtId="0" fontId="43" fillId="0" borderId="10" xfId="0" applyFont="1" applyBorder="1" applyAlignment="1">
      <alignment vertical="center"/>
    </xf>
    <xf numFmtId="0" fontId="43" fillId="0" borderId="14" xfId="0" applyFont="1" applyBorder="1" applyAlignment="1">
      <alignment vertical="center"/>
    </xf>
    <xf numFmtId="0" fontId="66" fillId="0" borderId="45" xfId="0" applyFont="1" applyBorder="1" applyAlignment="1">
      <alignment horizontal="center" vertical="center" wrapText="1"/>
    </xf>
    <xf numFmtId="0" fontId="43" fillId="0" borderId="14" xfId="0" applyFont="1" applyBorder="1" applyAlignment="1">
      <alignment horizontal="center" vertical="center"/>
    </xf>
    <xf numFmtId="0" fontId="43" fillId="0" borderId="44" xfId="0" applyFont="1" applyBorder="1" applyAlignment="1">
      <alignment horizontal="center" vertical="center"/>
    </xf>
    <xf numFmtId="0" fontId="20" fillId="0" borderId="50" xfId="0" applyFont="1" applyBorder="1"/>
    <xf numFmtId="0" fontId="20" fillId="0" borderId="20" xfId="0" applyFont="1" applyBorder="1"/>
    <xf numFmtId="10" fontId="31" fillId="0" borderId="29" xfId="46" applyNumberFormat="1" applyFont="1" applyBorder="1" applyAlignment="1">
      <alignment horizontal="center"/>
    </xf>
    <xf numFmtId="0" fontId="20" fillId="0" borderId="33" xfId="0" applyFont="1" applyBorder="1"/>
    <xf numFmtId="0" fontId="20" fillId="0" borderId="34" xfId="0" applyFont="1" applyBorder="1"/>
    <xf numFmtId="10" fontId="31" fillId="0" borderId="22" xfId="46" applyNumberFormat="1" applyFont="1" applyBorder="1" applyAlignment="1">
      <alignment horizontal="center"/>
    </xf>
    <xf numFmtId="0" fontId="20" fillId="0" borderId="48" xfId="0" applyFont="1" applyBorder="1"/>
    <xf numFmtId="0" fontId="19" fillId="0" borderId="15" xfId="0" applyFont="1" applyBorder="1"/>
    <xf numFmtId="0" fontId="31" fillId="0" borderId="15" xfId="46" applyFont="1" applyBorder="1"/>
    <xf numFmtId="10" fontId="31" fillId="0" borderId="26" xfId="46" applyNumberFormat="1" applyFont="1" applyBorder="1" applyAlignment="1">
      <alignment horizontal="center"/>
    </xf>
    <xf numFmtId="0" fontId="20" fillId="0" borderId="50" xfId="0" applyFont="1" applyBorder="1" applyAlignment="1">
      <alignment horizontal="left" indent="1"/>
    </xf>
    <xf numFmtId="0" fontId="31" fillId="0" borderId="34" xfId="46" applyFont="1" applyBorder="1"/>
    <xf numFmtId="0" fontId="20" fillId="0" borderId="48" xfId="0" applyFont="1" applyBorder="1" applyAlignment="1">
      <alignment horizontal="left" indent="1"/>
    </xf>
    <xf numFmtId="0" fontId="20" fillId="0" borderId="33" xfId="0" applyFont="1" applyBorder="1" applyAlignment="1">
      <alignment horizontal="left" indent="1"/>
    </xf>
    <xf numFmtId="0" fontId="20" fillId="0" borderId="49" xfId="0" applyFont="1" applyBorder="1" applyAlignment="1">
      <alignment horizontal="left" indent="1"/>
    </xf>
    <xf numFmtId="10" fontId="31" fillId="0" borderId="30" xfId="46" applyNumberFormat="1" applyFont="1" applyBorder="1" applyAlignment="1">
      <alignment horizontal="center"/>
    </xf>
    <xf numFmtId="0" fontId="20" fillId="0" borderId="51" xfId="0" applyFont="1" applyBorder="1" applyAlignment="1">
      <alignment horizontal="left" indent="1"/>
    </xf>
    <xf numFmtId="0" fontId="31" fillId="0" borderId="52" xfId="46" applyFont="1" applyBorder="1"/>
    <xf numFmtId="10" fontId="31" fillId="0" borderId="25" xfId="46" applyNumberFormat="1" applyFont="1" applyBorder="1" applyAlignment="1">
      <alignment horizontal="center"/>
    </xf>
    <xf numFmtId="0" fontId="20" fillId="0" borderId="0" xfId="0" applyFont="1" applyAlignment="1">
      <alignment horizontal="left"/>
    </xf>
    <xf numFmtId="0" fontId="31" fillId="0" borderId="0" xfId="46" applyFont="1" applyAlignment="1">
      <alignment wrapText="1"/>
    </xf>
    <xf numFmtId="0" fontId="43" fillId="0" borderId="32" xfId="0" applyFont="1" applyBorder="1" applyAlignment="1">
      <alignment horizontal="left" vertical="center" indent="1"/>
    </xf>
    <xf numFmtId="0" fontId="66" fillId="0" borderId="32" xfId="0" applyFont="1" applyBorder="1" applyAlignment="1">
      <alignment horizontal="left" vertical="center" indent="1"/>
    </xf>
    <xf numFmtId="0" fontId="65" fillId="0" borderId="32" xfId="0" applyFont="1" applyBorder="1"/>
    <xf numFmtId="0" fontId="66" fillId="0" borderId="32" xfId="0" applyFont="1" applyBorder="1" applyAlignment="1">
      <alignment horizontal="left" vertical="center" wrapText="1" indent="1"/>
    </xf>
    <xf numFmtId="0" fontId="66" fillId="0" borderId="41" xfId="0" applyFont="1" applyBorder="1" applyAlignment="1">
      <alignment vertical="center"/>
    </xf>
    <xf numFmtId="0" fontId="66" fillId="0" borderId="40" xfId="0" applyFont="1" applyBorder="1" applyAlignment="1">
      <alignment vertical="center"/>
    </xf>
    <xf numFmtId="0" fontId="68" fillId="0" borderId="0" xfId="0" applyFont="1" applyAlignment="1">
      <alignment vertical="center"/>
    </xf>
    <xf numFmtId="0" fontId="66" fillId="0" borderId="23" xfId="0" applyFont="1" applyBorder="1" applyAlignment="1">
      <alignment horizontal="right" vertical="center"/>
    </xf>
    <xf numFmtId="0" fontId="64" fillId="35" borderId="13" xfId="0" applyFont="1" applyFill="1" applyBorder="1" applyAlignment="1">
      <alignment vertical="center"/>
    </xf>
    <xf numFmtId="14" fontId="64" fillId="35" borderId="13" xfId="0" applyNumberFormat="1" applyFont="1" applyFill="1" applyBorder="1" applyAlignment="1">
      <alignment horizontal="center" vertical="center" wrapText="1"/>
    </xf>
    <xf numFmtId="0" fontId="43" fillId="0" borderId="38" xfId="0" applyFont="1" applyBorder="1" applyAlignment="1">
      <alignment vertical="center"/>
    </xf>
    <xf numFmtId="0" fontId="80" fillId="0" borderId="0" xfId="0" applyFont="1"/>
    <xf numFmtId="3" fontId="43" fillId="0" borderId="0" xfId="0" applyNumberFormat="1" applyFont="1" applyAlignment="1">
      <alignment vertical="center"/>
    </xf>
    <xf numFmtId="0" fontId="66" fillId="0" borderId="41" xfId="0" applyFont="1" applyBorder="1" applyAlignment="1">
      <alignment horizontal="left" vertical="center" indent="1"/>
    </xf>
    <xf numFmtId="41" fontId="26" fillId="0" borderId="0" xfId="51" applyFont="1"/>
    <xf numFmtId="0" fontId="81" fillId="0" borderId="32" xfId="0" applyFont="1" applyBorder="1" applyAlignment="1">
      <alignment horizontal="left" vertical="center" indent="1"/>
    </xf>
    <xf numFmtId="0" fontId="66" fillId="0" borderId="0" xfId="0" applyFont="1" applyAlignment="1">
      <alignment horizontal="right" vertical="center"/>
    </xf>
    <xf numFmtId="3" fontId="43" fillId="0" borderId="0" xfId="0" applyNumberFormat="1" applyFont="1" applyAlignment="1">
      <alignment horizontal="right" vertical="center"/>
    </xf>
    <xf numFmtId="3" fontId="66" fillId="0" borderId="0" xfId="0" applyNumberFormat="1" applyFont="1" applyAlignment="1">
      <alignment horizontal="right" vertical="center"/>
    </xf>
    <xf numFmtId="177" fontId="31" fillId="0" borderId="30" xfId="51" applyNumberFormat="1" applyFont="1" applyBorder="1" applyAlignment="1">
      <alignment horizontal="center"/>
    </xf>
    <xf numFmtId="177" fontId="31" fillId="0" borderId="25" xfId="51" applyNumberFormat="1" applyFont="1" applyBorder="1" applyAlignment="1">
      <alignment horizontal="center"/>
    </xf>
    <xf numFmtId="14" fontId="64" fillId="35" borderId="40" xfId="0" applyNumberFormat="1" applyFont="1" applyFill="1" applyBorder="1" applyAlignment="1">
      <alignment horizontal="center" vertical="center" wrapText="1"/>
    </xf>
    <xf numFmtId="41" fontId="22" fillId="0" borderId="0" xfId="49" applyNumberFormat="1" applyFont="1" applyAlignment="1">
      <alignment vertical="center"/>
    </xf>
    <xf numFmtId="41" fontId="22" fillId="0" borderId="0" xfId="51" applyFont="1" applyAlignment="1">
      <alignment vertical="center"/>
    </xf>
    <xf numFmtId="41" fontId="26" fillId="0" borderId="0" xfId="51" applyFont="1" applyAlignment="1">
      <alignment vertical="center"/>
    </xf>
    <xf numFmtId="3" fontId="66" fillId="0" borderId="0" xfId="0" applyNumberFormat="1" applyFont="1" applyAlignment="1">
      <alignment horizontal="right" vertical="center" indent="1"/>
    </xf>
    <xf numFmtId="41" fontId="26" fillId="0" borderId="0" xfId="51" applyFont="1" applyAlignment="1">
      <alignment horizontal="center" vertical="center"/>
    </xf>
    <xf numFmtId="0" fontId="43" fillId="0" borderId="0" xfId="0" applyFont="1" applyAlignment="1">
      <alignment horizontal="right" vertical="center" indent="1"/>
    </xf>
    <xf numFmtId="0" fontId="43" fillId="0" borderId="41" xfId="0" applyFont="1" applyBorder="1" applyAlignment="1">
      <alignment vertical="center" wrapText="1"/>
    </xf>
    <xf numFmtId="3" fontId="66" fillId="0" borderId="24" xfId="0" applyNumberFormat="1" applyFont="1" applyBorder="1" applyAlignment="1">
      <alignment horizontal="right" vertical="center" indent="1"/>
    </xf>
    <xf numFmtId="0" fontId="43" fillId="0" borderId="27" xfId="0" applyFont="1" applyBorder="1" applyAlignment="1">
      <alignment vertical="center"/>
    </xf>
    <xf numFmtId="0" fontId="43" fillId="0" borderId="40" xfId="0" applyFont="1" applyBorder="1" applyAlignment="1">
      <alignment horizontal="right" vertical="center" indent="1"/>
    </xf>
    <xf numFmtId="0" fontId="43" fillId="0" borderId="39" xfId="0" applyFont="1" applyBorder="1" applyAlignment="1">
      <alignment vertical="center" wrapText="1"/>
    </xf>
    <xf numFmtId="0" fontId="43" fillId="0" borderId="24" xfId="0" applyFont="1" applyBorder="1" applyAlignment="1">
      <alignment horizontal="right" vertical="center" indent="1"/>
    </xf>
    <xf numFmtId="0" fontId="43" fillId="0" borderId="37" xfId="0" applyFont="1" applyBorder="1" applyAlignment="1">
      <alignment horizontal="right" vertical="center" indent="1"/>
    </xf>
    <xf numFmtId="3" fontId="43" fillId="0" borderId="24" xfId="0" applyNumberFormat="1" applyFont="1" applyBorder="1" applyAlignment="1">
      <alignment vertical="center"/>
    </xf>
    <xf numFmtId="0" fontId="43" fillId="0" borderId="33" xfId="0" applyFont="1" applyBorder="1" applyAlignment="1">
      <alignment vertical="center" wrapText="1"/>
    </xf>
    <xf numFmtId="0" fontId="66" fillId="0" borderId="22" xfId="0" applyFont="1" applyBorder="1" applyAlignment="1">
      <alignment horizontal="right" vertical="center" indent="1"/>
    </xf>
    <xf numFmtId="3" fontId="66" fillId="0" borderId="22" xfId="0" applyNumberFormat="1" applyFont="1" applyBorder="1" applyAlignment="1">
      <alignment vertical="center"/>
    </xf>
    <xf numFmtId="0" fontId="66" fillId="0" borderId="22" xfId="0" applyFont="1" applyBorder="1" applyAlignment="1">
      <alignment vertical="center"/>
    </xf>
    <xf numFmtId="0" fontId="66" fillId="0" borderId="34" xfId="0" applyFont="1" applyBorder="1" applyAlignment="1">
      <alignment horizontal="right" vertical="center" indent="1"/>
    </xf>
    <xf numFmtId="0" fontId="66" fillId="0" borderId="33" xfId="0" applyFont="1" applyBorder="1" applyAlignment="1">
      <alignment vertical="center" wrapText="1"/>
    </xf>
    <xf numFmtId="3" fontId="66" fillId="0" borderId="22" xfId="0" applyNumberFormat="1" applyFont="1" applyBorder="1" applyAlignment="1">
      <alignment horizontal="right" vertical="center" indent="1"/>
    </xf>
    <xf numFmtId="0" fontId="19" fillId="0" borderId="40" xfId="0" applyFont="1" applyBorder="1"/>
    <xf numFmtId="3" fontId="22" fillId="0" borderId="0" xfId="49" applyNumberFormat="1" applyFont="1" applyAlignment="1">
      <alignment vertical="center"/>
    </xf>
    <xf numFmtId="41" fontId="26" fillId="0" borderId="0" xfId="51" applyFont="1" applyAlignment="1">
      <alignment vertical="center" wrapText="1"/>
    </xf>
    <xf numFmtId="173" fontId="66" fillId="0" borderId="23" xfId="0" applyNumberFormat="1" applyFont="1" applyBorder="1" applyAlignment="1">
      <alignment horizontal="right" wrapText="1" indent="1"/>
    </xf>
    <xf numFmtId="173" fontId="43" fillId="0" borderId="23" xfId="0" applyNumberFormat="1" applyFont="1" applyBorder="1" applyAlignment="1">
      <alignment horizontal="right" wrapText="1" indent="1"/>
    </xf>
    <xf numFmtId="173" fontId="43" fillId="0" borderId="32" xfId="0" applyNumberFormat="1" applyFont="1" applyBorder="1" applyAlignment="1">
      <alignment horizontal="right" wrapText="1" indent="1"/>
    </xf>
    <xf numFmtId="173" fontId="66" fillId="0" borderId="27" xfId="0" applyNumberFormat="1" applyFont="1" applyBorder="1" applyAlignment="1">
      <alignment horizontal="right" wrapText="1" indent="1"/>
    </xf>
    <xf numFmtId="173" fontId="43" fillId="0" borderId="24" xfId="0" applyNumberFormat="1" applyFont="1" applyBorder="1" applyAlignment="1">
      <alignment horizontal="right" wrapText="1" indent="1"/>
    </xf>
    <xf numFmtId="173" fontId="66" fillId="0" borderId="41" xfId="0" applyNumberFormat="1" applyFont="1" applyBorder="1" applyAlignment="1">
      <alignment horizontal="right" wrapText="1" indent="1"/>
    </xf>
    <xf numFmtId="173" fontId="66" fillId="0" borderId="32" xfId="0" applyNumberFormat="1" applyFont="1" applyBorder="1" applyAlignment="1">
      <alignment horizontal="right" wrapText="1" indent="1"/>
    </xf>
    <xf numFmtId="173" fontId="43" fillId="0" borderId="39" xfId="0" applyNumberFormat="1" applyFont="1" applyBorder="1" applyAlignment="1">
      <alignment horizontal="right" wrapText="1" indent="1"/>
    </xf>
    <xf numFmtId="173" fontId="66" fillId="0" borderId="60" xfId="0" applyNumberFormat="1" applyFont="1" applyBorder="1" applyAlignment="1">
      <alignment horizontal="right" wrapText="1" indent="1"/>
    </xf>
    <xf numFmtId="173" fontId="66" fillId="0" borderId="24" xfId="0" applyNumberFormat="1" applyFont="1" applyBorder="1" applyAlignment="1">
      <alignment horizontal="right" wrapText="1" indent="1"/>
    </xf>
    <xf numFmtId="166" fontId="66" fillId="0" borderId="31" xfId="0" applyNumberFormat="1" applyFont="1" applyBorder="1" applyAlignment="1">
      <alignment horizontal="right" wrapText="1" indent="1"/>
    </xf>
    <xf numFmtId="166" fontId="43" fillId="0" borderId="0" xfId="0" applyNumberFormat="1" applyFont="1" applyAlignment="1">
      <alignment horizontal="right" wrapText="1" indent="1"/>
    </xf>
    <xf numFmtId="166" fontId="43" fillId="0" borderId="31" xfId="51" applyNumberFormat="1" applyFont="1" applyBorder="1" applyAlignment="1">
      <alignment horizontal="right" wrapText="1" indent="1"/>
    </xf>
    <xf numFmtId="166" fontId="43" fillId="0" borderId="31" xfId="0" applyNumberFormat="1" applyFont="1" applyBorder="1" applyAlignment="1">
      <alignment horizontal="right" wrapText="1" indent="1"/>
    </xf>
    <xf numFmtId="166" fontId="66" fillId="0" borderId="78" xfId="0" applyNumberFormat="1" applyFont="1" applyBorder="1" applyAlignment="1">
      <alignment horizontal="right" wrapText="1" indent="1"/>
    </xf>
    <xf numFmtId="166" fontId="66" fillId="0" borderId="35" xfId="0" applyNumberFormat="1" applyFont="1" applyBorder="1" applyAlignment="1">
      <alignment horizontal="right" wrapText="1" indent="1"/>
    </xf>
    <xf numFmtId="166" fontId="65" fillId="0" borderId="31" xfId="0" applyNumberFormat="1" applyFont="1" applyBorder="1" applyAlignment="1">
      <alignment horizontal="right" wrapText="1" indent="1"/>
    </xf>
    <xf numFmtId="166" fontId="66" fillId="0" borderId="34" xfId="0" applyNumberFormat="1" applyFont="1" applyBorder="1" applyAlignment="1">
      <alignment horizontal="right" wrapText="1" indent="1"/>
    </xf>
    <xf numFmtId="166" fontId="66" fillId="0" borderId="40" xfId="0" applyNumberFormat="1" applyFont="1" applyBorder="1" applyAlignment="1">
      <alignment horizontal="right" wrapText="1" indent="1"/>
    </xf>
    <xf numFmtId="166" fontId="66" fillId="0" borderId="38" xfId="0" applyNumberFormat="1" applyFont="1" applyBorder="1" applyAlignment="1">
      <alignment horizontal="right" wrapText="1" indent="1"/>
    </xf>
    <xf numFmtId="166" fontId="66" fillId="0" borderId="37" xfId="0" applyNumberFormat="1" applyFont="1" applyBorder="1" applyAlignment="1">
      <alignment horizontal="right" wrapText="1" indent="1"/>
    </xf>
    <xf numFmtId="166" fontId="66" fillId="0" borderId="36" xfId="0" applyNumberFormat="1" applyFont="1" applyBorder="1" applyAlignment="1">
      <alignment horizontal="right" wrapText="1" indent="1"/>
    </xf>
    <xf numFmtId="166" fontId="65" fillId="0" borderId="38" xfId="0" applyNumberFormat="1" applyFont="1" applyBorder="1" applyAlignment="1">
      <alignment horizontal="right" wrapText="1" indent="1"/>
    </xf>
    <xf numFmtId="166" fontId="66" fillId="0" borderId="58" xfId="0" applyNumberFormat="1" applyFont="1" applyBorder="1" applyAlignment="1">
      <alignment horizontal="right" wrapText="1" indent="1"/>
    </xf>
    <xf numFmtId="172" fontId="22" fillId="0" borderId="0" xfId="44" applyFont="1" applyAlignment="1">
      <alignment wrapText="1"/>
    </xf>
    <xf numFmtId="172" fontId="82" fillId="33" borderId="0" xfId="44" applyFont="1" applyFill="1" applyAlignment="1">
      <alignment horizontal="left"/>
    </xf>
    <xf numFmtId="0" fontId="66" fillId="0" borderId="0" xfId="0" applyFont="1" applyAlignment="1">
      <alignment horizontal="center" vertical="center"/>
    </xf>
    <xf numFmtId="166" fontId="43" fillId="0" borderId="23" xfId="0" applyNumberFormat="1" applyFont="1" applyBorder="1" applyAlignment="1">
      <alignment horizontal="right" vertical="center"/>
    </xf>
    <xf numFmtId="166" fontId="66" fillId="0" borderId="27" xfId="0" applyNumberFormat="1" applyFont="1" applyBorder="1" applyAlignment="1">
      <alignment horizontal="right" wrapText="1" indent="1"/>
    </xf>
    <xf numFmtId="166" fontId="66" fillId="0" borderId="23" xfId="0" applyNumberFormat="1" applyFont="1" applyBorder="1" applyAlignment="1">
      <alignment horizontal="right" wrapText="1" indent="1"/>
    </xf>
    <xf numFmtId="166" fontId="43" fillId="0" borderId="23" xfId="0" applyNumberFormat="1" applyFont="1" applyBorder="1" applyAlignment="1">
      <alignment horizontal="right" wrapText="1" indent="1"/>
    </xf>
    <xf numFmtId="166" fontId="66" fillId="0" borderId="24" xfId="0" applyNumberFormat="1" applyFont="1" applyBorder="1" applyAlignment="1">
      <alignment horizontal="right" wrapText="1" indent="1"/>
    </xf>
    <xf numFmtId="166" fontId="43" fillId="0" borderId="24" xfId="0" applyNumberFormat="1" applyFont="1" applyBorder="1" applyAlignment="1">
      <alignment horizontal="right" wrapText="1" indent="1"/>
    </xf>
    <xf numFmtId="166" fontId="43" fillId="0" borderId="36" xfId="0" applyNumberFormat="1" applyFont="1" applyBorder="1" applyAlignment="1">
      <alignment horizontal="right" wrapText="1" indent="1"/>
    </xf>
    <xf numFmtId="0" fontId="64" fillId="35" borderId="57" xfId="0" applyFont="1" applyFill="1" applyBorder="1" applyAlignment="1">
      <alignment vertical="center" wrapText="1"/>
    </xf>
    <xf numFmtId="0" fontId="34" fillId="38" borderId="32" xfId="0" applyFont="1" applyFill="1" applyBorder="1" applyAlignment="1">
      <alignment horizontal="center" vertical="center"/>
    </xf>
    <xf numFmtId="0" fontId="31" fillId="0" borderId="0" xfId="0" applyFont="1" applyAlignment="1">
      <alignment vertical="center"/>
    </xf>
    <xf numFmtId="0" fontId="67" fillId="39" borderId="31" xfId="0" applyFont="1" applyFill="1" applyBorder="1" applyAlignment="1">
      <alignment horizontal="center" vertical="center" wrapText="1"/>
    </xf>
    <xf numFmtId="0" fontId="43" fillId="0" borderId="38" xfId="0" applyFont="1" applyBorder="1" applyAlignment="1">
      <alignment horizontal="right" vertical="center"/>
    </xf>
    <xf numFmtId="0" fontId="66" fillId="0" borderId="37" xfId="0" applyFont="1" applyBorder="1" applyAlignment="1">
      <alignment horizontal="right" vertical="center"/>
    </xf>
    <xf numFmtId="0" fontId="64" fillId="39" borderId="23" xfId="0" applyFont="1" applyFill="1" applyBorder="1" applyAlignment="1">
      <alignment horizontal="center" vertical="center" wrapText="1"/>
    </xf>
    <xf numFmtId="0" fontId="43" fillId="0" borderId="27" xfId="0" applyFont="1" applyBorder="1" applyAlignment="1">
      <alignment horizontal="center" vertical="center"/>
    </xf>
    <xf numFmtId="0" fontId="65" fillId="0" borderId="23" xfId="0" applyFont="1" applyBorder="1" applyAlignment="1">
      <alignment vertical="center"/>
    </xf>
    <xf numFmtId="0" fontId="66" fillId="0" borderId="23" xfId="0" applyFont="1" applyBorder="1" applyAlignment="1">
      <alignment horizontal="center" vertical="center"/>
    </xf>
    <xf numFmtId="0" fontId="43" fillId="0" borderId="27" xfId="0" applyFont="1" applyBorder="1" applyAlignment="1">
      <alignment horizontal="right" vertical="center"/>
    </xf>
    <xf numFmtId="4" fontId="43" fillId="0" borderId="23" xfId="0" applyNumberFormat="1" applyFont="1" applyBorder="1" applyAlignment="1">
      <alignment horizontal="right" vertical="center"/>
    </xf>
    <xf numFmtId="14" fontId="64" fillId="39" borderId="23" xfId="0" applyNumberFormat="1" applyFont="1" applyFill="1" applyBorder="1" applyAlignment="1">
      <alignment horizontal="center" vertical="center" wrapText="1"/>
    </xf>
    <xf numFmtId="0" fontId="67" fillId="39" borderId="23" xfId="0" applyFont="1" applyFill="1" applyBorder="1" applyAlignment="1">
      <alignment horizontal="center" vertical="center" wrapText="1"/>
    </xf>
    <xf numFmtId="176" fontId="34" fillId="36" borderId="28" xfId="49" applyNumberFormat="1" applyFont="1" applyFill="1" applyBorder="1" applyAlignment="1">
      <alignment horizontal="center" vertical="center" wrapText="1"/>
    </xf>
    <xf numFmtId="166" fontId="66" fillId="0" borderId="23" xfId="51" applyNumberFormat="1" applyFont="1" applyBorder="1" applyAlignment="1">
      <alignment horizontal="right" wrapText="1" indent="1"/>
    </xf>
    <xf numFmtId="168" fontId="43" fillId="0" borderId="23" xfId="0" applyNumberFormat="1" applyFont="1" applyBorder="1" applyAlignment="1">
      <alignment horizontal="right" vertical="center"/>
    </xf>
    <xf numFmtId="168" fontId="43" fillId="0" borderId="23" xfId="0" applyNumberFormat="1" applyFont="1" applyBorder="1" applyAlignment="1">
      <alignment horizontal="right" wrapText="1" indent="1"/>
    </xf>
    <xf numFmtId="168" fontId="66" fillId="0" borderId="23" xfId="0" applyNumberFormat="1" applyFont="1" applyBorder="1" applyAlignment="1">
      <alignment horizontal="right" wrapText="1" indent="1"/>
    </xf>
    <xf numFmtId="166" fontId="66" fillId="0" borderId="31" xfId="51" applyNumberFormat="1" applyFont="1" applyBorder="1" applyAlignment="1">
      <alignment horizontal="right" wrapText="1" indent="1"/>
    </xf>
    <xf numFmtId="0" fontId="64" fillId="35" borderId="54" xfId="0" applyFont="1" applyFill="1" applyBorder="1" applyAlignment="1">
      <alignment horizontal="center" vertical="center" wrapText="1"/>
    </xf>
    <xf numFmtId="166" fontId="66" fillId="0" borderId="60" xfId="0" applyNumberFormat="1" applyFont="1" applyBorder="1" applyAlignment="1">
      <alignment horizontal="right" wrapText="1" indent="1"/>
    </xf>
    <xf numFmtId="168" fontId="66" fillId="0" borderId="60" xfId="0" applyNumberFormat="1" applyFont="1" applyBorder="1" applyAlignment="1">
      <alignment horizontal="right" wrapText="1" indent="1"/>
    </xf>
    <xf numFmtId="0" fontId="43" fillId="0" borderId="27" xfId="0" applyFont="1" applyBorder="1" applyAlignment="1">
      <alignment vertical="center" wrapText="1"/>
    </xf>
    <xf numFmtId="0" fontId="43" fillId="0" borderId="23" xfId="0" applyFont="1" applyBorder="1" applyAlignment="1">
      <alignment vertical="center" wrapText="1"/>
    </xf>
    <xf numFmtId="0" fontId="66" fillId="0" borderId="23" xfId="0" applyFont="1" applyBorder="1" applyAlignment="1">
      <alignment vertical="center" wrapText="1"/>
    </xf>
    <xf numFmtId="4" fontId="43" fillId="0" borderId="27" xfId="0" applyNumberFormat="1" applyFont="1" applyBorder="1" applyAlignment="1">
      <alignment horizontal="right" vertical="center"/>
    </xf>
    <xf numFmtId="3" fontId="43" fillId="0" borderId="27" xfId="0" applyNumberFormat="1" applyFont="1" applyBorder="1" applyAlignment="1">
      <alignment horizontal="right" vertical="center"/>
    </xf>
    <xf numFmtId="170" fontId="22" fillId="0" borderId="0" xfId="1" applyFont="1" applyFill="1" applyBorder="1"/>
    <xf numFmtId="0" fontId="43" fillId="40" borderId="31" xfId="0" applyFont="1" applyFill="1" applyBorder="1" applyAlignment="1">
      <alignment vertical="center"/>
    </xf>
    <xf numFmtId="0" fontId="66" fillId="0" borderId="37" xfId="0" applyFont="1" applyBorder="1" applyAlignment="1">
      <alignment horizontal="center" vertical="center"/>
    </xf>
    <xf numFmtId="0" fontId="19" fillId="0" borderId="37" xfId="0" applyFont="1" applyBorder="1" applyAlignment="1">
      <alignment vertical="center"/>
    </xf>
    <xf numFmtId="0" fontId="20" fillId="0" borderId="27" xfId="0" applyFont="1" applyBorder="1" applyAlignment="1">
      <alignment horizontal="center" vertical="center"/>
    </xf>
    <xf numFmtId="0" fontId="43" fillId="40" borderId="23" xfId="0" applyFont="1" applyFill="1" applyBorder="1" applyAlignment="1">
      <alignment vertical="center"/>
    </xf>
    <xf numFmtId="3" fontId="43" fillId="0" borderId="23" xfId="0" applyNumberFormat="1" applyFont="1" applyBorder="1" applyAlignment="1">
      <alignment horizontal="center" vertical="center"/>
    </xf>
    <xf numFmtId="0" fontId="64" fillId="35" borderId="23" xfId="0" applyFont="1" applyFill="1" applyBorder="1" applyAlignment="1">
      <alignment vertical="center"/>
    </xf>
    <xf numFmtId="0" fontId="64" fillId="40" borderId="23" xfId="0" applyFont="1" applyFill="1" applyBorder="1" applyAlignment="1">
      <alignment vertical="center"/>
    </xf>
    <xf numFmtId="0" fontId="66" fillId="38" borderId="23" xfId="0" applyFont="1" applyFill="1" applyBorder="1" applyAlignment="1">
      <alignment horizontal="center" vertical="center"/>
    </xf>
    <xf numFmtId="0" fontId="20" fillId="0" borderId="22" xfId="0" applyFont="1" applyBorder="1" applyAlignment="1">
      <alignment horizontal="center" vertical="center"/>
    </xf>
    <xf numFmtId="0" fontId="43" fillId="0" borderId="23" xfId="0" applyFont="1" applyBorder="1" applyAlignment="1">
      <alignment horizontal="left" vertical="center"/>
    </xf>
    <xf numFmtId="0" fontId="64" fillId="35" borderId="23" xfId="0" applyFont="1" applyFill="1" applyBorder="1" applyAlignment="1">
      <alignment horizontal="left" vertical="center"/>
    </xf>
    <xf numFmtId="0" fontId="43" fillId="0" borderId="24" xfId="0" applyFont="1" applyBorder="1" applyAlignment="1">
      <alignment horizontal="left" vertical="center"/>
    </xf>
    <xf numFmtId="0" fontId="43" fillId="38" borderId="23" xfId="0" applyFont="1" applyFill="1" applyBorder="1" applyAlignment="1">
      <alignment horizontal="left" vertical="center"/>
    </xf>
    <xf numFmtId="0" fontId="64" fillId="38" borderId="23" xfId="0" applyFont="1" applyFill="1" applyBorder="1" applyAlignment="1">
      <alignment horizontal="left" vertical="center"/>
    </xf>
    <xf numFmtId="166" fontId="43" fillId="0" borderId="24" xfId="0" applyNumberFormat="1" applyFont="1" applyBorder="1" applyAlignment="1">
      <alignment horizontal="center" vertical="center"/>
    </xf>
    <xf numFmtId="166" fontId="64" fillId="35" borderId="23" xfId="0" applyNumberFormat="1" applyFont="1" applyFill="1" applyBorder="1" applyAlignment="1">
      <alignment vertical="center"/>
    </xf>
    <xf numFmtId="166" fontId="64" fillId="35" borderId="31" xfId="0" applyNumberFormat="1" applyFont="1" applyFill="1" applyBorder="1" applyAlignment="1">
      <alignment vertical="center"/>
    </xf>
    <xf numFmtId="166" fontId="66" fillId="38" borderId="23" xfId="0" applyNumberFormat="1" applyFont="1" applyFill="1" applyBorder="1" applyAlignment="1">
      <alignment horizontal="center" vertical="center"/>
    </xf>
    <xf numFmtId="166" fontId="43" fillId="38" borderId="23" xfId="0" applyNumberFormat="1" applyFont="1" applyFill="1" applyBorder="1" applyAlignment="1">
      <alignment horizontal="center" vertical="center"/>
    </xf>
    <xf numFmtId="166" fontId="43" fillId="38" borderId="31" xfId="0" applyNumberFormat="1" applyFont="1" applyFill="1" applyBorder="1" applyAlignment="1">
      <alignment horizontal="center" vertical="center"/>
    </xf>
    <xf numFmtId="0" fontId="64" fillId="35" borderId="27" xfId="0" applyFont="1" applyFill="1" applyBorder="1" applyAlignment="1">
      <alignment horizontal="center" vertical="center" wrapText="1"/>
    </xf>
    <xf numFmtId="0" fontId="64" fillId="35" borderId="33" xfId="0" applyFont="1" applyFill="1" applyBorder="1" applyAlignment="1">
      <alignment horizontal="center" vertical="center" wrapText="1"/>
    </xf>
    <xf numFmtId="0" fontId="64" fillId="35" borderId="35" xfId="0" applyFont="1" applyFill="1" applyBorder="1" applyAlignment="1">
      <alignment horizontal="center" vertical="center" wrapText="1"/>
    </xf>
    <xf numFmtId="0" fontId="64" fillId="39" borderId="27" xfId="0" applyFont="1" applyFill="1" applyBorder="1" applyAlignment="1">
      <alignment horizontal="center" vertical="center" wrapText="1"/>
    </xf>
    <xf numFmtId="0" fontId="64" fillId="39" borderId="41" xfId="0" applyFont="1" applyFill="1" applyBorder="1" applyAlignment="1">
      <alignment horizontal="center" vertical="center" wrapText="1"/>
    </xf>
    <xf numFmtId="0" fontId="64" fillId="39" borderId="32" xfId="0" applyFont="1" applyFill="1" applyBorder="1" applyAlignment="1">
      <alignment horizontal="center" vertical="center" wrapText="1"/>
    </xf>
    <xf numFmtId="0" fontId="66" fillId="0" borderId="27" xfId="0" applyFont="1" applyBorder="1" applyAlignment="1">
      <alignment horizontal="center" vertical="center" wrapText="1"/>
    </xf>
    <xf numFmtId="0" fontId="64" fillId="35" borderId="41" xfId="0" applyFont="1" applyFill="1" applyBorder="1" applyAlignment="1">
      <alignment horizontal="center" vertical="center" wrapText="1"/>
    </xf>
    <xf numFmtId="0" fontId="64" fillId="35" borderId="40" xfId="0" applyFont="1" applyFill="1" applyBorder="1" applyAlignment="1">
      <alignment horizontal="center" vertical="center" wrapText="1"/>
    </xf>
    <xf numFmtId="0" fontId="64" fillId="35" borderId="38" xfId="0" applyFont="1" applyFill="1" applyBorder="1" applyAlignment="1">
      <alignment horizontal="center" vertical="center" wrapText="1"/>
    </xf>
    <xf numFmtId="0" fontId="64" fillId="0" borderId="31" xfId="0" applyFont="1" applyBorder="1" applyAlignment="1">
      <alignment horizontal="center" vertical="center" wrapText="1"/>
    </xf>
    <xf numFmtId="0" fontId="66" fillId="0" borderId="40" xfId="0" applyFont="1" applyBorder="1" applyAlignment="1">
      <alignment horizontal="center" vertical="center" wrapText="1"/>
    </xf>
    <xf numFmtId="0" fontId="66" fillId="0" borderId="31" xfId="0" applyFont="1" applyBorder="1" applyAlignment="1">
      <alignment horizontal="right" vertical="center"/>
    </xf>
    <xf numFmtId="0" fontId="43" fillId="0" borderId="39" xfId="0" applyFont="1" applyBorder="1" applyAlignment="1">
      <alignment vertical="center"/>
    </xf>
    <xf numFmtId="0" fontId="20" fillId="0" borderId="23" xfId="0" applyFont="1" applyBorder="1" applyAlignment="1">
      <alignment horizontal="center" vertical="center" wrapText="1"/>
    </xf>
    <xf numFmtId="0" fontId="19" fillId="0" borderId="32" xfId="0" applyFont="1" applyBorder="1" applyAlignment="1">
      <alignment horizontal="center" vertical="center"/>
    </xf>
    <xf numFmtId="0" fontId="66" fillId="0" borderId="33" xfId="0" applyFont="1" applyBorder="1" applyAlignment="1">
      <alignment vertical="center"/>
    </xf>
    <xf numFmtId="41" fontId="43" fillId="0" borderId="23" xfId="51" applyFont="1" applyBorder="1" applyAlignment="1">
      <alignment horizontal="right" vertical="center"/>
    </xf>
    <xf numFmtId="41" fontId="43" fillId="0" borderId="31" xfId="51" applyFont="1" applyBorder="1" applyAlignment="1">
      <alignment horizontal="right" vertical="center"/>
    </xf>
    <xf numFmtId="41" fontId="43" fillId="0" borderId="36" xfId="51" applyFont="1" applyBorder="1" applyAlignment="1">
      <alignment horizontal="right" vertical="center"/>
    </xf>
    <xf numFmtId="41" fontId="66" fillId="0" borderId="27" xfId="51" applyFont="1" applyBorder="1" applyAlignment="1">
      <alignment horizontal="right" vertical="center"/>
    </xf>
    <xf numFmtId="3" fontId="66" fillId="0" borderId="27" xfId="0" applyNumberFormat="1" applyFont="1" applyBorder="1" applyAlignment="1">
      <alignment horizontal="right" vertical="center"/>
    </xf>
    <xf numFmtId="0" fontId="64" fillId="39" borderId="38" xfId="0" applyFont="1" applyFill="1" applyBorder="1" applyAlignment="1">
      <alignment horizontal="center" vertical="center" wrapText="1"/>
    </xf>
    <xf numFmtId="0" fontId="20" fillId="0" borderId="39" xfId="0" applyFont="1" applyBorder="1" applyAlignment="1">
      <alignment vertical="center"/>
    </xf>
    <xf numFmtId="0" fontId="64" fillId="39" borderId="33" xfId="0" applyFont="1" applyFill="1" applyBorder="1" applyAlignment="1">
      <alignment horizontal="center" vertical="center" wrapText="1"/>
    </xf>
    <xf numFmtId="41" fontId="43" fillId="0" borderId="0" xfId="51" applyFont="1" applyBorder="1" applyAlignment="1">
      <alignment horizontal="right" vertical="center"/>
    </xf>
    <xf numFmtId="166" fontId="80" fillId="0" borderId="0" xfId="51" applyNumberFormat="1" applyFont="1" applyAlignment="1">
      <alignment horizontal="right" wrapText="1" indent="1"/>
    </xf>
    <xf numFmtId="41" fontId="26" fillId="0" borderId="0" xfId="46" applyNumberFormat="1" applyFont="1"/>
    <xf numFmtId="171" fontId="26" fillId="0" borderId="0" xfId="1" applyNumberFormat="1" applyFont="1" applyFill="1" applyBorder="1"/>
    <xf numFmtId="171" fontId="26" fillId="0" borderId="0" xfId="1" applyNumberFormat="1" applyFont="1"/>
    <xf numFmtId="41" fontId="43" fillId="0" borderId="24" xfId="51" applyFont="1" applyBorder="1" applyAlignment="1">
      <alignment horizontal="right" vertical="center"/>
    </xf>
    <xf numFmtId="41" fontId="19" fillId="0" borderId="32" xfId="51" applyFont="1" applyBorder="1" applyAlignment="1">
      <alignment horizontal="right" vertical="center"/>
    </xf>
    <xf numFmtId="41" fontId="43" fillId="0" borderId="36" xfId="51" applyFont="1" applyBorder="1" applyAlignment="1">
      <alignment horizontal="center" vertical="center"/>
    </xf>
    <xf numFmtId="41" fontId="43" fillId="0" borderId="54" xfId="51" applyFont="1" applyBorder="1" applyAlignment="1">
      <alignment horizontal="right" vertical="center"/>
    </xf>
    <xf numFmtId="3" fontId="19" fillId="0" borderId="38" xfId="0" applyNumberFormat="1" applyFont="1" applyBorder="1" applyAlignment="1">
      <alignment horizontal="right" vertical="center" wrapText="1"/>
    </xf>
    <xf numFmtId="3" fontId="19" fillId="0" borderId="31" xfId="0" applyNumberFormat="1" applyFont="1" applyBorder="1" applyAlignment="1">
      <alignment horizontal="right" vertical="center" wrapText="1"/>
    </xf>
    <xf numFmtId="0" fontId="26" fillId="0" borderId="0" xfId="49" applyFont="1" applyAlignment="1">
      <alignment horizontal="center"/>
    </xf>
    <xf numFmtId="0" fontId="66" fillId="0" borderId="39" xfId="0" applyFont="1" applyBorder="1" applyAlignment="1">
      <alignment horizontal="left" vertical="center" indent="1"/>
    </xf>
    <xf numFmtId="166" fontId="66" fillId="0" borderId="0" xfId="0" applyNumberFormat="1" applyFont="1" applyAlignment="1">
      <alignment horizontal="right" wrapText="1" indent="1"/>
    </xf>
    <xf numFmtId="166" fontId="66" fillId="0" borderId="82" xfId="0" applyNumberFormat="1" applyFont="1" applyBorder="1" applyAlignment="1">
      <alignment horizontal="right" wrapText="1" indent="1"/>
    </xf>
    <xf numFmtId="0" fontId="64" fillId="35" borderId="13" xfId="0" applyFont="1" applyFill="1" applyBorder="1" applyAlignment="1">
      <alignment horizontal="left" vertical="center"/>
    </xf>
    <xf numFmtId="14" fontId="64" fillId="35" borderId="21" xfId="0" applyNumberFormat="1" applyFont="1" applyFill="1" applyBorder="1" applyAlignment="1">
      <alignment vertical="center" wrapText="1"/>
    </xf>
    <xf numFmtId="14" fontId="64" fillId="35" borderId="21" xfId="0" applyNumberFormat="1" applyFont="1" applyFill="1" applyBorder="1" applyAlignment="1">
      <alignment horizontal="center" vertical="center" wrapText="1"/>
    </xf>
    <xf numFmtId="0" fontId="65" fillId="0" borderId="38" xfId="0" applyFont="1" applyBorder="1"/>
    <xf numFmtId="3" fontId="66" fillId="0" borderId="0" xfId="0" applyNumberFormat="1" applyFont="1" applyAlignment="1">
      <alignment vertical="center"/>
    </xf>
    <xf numFmtId="166" fontId="65" fillId="0" borderId="0" xfId="0" applyNumberFormat="1" applyFont="1" applyAlignment="1">
      <alignment horizontal="right" wrapText="1" indent="1"/>
    </xf>
    <xf numFmtId="3" fontId="66" fillId="0" borderId="37" xfId="0" applyNumberFormat="1" applyFont="1" applyBorder="1" applyAlignment="1">
      <alignment horizontal="right" vertical="center"/>
    </xf>
    <xf numFmtId="0" fontId="43" fillId="0" borderId="0" xfId="0" applyFont="1" applyAlignment="1">
      <alignment horizontal="right" vertical="center"/>
    </xf>
    <xf numFmtId="0" fontId="66" fillId="0" borderId="0" xfId="0" applyFont="1" applyAlignment="1">
      <alignment horizontal="right" vertical="center" wrapText="1"/>
    </xf>
    <xf numFmtId="14" fontId="64" fillId="38" borderId="0" xfId="0" applyNumberFormat="1" applyFont="1" applyFill="1" applyAlignment="1">
      <alignment horizontal="center" vertical="center" wrapText="1"/>
    </xf>
    <xf numFmtId="166" fontId="66" fillId="0" borderId="57" xfId="0" applyNumberFormat="1" applyFont="1" applyBorder="1" applyAlignment="1">
      <alignment horizontal="right" wrapText="1" indent="1"/>
    </xf>
    <xf numFmtId="14" fontId="64" fillId="35" borderId="27" xfId="0" applyNumberFormat="1" applyFont="1" applyFill="1" applyBorder="1" applyAlignment="1">
      <alignment horizontal="center" vertical="center" wrapText="1"/>
    </xf>
    <xf numFmtId="0" fontId="67" fillId="35" borderId="24" xfId="0" applyFont="1" applyFill="1" applyBorder="1" applyAlignment="1">
      <alignment horizontal="center" vertical="center" wrapText="1"/>
    </xf>
    <xf numFmtId="3" fontId="65" fillId="0" borderId="0" xfId="0" applyNumberFormat="1" applyFont="1"/>
    <xf numFmtId="166" fontId="65" fillId="0" borderId="0" xfId="0" applyNumberFormat="1" applyFont="1"/>
    <xf numFmtId="0" fontId="43" fillId="0" borderId="37" xfId="0" applyFont="1" applyBorder="1" applyAlignment="1">
      <alignment horizontal="center" vertical="center"/>
    </xf>
    <xf numFmtId="0" fontId="44" fillId="0" borderId="16" xfId="49" applyFont="1" applyBorder="1"/>
    <xf numFmtId="171" fontId="75" fillId="0" borderId="0" xfId="1" applyNumberFormat="1" applyFont="1" applyFill="1"/>
    <xf numFmtId="0" fontId="75" fillId="0" borderId="0" xfId="46" applyFont="1"/>
    <xf numFmtId="0" fontId="66" fillId="0" borderId="38" xfId="0" applyFont="1" applyBorder="1" applyAlignment="1">
      <alignment horizontal="center" vertical="center" wrapText="1"/>
    </xf>
    <xf numFmtId="0" fontId="20" fillId="0" borderId="31" xfId="0" applyFont="1" applyBorder="1" applyAlignment="1">
      <alignment horizontal="center" vertical="center" wrapText="1"/>
    </xf>
    <xf numFmtId="0" fontId="84" fillId="0" borderId="16" xfId="46" applyFont="1" applyBorder="1"/>
    <xf numFmtId="0" fontId="79" fillId="35" borderId="23" xfId="0" applyFont="1" applyFill="1" applyBorder="1" applyAlignment="1">
      <alignment vertical="center"/>
    </xf>
    <xf numFmtId="0" fontId="28" fillId="0" borderId="0" xfId="0" applyFont="1" applyAlignment="1">
      <alignment vertical="center"/>
    </xf>
    <xf numFmtId="41" fontId="28" fillId="0" borderId="0" xfId="0" applyNumberFormat="1" applyFont="1" applyAlignment="1">
      <alignment vertical="center"/>
    </xf>
    <xf numFmtId="0" fontId="85" fillId="0" borderId="0" xfId="46" applyFont="1"/>
    <xf numFmtId="171" fontId="85" fillId="0" borderId="0" xfId="1" applyNumberFormat="1" applyFont="1"/>
    <xf numFmtId="3" fontId="28" fillId="0" borderId="0" xfId="0" applyNumberFormat="1" applyFont="1" applyAlignment="1">
      <alignment vertical="center"/>
    </xf>
    <xf numFmtId="171" fontId="85" fillId="0" borderId="0" xfId="1" applyNumberFormat="1" applyFont="1" applyFill="1"/>
    <xf numFmtId="0" fontId="74" fillId="0" borderId="40" xfId="0" applyFont="1" applyBorder="1" applyAlignment="1">
      <alignment vertical="center"/>
    </xf>
    <xf numFmtId="3" fontId="66" fillId="0" borderId="31" xfId="0" applyNumberFormat="1" applyFont="1" applyBorder="1" applyAlignment="1">
      <alignment horizontal="right" vertical="center"/>
    </xf>
    <xf numFmtId="173" fontId="72" fillId="0" borderId="27" xfId="51" applyNumberFormat="1" applyFont="1" applyBorder="1" applyAlignment="1">
      <alignment horizontal="right" vertical="center"/>
    </xf>
    <xf numFmtId="41" fontId="28" fillId="0" borderId="0" xfId="51" applyFont="1" applyAlignment="1">
      <alignment vertical="center"/>
    </xf>
    <xf numFmtId="41" fontId="84" fillId="0" borderId="0" xfId="51" applyFont="1" applyAlignment="1">
      <alignment vertical="center"/>
    </xf>
    <xf numFmtId="0" fontId="43" fillId="0" borderId="41" xfId="0" applyFont="1" applyBorder="1" applyAlignment="1">
      <alignment vertical="center"/>
    </xf>
    <xf numFmtId="0" fontId="72" fillId="0" borderId="32" xfId="0" applyFont="1" applyBorder="1" applyAlignment="1">
      <alignment vertical="center"/>
    </xf>
    <xf numFmtId="41" fontId="66" fillId="0" borderId="80" xfId="51" applyFont="1" applyFill="1" applyBorder="1" applyAlignment="1">
      <alignment horizontal="right" vertical="center"/>
    </xf>
    <xf numFmtId="3" fontId="66" fillId="0" borderId="80" xfId="0" applyNumberFormat="1" applyFont="1" applyBorder="1" applyAlignment="1">
      <alignment horizontal="right" vertical="center"/>
    </xf>
    <xf numFmtId="14" fontId="64" fillId="39" borderId="0" xfId="0" applyNumberFormat="1" applyFont="1" applyFill="1" applyAlignment="1">
      <alignment horizontal="center" vertical="center" wrapText="1"/>
    </xf>
    <xf numFmtId="14" fontId="64" fillId="39" borderId="31" xfId="0" applyNumberFormat="1" applyFont="1" applyFill="1" applyBorder="1" applyAlignment="1">
      <alignment horizontal="center" vertical="center" wrapText="1"/>
    </xf>
    <xf numFmtId="0" fontId="43" fillId="0" borderId="40" xfId="0" applyFont="1" applyBorder="1" applyAlignment="1">
      <alignment horizontal="center" vertical="center" wrapText="1"/>
    </xf>
    <xf numFmtId="3" fontId="43" fillId="0" borderId="38" xfId="0" applyNumberFormat="1" applyFont="1" applyBorder="1" applyAlignment="1">
      <alignment horizontal="right" vertical="center"/>
    </xf>
    <xf numFmtId="41" fontId="26" fillId="0" borderId="0" xfId="51" applyFont="1" applyFill="1" applyBorder="1"/>
    <xf numFmtId="41" fontId="19" fillId="0" borderId="31" xfId="51" applyFont="1" applyBorder="1" applyAlignment="1">
      <alignment horizontal="right" vertical="center"/>
    </xf>
    <xf numFmtId="41" fontId="19" fillId="0" borderId="0" xfId="51" applyFont="1" applyAlignment="1">
      <alignment horizontal="right" vertical="center"/>
    </xf>
    <xf numFmtId="41" fontId="19" fillId="0" borderId="23" xfId="51" applyFont="1" applyBorder="1" applyAlignment="1">
      <alignment horizontal="right" vertical="center"/>
    </xf>
    <xf numFmtId="41" fontId="19" fillId="0" borderId="24" xfId="51" applyFont="1" applyBorder="1" applyAlignment="1">
      <alignment horizontal="right" vertical="center"/>
    </xf>
    <xf numFmtId="41" fontId="19" fillId="0" borderId="36" xfId="51" applyFont="1" applyBorder="1" applyAlignment="1">
      <alignment horizontal="right" vertical="center"/>
    </xf>
    <xf numFmtId="41" fontId="67" fillId="39" borderId="36" xfId="51" applyFont="1" applyFill="1" applyBorder="1" applyAlignment="1">
      <alignment vertical="center"/>
    </xf>
    <xf numFmtId="41" fontId="64" fillId="39" borderId="36" xfId="51" applyFont="1" applyFill="1" applyBorder="1" applyAlignment="1">
      <alignment vertical="center"/>
    </xf>
    <xf numFmtId="0" fontId="64" fillId="35" borderId="59" xfId="0" applyFont="1" applyFill="1" applyBorder="1" applyAlignment="1">
      <alignment horizontal="center" vertical="center" wrapText="1"/>
    </xf>
    <xf numFmtId="0" fontId="91" fillId="0" borderId="27" xfId="0" applyFont="1" applyBorder="1" applyAlignment="1">
      <alignment vertical="center" wrapText="1"/>
    </xf>
    <xf numFmtId="0" fontId="66" fillId="0" borderId="27" xfId="0" applyFont="1" applyBorder="1" applyAlignment="1">
      <alignment horizontal="right" vertical="center"/>
    </xf>
    <xf numFmtId="0" fontId="66" fillId="0" borderId="38" xfId="0" applyFont="1" applyBorder="1" applyAlignment="1">
      <alignment horizontal="right" vertical="center"/>
    </xf>
    <xf numFmtId="0" fontId="91" fillId="0" borderId="23" xfId="0" applyFont="1" applyBorder="1" applyAlignment="1">
      <alignment vertical="center" wrapText="1"/>
    </xf>
    <xf numFmtId="0" fontId="43" fillId="0" borderId="23" xfId="0" applyFont="1" applyBorder="1" applyAlignment="1">
      <alignment horizontal="left" vertical="center" wrapText="1" indent="2"/>
    </xf>
    <xf numFmtId="41" fontId="66" fillId="0" borderId="31" xfId="51" applyFont="1" applyBorder="1" applyAlignment="1">
      <alignment horizontal="right" vertical="center"/>
    </xf>
    <xf numFmtId="41" fontId="66" fillId="0" borderId="22" xfId="51" applyFont="1" applyBorder="1" applyAlignment="1">
      <alignment horizontal="right" vertical="center"/>
    </xf>
    <xf numFmtId="41" fontId="66" fillId="0" borderId="35" xfId="51" applyFont="1" applyBorder="1" applyAlignment="1">
      <alignment horizontal="right" vertical="center"/>
    </xf>
    <xf numFmtId="41" fontId="65" fillId="0" borderId="31" xfId="51" applyFont="1" applyBorder="1" applyAlignment="1">
      <alignment vertical="center"/>
    </xf>
    <xf numFmtId="0" fontId="66" fillId="0" borderId="23" xfId="0" applyFont="1" applyBorder="1" applyAlignment="1">
      <alignment horizontal="left" vertical="center" wrapText="1" indent="2"/>
    </xf>
    <xf numFmtId="41" fontId="65" fillId="0" borderId="31" xfId="51" applyFont="1" applyBorder="1" applyAlignment="1">
      <alignment vertical="center" wrapText="1"/>
    </xf>
    <xf numFmtId="41" fontId="43" fillId="0" borderId="23" xfId="51" applyFont="1" applyFill="1" applyBorder="1" applyAlignment="1">
      <alignment horizontal="right" vertical="center"/>
    </xf>
    <xf numFmtId="41" fontId="65" fillId="0" borderId="24" xfId="51" applyFont="1" applyBorder="1" applyAlignment="1">
      <alignment vertical="center"/>
    </xf>
    <xf numFmtId="41" fontId="65" fillId="0" borderId="36" xfId="51" applyFont="1" applyBorder="1" applyAlignment="1">
      <alignment vertical="center"/>
    </xf>
    <xf numFmtId="0" fontId="66" fillId="0" borderId="0" xfId="0" applyFont="1" applyAlignment="1">
      <alignment horizontal="left" vertical="center" wrapText="1" indent="2"/>
    </xf>
    <xf numFmtId="0" fontId="43" fillId="0" borderId="11" xfId="0" applyFont="1" applyBorder="1" applyAlignment="1">
      <alignment vertical="center"/>
    </xf>
    <xf numFmtId="0" fontId="43" fillId="0" borderId="18" xfId="0" applyFont="1" applyBorder="1" applyAlignment="1">
      <alignment vertical="center"/>
    </xf>
    <xf numFmtId="0" fontId="20" fillId="0" borderId="32" xfId="0" applyFont="1" applyBorder="1" applyAlignment="1">
      <alignment vertical="center"/>
    </xf>
    <xf numFmtId="3" fontId="66" fillId="0" borderId="60" xfId="0" applyNumberFormat="1" applyFont="1" applyBorder="1" applyAlignment="1">
      <alignment horizontal="right" vertical="center"/>
    </xf>
    <xf numFmtId="3" fontId="66" fillId="0" borderId="79" xfId="0" applyNumberFormat="1" applyFont="1" applyBorder="1" applyAlignment="1">
      <alignment horizontal="right" vertical="center"/>
    </xf>
    <xf numFmtId="3" fontId="20" fillId="0" borderId="79" xfId="0" applyNumberFormat="1" applyFont="1" applyBorder="1" applyAlignment="1">
      <alignment horizontal="right" vertical="center"/>
    </xf>
    <xf numFmtId="3" fontId="20" fillId="0" borderId="80" xfId="0" applyNumberFormat="1" applyFont="1" applyBorder="1" applyAlignment="1">
      <alignment horizontal="right" vertical="center"/>
    </xf>
    <xf numFmtId="41" fontId="19" fillId="0" borderId="40" xfId="51" applyFont="1" applyFill="1" applyBorder="1" applyAlignment="1">
      <alignment horizontal="right" vertical="center"/>
    </xf>
    <xf numFmtId="41" fontId="19" fillId="0" borderId="27" xfId="51" applyFont="1" applyFill="1" applyBorder="1" applyAlignment="1">
      <alignment horizontal="right" vertical="center"/>
    </xf>
    <xf numFmtId="41" fontId="19" fillId="0" borderId="38" xfId="51" applyFont="1" applyFill="1" applyBorder="1" applyAlignment="1">
      <alignment horizontal="right" vertical="center"/>
    </xf>
    <xf numFmtId="41" fontId="19" fillId="0" borderId="0" xfId="51" applyFont="1" applyFill="1" applyBorder="1" applyAlignment="1">
      <alignment horizontal="right" vertical="center"/>
    </xf>
    <xf numFmtId="41" fontId="19" fillId="0" borderId="23" xfId="51" applyFont="1" applyFill="1" applyBorder="1" applyAlignment="1">
      <alignment horizontal="right" vertical="center"/>
    </xf>
    <xf numFmtId="41" fontId="19" fillId="0" borderId="31" xfId="51" applyFont="1" applyFill="1" applyBorder="1" applyAlignment="1">
      <alignment horizontal="right" vertical="center"/>
    </xf>
    <xf numFmtId="0" fontId="19" fillId="0" borderId="27" xfId="0" applyFont="1" applyBorder="1" applyAlignment="1">
      <alignment horizontal="left" vertical="center"/>
    </xf>
    <xf numFmtId="41" fontId="66" fillId="0" borderId="79" xfId="51" applyFont="1" applyBorder="1" applyAlignment="1">
      <alignment horizontal="right" vertical="center"/>
    </xf>
    <xf numFmtId="41" fontId="66" fillId="0" borderId="58" xfId="51" applyFont="1" applyBorder="1" applyAlignment="1">
      <alignment horizontal="right" vertical="center"/>
    </xf>
    <xf numFmtId="41" fontId="66" fillId="0" borderId="83" xfId="51" applyFont="1" applyBorder="1" applyAlignment="1">
      <alignment horizontal="right" vertical="center"/>
    </xf>
    <xf numFmtId="41" fontId="66" fillId="0" borderId="84" xfId="51" applyFont="1" applyBorder="1" applyAlignment="1">
      <alignment horizontal="right" vertical="center"/>
    </xf>
    <xf numFmtId="41" fontId="66" fillId="0" borderId="58" xfId="51" applyFont="1" applyBorder="1" applyAlignment="1">
      <alignment horizontal="center" vertical="center"/>
    </xf>
    <xf numFmtId="41" fontId="20" fillId="0" borderId="79" xfId="51" applyFont="1" applyBorder="1" applyAlignment="1">
      <alignment horizontal="right" vertical="center"/>
    </xf>
    <xf numFmtId="3" fontId="20" fillId="0" borderId="86" xfId="0" applyNumberFormat="1" applyFont="1" applyBorder="1" applyAlignment="1">
      <alignment horizontal="right" vertical="center"/>
    </xf>
    <xf numFmtId="3" fontId="20" fillId="0" borderId="87" xfId="0" applyNumberFormat="1" applyFont="1" applyBorder="1" applyAlignment="1">
      <alignment horizontal="right" vertical="center" wrapText="1"/>
    </xf>
    <xf numFmtId="41" fontId="20" fillId="0" borderId="86" xfId="51" applyFont="1" applyBorder="1" applyAlignment="1">
      <alignment horizontal="right" vertical="center"/>
    </xf>
    <xf numFmtId="41" fontId="20" fillId="0" borderId="58" xfId="51" applyFont="1" applyBorder="1" applyAlignment="1">
      <alignment horizontal="right" vertical="center"/>
    </xf>
    <xf numFmtId="1" fontId="43" fillId="0" borderId="31" xfId="0" applyNumberFormat="1" applyFont="1" applyBorder="1" applyAlignment="1">
      <alignment horizontal="right" wrapText="1" indent="1"/>
    </xf>
    <xf numFmtId="166" fontId="66" fillId="0" borderId="22" xfId="0" applyNumberFormat="1" applyFont="1" applyBorder="1" applyAlignment="1">
      <alignment vertical="center"/>
    </xf>
    <xf numFmtId="1" fontId="43" fillId="0" borderId="23" xfId="0" applyNumberFormat="1" applyFont="1" applyBorder="1" applyAlignment="1">
      <alignment horizontal="right" wrapText="1" indent="1"/>
    </xf>
    <xf numFmtId="166" fontId="43" fillId="0" borderId="23" xfId="0" applyNumberFormat="1" applyFont="1" applyBorder="1" applyAlignment="1">
      <alignment vertical="top" wrapText="1"/>
    </xf>
    <xf numFmtId="4" fontId="43" fillId="0" borderId="23" xfId="0" applyNumberFormat="1" applyFont="1" applyBorder="1" applyAlignment="1">
      <alignment vertical="top"/>
    </xf>
    <xf numFmtId="166" fontId="66" fillId="0" borderId="23" xfId="0" applyNumberFormat="1" applyFont="1" applyBorder="1" applyAlignment="1">
      <alignment horizontal="right" vertical="center"/>
    </xf>
    <xf numFmtId="1" fontId="19" fillId="0" borderId="38" xfId="51" applyNumberFormat="1" applyFont="1" applyFill="1" applyBorder="1" applyAlignment="1">
      <alignment horizontal="right" vertical="center"/>
    </xf>
    <xf numFmtId="1" fontId="19" fillId="0" borderId="31" xfId="51" applyNumberFormat="1" applyFont="1" applyFill="1" applyBorder="1" applyAlignment="1">
      <alignment horizontal="right" vertical="center"/>
    </xf>
    <xf numFmtId="1" fontId="43" fillId="0" borderId="31" xfId="51" applyNumberFormat="1" applyFont="1" applyBorder="1" applyAlignment="1">
      <alignment horizontal="right" vertical="center"/>
    </xf>
    <xf numFmtId="1" fontId="66" fillId="0" borderId="27" xfId="51" applyNumberFormat="1" applyFont="1" applyBorder="1" applyAlignment="1">
      <alignment horizontal="right" vertical="center"/>
    </xf>
    <xf numFmtId="1" fontId="66" fillId="0" borderId="81" xfId="42433" applyNumberFormat="1" applyFont="1" applyBorder="1" applyAlignment="1">
      <alignment horizontal="right" vertical="center"/>
    </xf>
    <xf numFmtId="1" fontId="43" fillId="0" borderId="31" xfId="0" applyNumberFormat="1" applyFont="1" applyBorder="1" applyAlignment="1">
      <alignment horizontal="right" vertical="center"/>
    </xf>
    <xf numFmtId="166" fontId="19" fillId="0" borderId="27" xfId="0" applyNumberFormat="1" applyFont="1" applyBorder="1" applyAlignment="1">
      <alignment horizontal="right" vertical="center"/>
    </xf>
    <xf numFmtId="166" fontId="19" fillId="0" borderId="23" xfId="0" applyNumberFormat="1" applyFont="1" applyBorder="1" applyAlignment="1">
      <alignment horizontal="right" vertical="center"/>
    </xf>
    <xf numFmtId="166" fontId="31" fillId="0" borderId="24" xfId="46" applyNumberFormat="1" applyFont="1" applyBorder="1"/>
    <xf numFmtId="166" fontId="20" fillId="0" borderId="79" xfId="0" applyNumberFormat="1" applyFont="1" applyBorder="1" applyAlignment="1">
      <alignment horizontal="right" vertical="center"/>
    </xf>
    <xf numFmtId="166" fontId="20" fillId="0" borderId="87" xfId="0" applyNumberFormat="1" applyFont="1" applyBorder="1" applyAlignment="1">
      <alignment horizontal="right" vertical="center"/>
    </xf>
    <xf numFmtId="1" fontId="43" fillId="0" borderId="23" xfId="51" applyNumberFormat="1" applyFont="1" applyBorder="1" applyAlignment="1">
      <alignment horizontal="right" vertical="center"/>
    </xf>
    <xf numFmtId="1" fontId="43" fillId="0" borderId="54" xfId="51" applyNumberFormat="1" applyFont="1" applyBorder="1" applyAlignment="1">
      <alignment horizontal="right" vertical="center"/>
    </xf>
    <xf numFmtId="1" fontId="66" fillId="0" borderId="85" xfId="51" applyNumberFormat="1" applyFont="1" applyBorder="1" applyAlignment="1">
      <alignment horizontal="right" vertical="center"/>
    </xf>
    <xf numFmtId="1" fontId="66" fillId="0" borderId="84" xfId="51" applyNumberFormat="1" applyFont="1" applyBorder="1" applyAlignment="1">
      <alignment horizontal="right" vertical="center"/>
    </xf>
    <xf numFmtId="166" fontId="66" fillId="0" borderId="58" xfId="51" applyNumberFormat="1" applyFont="1" applyBorder="1" applyAlignment="1">
      <alignment horizontal="right" vertical="center"/>
    </xf>
    <xf numFmtId="1" fontId="66" fillId="0" borderId="31" xfId="51" applyNumberFormat="1" applyFont="1" applyBorder="1" applyAlignment="1">
      <alignment horizontal="right" vertical="center"/>
    </xf>
    <xf numFmtId="1" fontId="43" fillId="0" borderId="36" xfId="51" applyNumberFormat="1" applyFont="1" applyBorder="1" applyAlignment="1">
      <alignment horizontal="right" vertical="center"/>
    </xf>
    <xf numFmtId="1" fontId="19" fillId="0" borderId="31" xfId="51" applyNumberFormat="1" applyFont="1" applyBorder="1" applyAlignment="1">
      <alignment horizontal="right" vertical="center"/>
    </xf>
    <xf numFmtId="166" fontId="19" fillId="0" borderId="31" xfId="51" applyNumberFormat="1" applyFont="1" applyBorder="1" applyAlignment="1">
      <alignment horizontal="right" vertical="center"/>
    </xf>
    <xf numFmtId="166" fontId="20" fillId="0" borderId="79" xfId="51" applyNumberFormat="1" applyFont="1" applyBorder="1" applyAlignment="1">
      <alignment horizontal="right" vertical="center"/>
    </xf>
    <xf numFmtId="0" fontId="64" fillId="39" borderId="53" xfId="0" applyFont="1" applyFill="1" applyBorder="1" applyAlignment="1">
      <alignment horizontal="center" vertical="center" wrapText="1"/>
    </xf>
    <xf numFmtId="0" fontId="43" fillId="0" borderId="24" xfId="0" applyFont="1" applyBorder="1" applyAlignment="1">
      <alignment vertical="center" wrapText="1"/>
    </xf>
    <xf numFmtId="166" fontId="43" fillId="0" borderId="54" xfId="51" applyNumberFormat="1" applyFont="1" applyBorder="1" applyAlignment="1">
      <alignment horizontal="right" vertical="center"/>
    </xf>
    <xf numFmtId="0" fontId="66" fillId="0" borderId="39" xfId="0" applyFont="1" applyBorder="1" applyAlignment="1">
      <alignment vertical="top"/>
    </xf>
    <xf numFmtId="41" fontId="20" fillId="0" borderId="22" xfId="51" applyFont="1" applyBorder="1" applyAlignment="1">
      <alignment horizontal="right" vertical="top"/>
    </xf>
    <xf numFmtId="41" fontId="20" fillId="0" borderId="35" xfId="51" applyFont="1" applyBorder="1" applyAlignment="1">
      <alignment horizontal="right" vertical="top"/>
    </xf>
    <xf numFmtId="166" fontId="20" fillId="0" borderId="22" xfId="51" applyNumberFormat="1" applyFont="1" applyBorder="1" applyAlignment="1">
      <alignment horizontal="right" vertical="top"/>
    </xf>
    <xf numFmtId="0" fontId="43" fillId="0" borderId="36" xfId="0" applyFont="1" applyBorder="1" applyAlignment="1">
      <alignment horizontal="left" vertical="center" wrapText="1"/>
    </xf>
    <xf numFmtId="166" fontId="66" fillId="0" borderId="22" xfId="0" applyNumberFormat="1" applyFont="1" applyBorder="1" applyAlignment="1">
      <alignment horizontal="right" vertical="center"/>
    </xf>
    <xf numFmtId="166" fontId="66" fillId="0" borderId="79" xfId="0" applyNumberFormat="1" applyFont="1" applyBorder="1" applyAlignment="1">
      <alignment horizontal="right" vertical="center"/>
    </xf>
    <xf numFmtId="166" fontId="66" fillId="0" borderId="80" xfId="0" applyNumberFormat="1" applyFont="1" applyBorder="1" applyAlignment="1">
      <alignment horizontal="right" vertical="center"/>
    </xf>
    <xf numFmtId="166" fontId="43" fillId="0" borderId="24" xfId="0" applyNumberFormat="1" applyFont="1" applyBorder="1" applyAlignment="1">
      <alignment horizontal="right" vertical="center"/>
    </xf>
    <xf numFmtId="166" fontId="43" fillId="0" borderId="37" xfId="0" applyNumberFormat="1" applyFont="1" applyBorder="1" applyAlignment="1">
      <alignment horizontal="right" vertical="center"/>
    </xf>
    <xf numFmtId="0" fontId="35" fillId="0" borderId="0" xfId="52" applyAlignment="1">
      <alignment horizontal="center"/>
    </xf>
    <xf numFmtId="0" fontId="35" fillId="0" borderId="0" xfId="52" applyFill="1" applyBorder="1" applyAlignment="1">
      <alignment horizontal="center"/>
    </xf>
    <xf numFmtId="166" fontId="43" fillId="0" borderId="23" xfId="0" applyNumberFormat="1" applyFont="1" applyBorder="1" applyAlignment="1">
      <alignment vertical="center"/>
    </xf>
    <xf numFmtId="0" fontId="43" fillId="0" borderId="32" xfId="0" applyFont="1" applyBorder="1" applyAlignment="1">
      <alignment horizontal="right" vertical="center" indent="1"/>
    </xf>
    <xf numFmtId="166" fontId="66" fillId="0" borderId="24" xfId="0" applyNumberFormat="1" applyFont="1" applyBorder="1" applyAlignment="1">
      <alignment horizontal="right" vertical="center"/>
    </xf>
    <xf numFmtId="166" fontId="64" fillId="35" borderId="34" xfId="0" applyNumberFormat="1" applyFont="1" applyFill="1" applyBorder="1" applyAlignment="1">
      <alignment vertical="center" wrapText="1"/>
    </xf>
    <xf numFmtId="0" fontId="64" fillId="35" borderId="33" xfId="0" applyFont="1" applyFill="1" applyBorder="1" applyAlignment="1">
      <alignment vertical="center" wrapText="1"/>
    </xf>
    <xf numFmtId="0" fontId="64" fillId="35" borderId="22" xfId="0" applyFont="1" applyFill="1" applyBorder="1" applyAlignment="1">
      <alignment vertical="center" wrapText="1"/>
    </xf>
    <xf numFmtId="0" fontId="64" fillId="35" borderId="34" xfId="0" applyFont="1" applyFill="1" applyBorder="1" applyAlignment="1">
      <alignment vertical="center" wrapText="1"/>
    </xf>
    <xf numFmtId="0" fontId="64" fillId="35" borderId="35" xfId="0" applyFont="1" applyFill="1" applyBorder="1" applyAlignment="1">
      <alignment vertical="center" wrapText="1"/>
    </xf>
    <xf numFmtId="166" fontId="66" fillId="0" borderId="88" xfId="0" applyNumberFormat="1" applyFont="1" applyBorder="1" applyAlignment="1">
      <alignment horizontal="right" vertical="center"/>
    </xf>
    <xf numFmtId="166" fontId="64" fillId="35" borderId="22" xfId="0" applyNumberFormat="1" applyFont="1" applyFill="1" applyBorder="1" applyAlignment="1">
      <alignment vertical="center" wrapText="1"/>
    </xf>
    <xf numFmtId="4" fontId="43" fillId="0" borderId="23" xfId="51" applyNumberFormat="1" applyFont="1" applyBorder="1" applyAlignment="1">
      <alignment horizontal="right" vertical="center" wrapText="1" indent="1"/>
    </xf>
    <xf numFmtId="4" fontId="43" fillId="0" borderId="24" xfId="51" applyNumberFormat="1" applyFont="1" applyBorder="1" applyAlignment="1">
      <alignment horizontal="right" vertical="center" wrapText="1" indent="1"/>
    </xf>
    <xf numFmtId="4" fontId="64" fillId="35" borderId="23" xfId="51" applyNumberFormat="1" applyFont="1" applyFill="1" applyBorder="1" applyAlignment="1">
      <alignment horizontal="right" vertical="center" wrapText="1" indent="1"/>
    </xf>
    <xf numFmtId="4" fontId="66" fillId="38" borderId="23" xfId="51" applyNumberFormat="1" applyFont="1" applyFill="1" applyBorder="1" applyAlignment="1">
      <alignment horizontal="right" vertical="center" wrapText="1" indent="1"/>
    </xf>
    <xf numFmtId="166" fontId="66" fillId="0" borderId="27" xfId="0" applyNumberFormat="1" applyFont="1" applyBorder="1" applyAlignment="1">
      <alignment horizontal="right" vertical="center"/>
    </xf>
    <xf numFmtId="0" fontId="31" fillId="0" borderId="24" xfId="46" applyFont="1" applyBorder="1"/>
    <xf numFmtId="0" fontId="31" fillId="0" borderId="22" xfId="46" applyFont="1" applyBorder="1"/>
    <xf numFmtId="0" fontId="31" fillId="0" borderId="27" xfId="46" applyFont="1" applyBorder="1"/>
    <xf numFmtId="0" fontId="31" fillId="0" borderId="0" xfId="49" applyFont="1" applyAlignment="1">
      <alignment vertical="top" wrapText="1"/>
    </xf>
    <xf numFmtId="41" fontId="31" fillId="0" borderId="0" xfId="51" applyFont="1"/>
    <xf numFmtId="177" fontId="31" fillId="0" borderId="0" xfId="51" applyNumberFormat="1" applyFont="1"/>
    <xf numFmtId="171" fontId="69" fillId="0" borderId="0" xfId="1" applyNumberFormat="1" applyFont="1"/>
    <xf numFmtId="3" fontId="69" fillId="0" borderId="0" xfId="0" applyNumberFormat="1" applyFont="1" applyAlignment="1">
      <alignment vertical="center"/>
    </xf>
    <xf numFmtId="166" fontId="69" fillId="0" borderId="0" xfId="0" applyNumberFormat="1" applyFont="1" applyAlignment="1">
      <alignment horizontal="right" wrapText="1" indent="1"/>
    </xf>
    <xf numFmtId="0" fontId="72" fillId="0" borderId="41" xfId="0" applyFont="1" applyBorder="1" applyAlignment="1">
      <alignment vertical="center"/>
    </xf>
    <xf numFmtId="0" fontId="72" fillId="0" borderId="27" xfId="0" applyFont="1" applyBorder="1" applyAlignment="1">
      <alignment vertical="center"/>
    </xf>
    <xf numFmtId="0" fontId="74" fillId="0" borderId="27" xfId="0" applyFont="1" applyBorder="1" applyAlignment="1">
      <alignment vertical="center"/>
    </xf>
    <xf numFmtId="0" fontId="28" fillId="0" borderId="27" xfId="0" applyFont="1" applyBorder="1" applyAlignment="1">
      <alignment vertical="center"/>
    </xf>
    <xf numFmtId="41" fontId="28" fillId="0" borderId="27" xfId="0" applyNumberFormat="1" applyFont="1" applyBorder="1" applyAlignment="1">
      <alignment vertical="center"/>
    </xf>
    <xf numFmtId="0" fontId="75" fillId="0" borderId="0" xfId="0" applyFont="1" applyAlignment="1">
      <alignment horizontal="left" vertical="center" indent="1"/>
    </xf>
    <xf numFmtId="0" fontId="75" fillId="0" borderId="0" xfId="49" applyFont="1"/>
    <xf numFmtId="41" fontId="19" fillId="0" borderId="27" xfId="51" applyFont="1" applyBorder="1" applyAlignment="1">
      <alignment horizontal="right" vertical="center"/>
    </xf>
    <xf numFmtId="14" fontId="64" fillId="41" borderId="27" xfId="0" applyNumberFormat="1" applyFont="1" applyFill="1" applyBorder="1" applyAlignment="1">
      <alignment horizontal="center" vertical="center" wrapText="1"/>
    </xf>
    <xf numFmtId="41" fontId="19" fillId="0" borderId="39" xfId="51" applyFont="1" applyBorder="1" applyAlignment="1">
      <alignment horizontal="right" vertical="center"/>
    </xf>
    <xf numFmtId="41" fontId="66" fillId="0" borderId="56" xfId="51" applyFont="1" applyBorder="1" applyAlignment="1">
      <alignment horizontal="right"/>
    </xf>
    <xf numFmtId="0" fontId="66" fillId="0" borderId="23" xfId="0" applyFont="1" applyBorder="1" applyAlignment="1">
      <alignment horizontal="left" wrapText="1" indent="2"/>
    </xf>
    <xf numFmtId="0" fontId="66" fillId="0" borderId="24" xfId="0" applyFont="1" applyBorder="1" applyAlignment="1">
      <alignment horizontal="left" wrapText="1" indent="2"/>
    </xf>
    <xf numFmtId="166" fontId="43" fillId="0" borderId="31" xfId="0" applyNumberFormat="1" applyFont="1" applyBorder="1" applyAlignment="1">
      <alignment horizontal="right" vertical="center"/>
    </xf>
    <xf numFmtId="3" fontId="43" fillId="0" borderId="23" xfId="0" applyNumberFormat="1" applyFont="1" applyBorder="1" applyAlignment="1">
      <alignment horizontal="right" vertical="center" wrapText="1" indent="1"/>
    </xf>
    <xf numFmtId="4" fontId="43" fillId="0" borderId="23" xfId="0" applyNumberFormat="1" applyFont="1" applyBorder="1" applyAlignment="1">
      <alignment horizontal="right" vertical="center" wrapText="1" indent="1"/>
    </xf>
    <xf numFmtId="3" fontId="43" fillId="0" borderId="23" xfId="51" applyNumberFormat="1" applyFont="1" applyFill="1" applyBorder="1" applyAlignment="1">
      <alignment horizontal="right" vertical="center" wrapText="1" indent="1"/>
    </xf>
    <xf numFmtId="166" fontId="43" fillId="0" borderId="36" xfId="0" applyNumberFormat="1" applyFont="1" applyBorder="1" applyAlignment="1">
      <alignment horizontal="center" vertical="center"/>
    </xf>
    <xf numFmtId="0" fontId="43" fillId="0" borderId="13" xfId="0" applyFont="1" applyBorder="1" applyAlignment="1">
      <alignment horizontal="justify" vertical="center" wrapText="1"/>
    </xf>
    <xf numFmtId="0" fontId="43" fillId="0" borderId="14" xfId="0" applyFont="1" applyBorder="1" applyAlignment="1">
      <alignment horizontal="justify" vertical="center" wrapText="1"/>
    </xf>
    <xf numFmtId="0" fontId="31" fillId="0" borderId="17" xfId="46" applyFont="1" applyBorder="1"/>
    <xf numFmtId="0" fontId="43" fillId="0" borderId="21" xfId="0" applyFont="1" applyBorder="1" applyAlignment="1">
      <alignment vertical="center" wrapText="1"/>
    </xf>
    <xf numFmtId="0" fontId="43" fillId="0" borderId="16" xfId="0" applyFont="1" applyBorder="1" applyAlignment="1">
      <alignment horizontal="justify" vertical="center" wrapText="1"/>
    </xf>
    <xf numFmtId="0" fontId="43" fillId="0" borderId="76" xfId="0" applyFont="1" applyBorder="1" applyAlignment="1">
      <alignment vertical="center" wrapText="1"/>
    </xf>
    <xf numFmtId="0" fontId="43" fillId="0" borderId="15" xfId="0" applyFont="1" applyBorder="1" applyAlignment="1">
      <alignment horizontal="left" vertical="center"/>
    </xf>
    <xf numFmtId="0" fontId="31" fillId="0" borderId="77" xfId="46" applyFont="1" applyBorder="1"/>
    <xf numFmtId="0" fontId="43" fillId="0" borderId="21" xfId="0" applyFont="1" applyBorder="1" applyAlignment="1">
      <alignment horizontal="left" vertical="center"/>
    </xf>
    <xf numFmtId="0" fontId="43" fillId="0" borderId="16" xfId="0" applyFont="1" applyBorder="1" applyAlignment="1">
      <alignment horizontal="left" vertical="center"/>
    </xf>
    <xf numFmtId="0" fontId="43" fillId="0" borderId="76" xfId="0" applyFont="1" applyBorder="1" applyAlignment="1">
      <alignment horizontal="left" vertical="center"/>
    </xf>
    <xf numFmtId="0" fontId="43" fillId="0" borderId="16" xfId="0" applyFont="1" applyBorder="1" applyAlignment="1">
      <alignment vertical="center"/>
    </xf>
    <xf numFmtId="0" fontId="31" fillId="0" borderId="16" xfId="46" applyFont="1" applyBorder="1"/>
    <xf numFmtId="0" fontId="43" fillId="0" borderId="16" xfId="0" applyFont="1" applyBorder="1" applyAlignment="1">
      <alignment vertical="center" wrapText="1"/>
    </xf>
    <xf numFmtId="0" fontId="43" fillId="0" borderId="76" xfId="0" applyFont="1" applyBorder="1" applyAlignment="1">
      <alignment vertical="center"/>
    </xf>
    <xf numFmtId="0" fontId="66" fillId="0" borderId="11" xfId="0" applyFont="1" applyBorder="1" applyAlignment="1">
      <alignment vertical="center"/>
    </xf>
    <xf numFmtId="0" fontId="74" fillId="0" borderId="0" xfId="0" applyFont="1"/>
    <xf numFmtId="1" fontId="43" fillId="0" borderId="36" xfId="0" applyNumberFormat="1" applyFont="1" applyBorder="1" applyAlignment="1">
      <alignment horizontal="center" vertical="center" wrapText="1"/>
    </xf>
    <xf numFmtId="0" fontId="43" fillId="0" borderId="22" xfId="0" applyFont="1" applyBorder="1" applyAlignment="1">
      <alignment vertical="center"/>
    </xf>
    <xf numFmtId="6" fontId="31" fillId="0" borderId="0" xfId="46" applyNumberFormat="1" applyFont="1"/>
    <xf numFmtId="171" fontId="24" fillId="0" borderId="16" xfId="1" applyNumberFormat="1" applyFont="1" applyFill="1" applyBorder="1" applyAlignment="1">
      <alignment horizontal="center"/>
    </xf>
    <xf numFmtId="171" fontId="31" fillId="0" borderId="0" xfId="1" applyNumberFormat="1" applyFont="1" applyBorder="1"/>
    <xf numFmtId="0" fontId="43" fillId="0" borderId="22" xfId="0" applyFont="1" applyBorder="1" applyAlignment="1">
      <alignment horizontal="right" vertical="center" indent="1"/>
    </xf>
    <xf numFmtId="166" fontId="19" fillId="0" borderId="0" xfId="0" applyNumberFormat="1" applyFont="1" applyAlignment="1">
      <alignment horizontal="center"/>
    </xf>
    <xf numFmtId="3" fontId="43" fillId="0" borderId="0" xfId="0" applyNumberFormat="1" applyFont="1" applyAlignment="1">
      <alignment horizontal="right" vertical="center" indent="1"/>
    </xf>
    <xf numFmtId="3" fontId="43" fillId="0" borderId="38" xfId="0" applyNumberFormat="1" applyFont="1" applyBorder="1" applyAlignment="1">
      <alignment horizontal="right" vertical="center" indent="1"/>
    </xf>
    <xf numFmtId="3" fontId="43" fillId="0" borderId="27" xfId="0" applyNumberFormat="1" applyFont="1" applyBorder="1" applyAlignment="1">
      <alignment horizontal="right" vertical="center" indent="1"/>
    </xf>
    <xf numFmtId="0" fontId="20" fillId="0" borderId="15" xfId="0" applyFont="1" applyBorder="1"/>
    <xf numFmtId="10" fontId="22" fillId="0" borderId="26" xfId="46" applyNumberFormat="1" applyFont="1" applyBorder="1" applyAlignment="1">
      <alignment horizontal="center"/>
    </xf>
    <xf numFmtId="0" fontId="34" fillId="41" borderId="22" xfId="0" applyFont="1" applyFill="1" applyBorder="1" applyAlignment="1">
      <alignment horizontal="center"/>
    </xf>
    <xf numFmtId="3" fontId="43" fillId="0" borderId="14" xfId="0" applyNumberFormat="1" applyFont="1" applyBorder="1" applyAlignment="1">
      <alignment horizontal="center" vertical="center"/>
    </xf>
    <xf numFmtId="3" fontId="43" fillId="0" borderId="14" xfId="0" applyNumberFormat="1" applyFont="1" applyBorder="1" applyAlignment="1">
      <alignment horizontal="right" vertical="center"/>
    </xf>
    <xf numFmtId="10" fontId="43" fillId="0" borderId="14" xfId="0" applyNumberFormat="1" applyFont="1" applyBorder="1" applyAlignment="1">
      <alignment horizontal="right" vertical="center"/>
    </xf>
    <xf numFmtId="0" fontId="43" fillId="0" borderId="44" xfId="0" applyFont="1" applyBorder="1" applyAlignment="1">
      <alignment vertical="center" wrapText="1"/>
    </xf>
    <xf numFmtId="3" fontId="43" fillId="0" borderId="44" xfId="0" applyNumberFormat="1" applyFont="1" applyBorder="1" applyAlignment="1">
      <alignment horizontal="center" vertical="center"/>
    </xf>
    <xf numFmtId="3" fontId="43" fillId="0" borderId="44" xfId="0" applyNumberFormat="1" applyFont="1" applyBorder="1" applyAlignment="1">
      <alignment horizontal="right" vertical="center"/>
    </xf>
    <xf numFmtId="10" fontId="43" fillId="0" borderId="44" xfId="0" applyNumberFormat="1" applyFont="1" applyBorder="1" applyAlignment="1">
      <alignment horizontal="right" vertical="center"/>
    </xf>
    <xf numFmtId="0" fontId="64" fillId="0" borderId="27" xfId="0" applyFont="1" applyBorder="1" applyAlignment="1">
      <alignment horizontal="center" vertical="center" wrapText="1"/>
    </xf>
    <xf numFmtId="3" fontId="43" fillId="0" borderId="31" xfId="51" applyNumberFormat="1" applyFont="1" applyBorder="1" applyAlignment="1">
      <alignment horizontal="right" vertical="center"/>
    </xf>
    <xf numFmtId="175" fontId="43" fillId="0" borderId="23" xfId="0" applyNumberFormat="1" applyFont="1" applyBorder="1" applyAlignment="1">
      <alignment horizontal="right" wrapText="1" indent="1"/>
    </xf>
    <xf numFmtId="41" fontId="66" fillId="0" borderId="24" xfId="51" applyFont="1" applyBorder="1" applyAlignment="1">
      <alignment horizontal="right" vertical="center"/>
    </xf>
    <xf numFmtId="41" fontId="66" fillId="0" borderId="36" xfId="51" applyFont="1" applyBorder="1" applyAlignment="1">
      <alignment horizontal="right" vertical="center"/>
    </xf>
    <xf numFmtId="41" fontId="20" fillId="0" borderId="23" xfId="51" applyFont="1" applyBorder="1" applyAlignment="1">
      <alignment horizontal="right" vertical="center"/>
    </xf>
    <xf numFmtId="41" fontId="20" fillId="0" borderId="31" xfId="51" applyFont="1" applyBorder="1" applyAlignment="1">
      <alignment horizontal="right" vertical="center"/>
    </xf>
    <xf numFmtId="41" fontId="66" fillId="0" borderId="31" xfId="51" applyFont="1" applyFill="1" applyBorder="1" applyAlignment="1">
      <alignment horizontal="right" wrapText="1" indent="1"/>
    </xf>
    <xf numFmtId="41" fontId="43" fillId="0" borderId="31" xfId="51" applyFont="1" applyFill="1" applyBorder="1" applyAlignment="1">
      <alignment horizontal="right" wrapText="1" indent="1"/>
    </xf>
    <xf numFmtId="0" fontId="76" fillId="0" borderId="0" xfId="52" applyFont="1" applyAlignment="1">
      <alignment horizontal="right" vertical="center"/>
    </xf>
    <xf numFmtId="3" fontId="76" fillId="0" borderId="0" xfId="52" applyNumberFormat="1" applyFont="1" applyAlignment="1">
      <alignment horizontal="right" vertical="center"/>
    </xf>
    <xf numFmtId="3" fontId="76" fillId="0" borderId="0" xfId="52" applyNumberFormat="1" applyFont="1" applyAlignment="1">
      <alignment horizontal="center" vertical="center"/>
    </xf>
    <xf numFmtId="0" fontId="66" fillId="0" borderId="27" xfId="0" applyFont="1" applyBorder="1" applyAlignment="1">
      <alignment horizontal="right" vertical="center" wrapText="1" indent="1"/>
    </xf>
    <xf numFmtId="3" fontId="19" fillId="0" borderId="0" xfId="0" applyNumberFormat="1" applyFont="1" applyAlignment="1">
      <alignment horizontal="center"/>
    </xf>
    <xf numFmtId="3" fontId="22" fillId="0" borderId="0" xfId="49" applyNumberFormat="1" applyFont="1"/>
    <xf numFmtId="0" fontId="20" fillId="0" borderId="24" xfId="0" applyFont="1" applyBorder="1" applyAlignment="1">
      <alignment horizontal="center" vertical="center" wrapText="1"/>
    </xf>
    <xf numFmtId="41" fontId="19" fillId="0" borderId="0" xfId="51" applyFont="1" applyFill="1" applyAlignment="1">
      <alignment horizontal="right" vertical="center"/>
    </xf>
    <xf numFmtId="41" fontId="43" fillId="0" borderId="22" xfId="51" applyFont="1" applyBorder="1" applyAlignment="1">
      <alignment horizontal="right" vertical="center"/>
    </xf>
    <xf numFmtId="1" fontId="43" fillId="0" borderId="22" xfId="51" applyNumberFormat="1" applyFont="1" applyBorder="1" applyAlignment="1">
      <alignment horizontal="right" vertical="center"/>
    </xf>
    <xf numFmtId="166" fontId="43" fillId="0" borderId="23" xfId="0" applyNumberFormat="1" applyFont="1" applyBorder="1" applyAlignment="1">
      <alignment horizontal="center" vertical="center"/>
    </xf>
    <xf numFmtId="4" fontId="43" fillId="0" borderId="23" xfId="51" applyNumberFormat="1" applyFont="1" applyFill="1" applyBorder="1" applyAlignment="1">
      <alignment horizontal="right" vertical="center" wrapText="1" indent="1"/>
    </xf>
    <xf numFmtId="1" fontId="43" fillId="0" borderId="36" xfId="0" applyNumberFormat="1" applyFont="1" applyBorder="1" applyAlignment="1">
      <alignment horizontal="right" vertical="center" wrapText="1"/>
    </xf>
    <xf numFmtId="3" fontId="43" fillId="0" borderId="27" xfId="0" applyNumberFormat="1" applyFont="1" applyBorder="1" applyAlignment="1">
      <alignment vertical="center" wrapText="1"/>
    </xf>
    <xf numFmtId="3" fontId="43" fillId="0" borderId="38" xfId="0" applyNumberFormat="1" applyFont="1" applyBorder="1" applyAlignment="1">
      <alignment vertical="center" wrapText="1"/>
    </xf>
    <xf numFmtId="3" fontId="43" fillId="0" borderId="24" xfId="0" applyNumberFormat="1" applyFont="1" applyBorder="1" applyAlignment="1">
      <alignment vertical="center" wrapText="1"/>
    </xf>
    <xf numFmtId="3" fontId="43" fillId="0" borderId="36" xfId="0" applyNumberFormat="1" applyFont="1" applyBorder="1" applyAlignment="1">
      <alignment vertical="center" wrapText="1"/>
    </xf>
    <xf numFmtId="0" fontId="19" fillId="0" borderId="0" xfId="0" applyFont="1" applyAlignment="1">
      <alignment horizontal="center" vertical="center"/>
    </xf>
    <xf numFmtId="1" fontId="43" fillId="0" borderId="23" xfId="0" applyNumberFormat="1" applyFont="1" applyBorder="1" applyAlignment="1">
      <alignment horizontal="center" vertical="center"/>
    </xf>
    <xf numFmtId="166" fontId="31" fillId="0" borderId="0" xfId="46" applyNumberFormat="1" applyFont="1"/>
    <xf numFmtId="41" fontId="27" fillId="0" borderId="0" xfId="51" applyFont="1"/>
    <xf numFmtId="0" fontId="27" fillId="0" borderId="0" xfId="49" applyFont="1"/>
    <xf numFmtId="0" fontId="27" fillId="0" borderId="0" xfId="49" applyFont="1" applyAlignment="1">
      <alignment vertical="center"/>
    </xf>
    <xf numFmtId="41" fontId="31" fillId="0" borderId="0" xfId="51" applyFont="1" applyBorder="1"/>
    <xf numFmtId="0" fontId="31" fillId="0" borderId="32" xfId="46" applyFont="1" applyBorder="1"/>
    <xf numFmtId="166" fontId="43" fillId="0" borderId="0" xfId="0" applyNumberFormat="1" applyFont="1" applyAlignment="1">
      <alignment horizontal="right" vertical="center"/>
    </xf>
    <xf numFmtId="166" fontId="72" fillId="0" borderId="0" xfId="0" applyNumberFormat="1" applyFont="1" applyAlignment="1">
      <alignment horizontal="right" vertical="center"/>
    </xf>
    <xf numFmtId="175" fontId="27" fillId="0" borderId="0" xfId="49" applyNumberFormat="1" applyFont="1" applyAlignment="1">
      <alignment vertical="center"/>
    </xf>
    <xf numFmtId="166" fontId="27" fillId="0" borderId="0" xfId="49" applyNumberFormat="1" applyFont="1" applyAlignment="1">
      <alignment vertical="center"/>
    </xf>
    <xf numFmtId="1" fontId="43" fillId="0" borderId="23" xfId="51" applyNumberFormat="1" applyFont="1" applyFill="1" applyBorder="1" applyAlignment="1">
      <alignment horizontal="right" vertical="center"/>
    </xf>
    <xf numFmtId="0" fontId="20" fillId="0" borderId="0" xfId="0" applyFont="1" applyAlignment="1">
      <alignment horizontal="center" vertical="center"/>
    </xf>
    <xf numFmtId="0" fontId="27" fillId="0" borderId="0" xfId="46" applyFont="1"/>
    <xf numFmtId="41" fontId="27" fillId="0" borderId="0" xfId="46" applyNumberFormat="1" applyFont="1"/>
    <xf numFmtId="3" fontId="43" fillId="0" borderId="40" xfId="0" applyNumberFormat="1" applyFont="1" applyBorder="1" applyAlignment="1">
      <alignment horizontal="right" vertical="center"/>
    </xf>
    <xf numFmtId="0" fontId="97" fillId="0" borderId="0" xfId="46" applyFont="1"/>
    <xf numFmtId="0" fontId="96" fillId="0" borderId="0" xfId="46" applyFont="1"/>
    <xf numFmtId="166" fontId="34" fillId="0" borderId="0" xfId="0" applyNumberFormat="1" applyFont="1" applyAlignment="1">
      <alignment horizontal="right" wrapText="1" indent="1"/>
    </xf>
    <xf numFmtId="204" fontId="43" fillId="0" borderId="14" xfId="0" applyNumberFormat="1" applyFont="1" applyBorder="1" applyAlignment="1">
      <alignment horizontal="right" vertical="center"/>
    </xf>
    <xf numFmtId="204" fontId="43" fillId="0" borderId="44" xfId="0" applyNumberFormat="1" applyFont="1" applyBorder="1" applyAlignment="1">
      <alignment horizontal="right" vertical="center"/>
    </xf>
    <xf numFmtId="204" fontId="31" fillId="0" borderId="0" xfId="46" applyNumberFormat="1" applyFont="1" applyAlignment="1">
      <alignment horizontal="left"/>
    </xf>
    <xf numFmtId="1" fontId="43" fillId="0" borderId="0" xfId="0" applyNumberFormat="1" applyFont="1" applyAlignment="1">
      <alignment horizontal="right" wrapText="1" indent="1"/>
    </xf>
    <xf numFmtId="41" fontId="0" fillId="0" borderId="0" xfId="51" applyFont="1"/>
    <xf numFmtId="4" fontId="43" fillId="0" borderId="37" xfId="51" applyNumberFormat="1" applyFont="1" applyBorder="1" applyAlignment="1">
      <alignment horizontal="right" vertical="center" wrapText="1" indent="1"/>
    </xf>
    <xf numFmtId="0" fontId="28" fillId="0" borderId="38" xfId="0" applyFont="1" applyBorder="1" applyAlignment="1">
      <alignment vertical="center"/>
    </xf>
    <xf numFmtId="166" fontId="43" fillId="0" borderId="27" xfId="0" applyNumberFormat="1" applyFont="1" applyBorder="1" applyAlignment="1">
      <alignment horizontal="center" vertical="center"/>
    </xf>
    <xf numFmtId="0" fontId="33" fillId="0" borderId="10" xfId="3927" applyFont="1" applyBorder="1" applyAlignment="1">
      <alignment horizontal="center" vertical="center"/>
    </xf>
    <xf numFmtId="41" fontId="33" fillId="0" borderId="10" xfId="51" applyFont="1" applyFill="1" applyBorder="1" applyAlignment="1">
      <alignment vertical="center"/>
    </xf>
    <xf numFmtId="0" fontId="33" fillId="0" borderId="10" xfId="0" applyFont="1" applyBorder="1" applyAlignment="1">
      <alignment horizontal="center"/>
    </xf>
    <xf numFmtId="177" fontId="33" fillId="0" borderId="10" xfId="51" applyNumberFormat="1" applyFont="1" applyFill="1" applyBorder="1"/>
    <xf numFmtId="0" fontId="24" fillId="0" borderId="10" xfId="0" applyFont="1" applyBorder="1" applyAlignment="1">
      <alignment horizontal="center"/>
    </xf>
    <xf numFmtId="166" fontId="66" fillId="0" borderId="27" xfId="51" applyNumberFormat="1" applyFont="1" applyBorder="1" applyAlignment="1">
      <alignment horizontal="right" wrapText="1" indent="1"/>
    </xf>
    <xf numFmtId="0" fontId="77" fillId="0" borderId="0" xfId="0" applyFont="1" applyAlignment="1">
      <alignment vertical="center"/>
    </xf>
    <xf numFmtId="3" fontId="66" fillId="0" borderId="90" xfId="51" applyNumberFormat="1" applyFont="1" applyFill="1" applyBorder="1" applyAlignment="1">
      <alignment horizontal="right" vertical="center" wrapText="1" indent="1"/>
    </xf>
    <xf numFmtId="3" fontId="66" fillId="0" borderId="79" xfId="51" applyNumberFormat="1" applyFont="1" applyFill="1" applyBorder="1" applyAlignment="1">
      <alignment horizontal="right" vertical="center" wrapText="1" indent="1"/>
    </xf>
    <xf numFmtId="3" fontId="35" fillId="0" borderId="0" xfId="52" applyNumberFormat="1" applyAlignment="1">
      <alignment horizontal="center" vertical="center"/>
    </xf>
    <xf numFmtId="166" fontId="31" fillId="0" borderId="0" xfId="49" applyNumberFormat="1" applyFont="1" applyAlignment="1">
      <alignment vertical="center"/>
    </xf>
    <xf numFmtId="41" fontId="20" fillId="0" borderId="27" xfId="51" applyFont="1" applyBorder="1" applyAlignment="1">
      <alignment horizontal="right" vertical="center"/>
    </xf>
    <xf numFmtId="1" fontId="20" fillId="0" borderId="27" xfId="51" applyNumberFormat="1" applyFont="1" applyBorder="1" applyAlignment="1">
      <alignment horizontal="right" vertical="center"/>
    </xf>
    <xf numFmtId="41" fontId="20" fillId="0" borderId="33" xfId="51" applyFont="1" applyBorder="1" applyAlignment="1">
      <alignment horizontal="right" vertical="center"/>
    </xf>
    <xf numFmtId="1" fontId="66" fillId="0" borderId="22" xfId="51" applyNumberFormat="1" applyFont="1" applyBorder="1" applyAlignment="1">
      <alignment horizontal="right" vertical="center"/>
    </xf>
    <xf numFmtId="1" fontId="66" fillId="0" borderId="79" xfId="51" applyNumberFormat="1" applyFont="1" applyBorder="1" applyAlignment="1">
      <alignment horizontal="right" vertical="center"/>
    </xf>
    <xf numFmtId="41" fontId="66" fillId="0" borderId="91" xfId="51" applyFont="1" applyBorder="1" applyAlignment="1">
      <alignment horizontal="right" vertical="center"/>
    </xf>
    <xf numFmtId="1" fontId="66" fillId="0" borderId="38" xfId="51" applyNumberFormat="1" applyFont="1" applyBorder="1" applyAlignment="1">
      <alignment horizontal="right" vertical="center"/>
    </xf>
    <xf numFmtId="1" fontId="66" fillId="0" borderId="35" xfId="51" applyNumberFormat="1" applyFont="1" applyBorder="1" applyAlignment="1">
      <alignment horizontal="right" vertical="center"/>
    </xf>
    <xf numFmtId="41" fontId="66" fillId="0" borderId="92" xfId="51" applyFont="1" applyBorder="1" applyAlignment="1">
      <alignment horizontal="right" vertical="center"/>
    </xf>
    <xf numFmtId="205" fontId="26" fillId="0" borderId="0" xfId="51" applyNumberFormat="1" applyFont="1" applyAlignment="1">
      <alignment vertical="center" wrapText="1"/>
    </xf>
    <xf numFmtId="1" fontId="43" fillId="0" borderId="24" xfId="0" applyNumberFormat="1" applyFont="1" applyBorder="1" applyAlignment="1">
      <alignment vertical="center"/>
    </xf>
    <xf numFmtId="41" fontId="43" fillId="0" borderId="31" xfId="51" applyFont="1" applyFill="1" applyBorder="1" applyAlignment="1">
      <alignment horizontal="right" vertical="center"/>
    </xf>
    <xf numFmtId="41" fontId="20" fillId="0" borderId="86" xfId="51" applyFont="1" applyFill="1" applyBorder="1" applyAlignment="1">
      <alignment horizontal="right" vertical="center"/>
    </xf>
    <xf numFmtId="3" fontId="20" fillId="0" borderId="22" xfId="0" applyNumberFormat="1" applyFont="1" applyBorder="1" applyAlignment="1">
      <alignment horizontal="right" vertical="center"/>
    </xf>
    <xf numFmtId="1" fontId="20" fillId="0" borderId="22" xfId="51" applyNumberFormat="1" applyFont="1" applyBorder="1" applyAlignment="1">
      <alignment horizontal="right" vertical="center"/>
    </xf>
    <xf numFmtId="41" fontId="27" fillId="0" borderId="0" xfId="49" applyNumberFormat="1" applyFont="1"/>
    <xf numFmtId="1" fontId="19" fillId="0" borderId="23" xfId="0" applyNumberFormat="1" applyFont="1" applyBorder="1" applyAlignment="1">
      <alignment horizontal="right" vertical="center"/>
    </xf>
    <xf numFmtId="4" fontId="31" fillId="0" borderId="0" xfId="49" applyNumberFormat="1" applyFont="1"/>
    <xf numFmtId="4" fontId="98" fillId="0" borderId="0" xfId="0" applyNumberFormat="1" applyFont="1"/>
    <xf numFmtId="166" fontId="43" fillId="0" borderId="27" xfId="0" applyNumberFormat="1" applyFont="1" applyBorder="1" applyAlignment="1">
      <alignment horizontal="right" vertical="center"/>
    </xf>
    <xf numFmtId="0" fontId="34" fillId="0" borderId="0" xfId="49" applyFont="1"/>
    <xf numFmtId="0" fontId="27" fillId="0" borderId="0" xfId="49" applyFont="1" applyAlignment="1">
      <alignment wrapText="1"/>
    </xf>
    <xf numFmtId="166" fontId="95" fillId="0" borderId="0" xfId="45" applyFont="1" applyFill="1" applyBorder="1" applyAlignment="1">
      <alignment horizontal="center"/>
    </xf>
    <xf numFmtId="0" fontId="27" fillId="0" borderId="0" xfId="49" applyFont="1" applyAlignment="1">
      <alignment horizontal="center" vertical="center" wrapText="1"/>
    </xf>
    <xf numFmtId="41" fontId="43" fillId="0" borderId="31" xfId="51" applyFont="1" applyBorder="1" applyAlignment="1">
      <alignment horizontal="right" wrapText="1" indent="1"/>
    </xf>
    <xf numFmtId="41" fontId="66" fillId="0" borderId="31" xfId="51" applyFont="1" applyBorder="1" applyAlignment="1">
      <alignment horizontal="right" wrapText="1" indent="1"/>
    </xf>
    <xf numFmtId="0" fontId="19" fillId="0" borderId="34" xfId="0" applyFont="1" applyBorder="1" applyAlignment="1">
      <alignment vertical="center" wrapText="1"/>
    </xf>
    <xf numFmtId="0" fontId="43" fillId="0" borderId="34" xfId="0" applyFont="1" applyBorder="1" applyAlignment="1">
      <alignment vertical="center" wrapText="1"/>
    </xf>
    <xf numFmtId="3" fontId="66" fillId="0" borderId="34" xfId="0" applyNumberFormat="1" applyFont="1" applyBorder="1" applyAlignment="1">
      <alignment horizontal="right" vertical="center"/>
    </xf>
    <xf numFmtId="3" fontId="66" fillId="0" borderId="35" xfId="0" applyNumberFormat="1" applyFont="1" applyBorder="1" applyAlignment="1">
      <alignment horizontal="right" vertical="center"/>
    </xf>
    <xf numFmtId="3" fontId="19" fillId="0" borderId="0" xfId="0" applyNumberFormat="1" applyFont="1" applyAlignment="1">
      <alignment horizontal="right" vertical="center" wrapText="1"/>
    </xf>
    <xf numFmtId="0" fontId="43" fillId="0" borderId="0" xfId="0" applyFont="1" applyAlignment="1">
      <alignment horizontal="right" vertical="center" wrapText="1"/>
    </xf>
    <xf numFmtId="3" fontId="19" fillId="0" borderId="27" xfId="0" applyNumberFormat="1" applyFont="1" applyBorder="1" applyAlignment="1">
      <alignment horizontal="right" vertical="center" wrapText="1"/>
    </xf>
    <xf numFmtId="0" fontId="43" fillId="0" borderId="23" xfId="0" applyFont="1" applyBorder="1" applyAlignment="1">
      <alignment horizontal="right" vertical="center" wrapText="1"/>
    </xf>
    <xf numFmtId="3" fontId="19" fillId="0" borderId="23" xfId="0" applyNumberFormat="1" applyFont="1" applyBorder="1" applyAlignment="1">
      <alignment horizontal="right" vertical="center" wrapText="1"/>
    </xf>
    <xf numFmtId="0" fontId="43" fillId="0" borderId="24" xfId="0" applyFont="1" applyBorder="1" applyAlignment="1">
      <alignment horizontal="right" vertical="center" wrapText="1"/>
    </xf>
    <xf numFmtId="41" fontId="26" fillId="0" borderId="0" xfId="51" applyFont="1" applyFill="1"/>
    <xf numFmtId="1" fontId="66" fillId="0" borderId="31" xfId="51" applyNumberFormat="1" applyFont="1" applyBorder="1" applyAlignment="1">
      <alignment horizontal="right" wrapText="1" indent="1"/>
    </xf>
    <xf numFmtId="0" fontId="66" fillId="0" borderId="22" xfId="0" applyFont="1" applyBorder="1" applyAlignment="1">
      <alignment vertical="center" wrapText="1"/>
    </xf>
    <xf numFmtId="0" fontId="66" fillId="0" borderId="22" xfId="0" applyFont="1" applyBorder="1" applyAlignment="1">
      <alignment horizontal="right" vertical="center"/>
    </xf>
    <xf numFmtId="3" fontId="66" fillId="0" borderId="22" xfId="0" applyNumberFormat="1" applyFont="1" applyBorder="1" applyAlignment="1">
      <alignment horizontal="right" vertical="center"/>
    </xf>
    <xf numFmtId="171" fontId="27" fillId="0" borderId="0" xfId="1" applyNumberFormat="1" applyFont="1"/>
    <xf numFmtId="0" fontId="99" fillId="0" borderId="0" xfId="0" applyFont="1"/>
    <xf numFmtId="0" fontId="29" fillId="43" borderId="89" xfId="0" applyFont="1" applyFill="1" applyBorder="1" applyAlignment="1">
      <alignment horizontal="center" vertical="center" wrapText="1"/>
    </xf>
    <xf numFmtId="41" fontId="29" fillId="43" borderId="89" xfId="51" applyFont="1" applyFill="1" applyBorder="1" applyAlignment="1">
      <alignment horizontal="center" vertical="center" wrapText="1"/>
    </xf>
    <xf numFmtId="41" fontId="33" fillId="0" borderId="10" xfId="51" applyFont="1" applyFill="1" applyBorder="1"/>
    <xf numFmtId="41" fontId="0" fillId="44" borderId="0" xfId="0" applyNumberFormat="1" applyFill="1"/>
    <xf numFmtId="41" fontId="0" fillId="44" borderId="0" xfId="51" applyFont="1" applyFill="1"/>
    <xf numFmtId="0" fontId="15" fillId="34" borderId="41" xfId="0" applyFont="1" applyFill="1" applyBorder="1"/>
    <xf numFmtId="0" fontId="15" fillId="34" borderId="40" xfId="0" applyFont="1" applyFill="1" applyBorder="1"/>
    <xf numFmtId="41" fontId="15" fillId="34" borderId="38" xfId="51" applyFont="1" applyFill="1" applyBorder="1"/>
    <xf numFmtId="0" fontId="15" fillId="34" borderId="39" xfId="0" applyFont="1" applyFill="1" applyBorder="1"/>
    <xf numFmtId="0" fontId="15" fillId="34" borderId="37" xfId="0" applyFont="1" applyFill="1" applyBorder="1"/>
    <xf numFmtId="41" fontId="15" fillId="34" borderId="36" xfId="51" applyFont="1" applyFill="1" applyBorder="1"/>
    <xf numFmtId="41" fontId="65" fillId="0" borderId="31" xfId="51" applyFont="1" applyFill="1" applyBorder="1" applyAlignment="1">
      <alignment vertical="center"/>
    </xf>
    <xf numFmtId="41" fontId="66" fillId="0" borderId="56" xfId="51" applyFont="1" applyFill="1" applyBorder="1" applyAlignment="1">
      <alignment horizontal="right"/>
    </xf>
    <xf numFmtId="0" fontId="27" fillId="0" borderId="0" xfId="0" applyFont="1" applyAlignment="1">
      <alignment horizontal="center"/>
    </xf>
    <xf numFmtId="0" fontId="34" fillId="0" borderId="0" xfId="0" applyFont="1" applyAlignment="1">
      <alignment horizontal="center"/>
    </xf>
    <xf numFmtId="1" fontId="66" fillId="0" borderId="0" xfId="0" applyNumberFormat="1" applyFont="1" applyAlignment="1">
      <alignment horizontal="right" wrapText="1" indent="1"/>
    </xf>
    <xf numFmtId="0" fontId="72" fillId="0" borderId="33" xfId="0" applyFont="1" applyBorder="1" applyAlignment="1">
      <alignment vertical="center"/>
    </xf>
    <xf numFmtId="0" fontId="72" fillId="0" borderId="22" xfId="0" applyFont="1" applyBorder="1" applyAlignment="1">
      <alignment vertical="center"/>
    </xf>
    <xf numFmtId="0" fontId="74" fillId="0" borderId="22" xfId="0" applyFont="1" applyBorder="1" applyAlignment="1">
      <alignment vertical="center"/>
    </xf>
    <xf numFmtId="173" fontId="72" fillId="0" borderId="22" xfId="51" applyNumberFormat="1" applyFont="1" applyBorder="1" applyAlignment="1">
      <alignment horizontal="right" vertical="center"/>
    </xf>
    <xf numFmtId="3" fontId="43" fillId="0" borderId="31" xfId="0" applyNumberFormat="1" applyFont="1" applyBorder="1" applyAlignment="1">
      <alignment horizontal="right" vertical="center" wrapText="1" indent="1"/>
    </xf>
    <xf numFmtId="0" fontId="100" fillId="0" borderId="0" xfId="0" applyFont="1" applyAlignment="1">
      <alignment vertical="center"/>
    </xf>
    <xf numFmtId="0" fontId="48" fillId="0" borderId="0" xfId="0" applyFont="1" applyAlignment="1">
      <alignment horizontal="center"/>
    </xf>
    <xf numFmtId="0" fontId="45" fillId="37" borderId="0" xfId="0" applyFont="1" applyFill="1" applyAlignment="1">
      <alignment horizontal="center" vertical="center"/>
    </xf>
    <xf numFmtId="0" fontId="45" fillId="37" borderId="47" xfId="0" applyFont="1" applyFill="1" applyBorder="1" applyAlignment="1">
      <alignment horizontal="center" vertical="center"/>
    </xf>
    <xf numFmtId="0" fontId="34" fillId="41" borderId="33" xfId="0" applyFont="1" applyFill="1" applyBorder="1" applyAlignment="1">
      <alignment horizontal="center"/>
    </xf>
    <xf numFmtId="0" fontId="34" fillId="41" borderId="34" xfId="0" applyFont="1" applyFill="1" applyBorder="1" applyAlignment="1">
      <alignment horizontal="center"/>
    </xf>
    <xf numFmtId="0" fontId="34" fillId="41" borderId="35" xfId="0" applyFont="1" applyFill="1" applyBorder="1" applyAlignment="1">
      <alignment horizontal="center"/>
    </xf>
    <xf numFmtId="0" fontId="34" fillId="36" borderId="46" xfId="0" applyFont="1" applyFill="1" applyBorder="1" applyAlignment="1">
      <alignment horizontal="center" vertical="center"/>
    </xf>
    <xf numFmtId="0" fontId="34" fillId="36" borderId="34" xfId="0" applyFont="1" applyFill="1" applyBorder="1" applyAlignment="1">
      <alignment horizontal="center" vertical="center"/>
    </xf>
    <xf numFmtId="0" fontId="34" fillId="36" borderId="43" xfId="0" applyFont="1" applyFill="1" applyBorder="1" applyAlignment="1">
      <alignment horizontal="center" vertical="center"/>
    </xf>
    <xf numFmtId="0" fontId="22" fillId="0" borderId="0" xfId="46" applyFont="1" applyAlignment="1">
      <alignment horizontal="center"/>
    </xf>
    <xf numFmtId="0" fontId="23" fillId="0" borderId="0" xfId="0" applyFont="1" applyAlignment="1">
      <alignment horizontal="center" vertical="center"/>
    </xf>
    <xf numFmtId="0" fontId="19" fillId="0" borderId="0" xfId="0" applyFont="1" applyAlignment="1">
      <alignment horizontal="center" vertical="center"/>
    </xf>
    <xf numFmtId="0" fontId="19" fillId="0" borderId="0" xfId="0" applyFont="1" applyAlignment="1">
      <alignment horizontal="left" vertical="center" wrapText="1"/>
    </xf>
    <xf numFmtId="6" fontId="78" fillId="0" borderId="10" xfId="0" applyNumberFormat="1" applyFont="1" applyBorder="1" applyAlignment="1">
      <alignment horizontal="center" vertical="center"/>
    </xf>
    <xf numFmtId="0" fontId="66" fillId="0" borderId="11" xfId="0" applyFont="1" applyBorder="1" applyAlignment="1">
      <alignment horizontal="center" vertical="center"/>
    </xf>
    <xf numFmtId="0" fontId="66" fillId="0" borderId="18" xfId="0" applyFont="1" applyBorder="1" applyAlignment="1">
      <alignment horizontal="center" vertical="center"/>
    </xf>
    <xf numFmtId="0" fontId="66" fillId="0" borderId="12" xfId="0" applyFont="1" applyBorder="1" applyAlignment="1">
      <alignment horizontal="center" vertical="center"/>
    </xf>
    <xf numFmtId="0" fontId="19" fillId="0" borderId="0" xfId="0" applyFont="1" applyAlignment="1">
      <alignment horizontal="left"/>
    </xf>
    <xf numFmtId="172" fontId="22" fillId="0" borderId="0" xfId="44" applyFont="1" applyAlignment="1">
      <alignment horizontal="left" vertical="center" wrapText="1"/>
    </xf>
    <xf numFmtId="0" fontId="48" fillId="0" borderId="0" xfId="0" applyFont="1" applyAlignment="1">
      <alignment horizontal="left" vertical="center"/>
    </xf>
    <xf numFmtId="0" fontId="74" fillId="0" borderId="0" xfId="0" applyFont="1" applyAlignment="1">
      <alignment horizontal="left"/>
    </xf>
    <xf numFmtId="0" fontId="65" fillId="0" borderId="40" xfId="0" applyFont="1" applyBorder="1"/>
    <xf numFmtId="0" fontId="43" fillId="0" borderId="40" xfId="0" applyFont="1" applyBorder="1" applyAlignment="1">
      <alignment vertical="center"/>
    </xf>
    <xf numFmtId="172" fontId="31" fillId="0" borderId="0" xfId="44" applyFont="1" applyAlignment="1">
      <alignment horizontal="left" vertical="center" wrapText="1"/>
    </xf>
    <xf numFmtId="0" fontId="19" fillId="0" borderId="0" xfId="0" applyFont="1" applyAlignment="1">
      <alignment horizontal="center"/>
    </xf>
    <xf numFmtId="0" fontId="20" fillId="0" borderId="0" xfId="0" applyFont="1" applyAlignment="1">
      <alignment horizontal="center"/>
    </xf>
    <xf numFmtId="172" fontId="22" fillId="33" borderId="0" xfId="44" applyFont="1" applyFill="1" applyAlignment="1">
      <alignment horizontal="left"/>
    </xf>
    <xf numFmtId="0" fontId="74" fillId="0" borderId="0" xfId="0" applyFont="1" applyAlignment="1">
      <alignment horizontal="left" vertical="center"/>
    </xf>
    <xf numFmtId="172" fontId="31" fillId="0" borderId="0" xfId="44" applyFont="1" applyAlignment="1">
      <alignment horizontal="left" wrapText="1"/>
    </xf>
    <xf numFmtId="0" fontId="31" fillId="0" borderId="0" xfId="46" applyFont="1" applyAlignment="1">
      <alignment horizontal="center"/>
    </xf>
    <xf numFmtId="0" fontId="66" fillId="0" borderId="32" xfId="0" applyFont="1" applyBorder="1" applyAlignment="1">
      <alignment vertical="center" wrapText="1"/>
    </xf>
    <xf numFmtId="0" fontId="66" fillId="0" borderId="0" xfId="0" applyFont="1" applyAlignment="1">
      <alignment vertical="center" wrapText="1"/>
    </xf>
    <xf numFmtId="0" fontId="43" fillId="0" borderId="32" xfId="0" applyFont="1" applyBorder="1" applyAlignment="1">
      <alignment vertical="center" wrapText="1"/>
    </xf>
    <xf numFmtId="0" fontId="43" fillId="0" borderId="0" xfId="0" applyFont="1" applyAlignment="1">
      <alignment vertical="center" wrapText="1"/>
    </xf>
    <xf numFmtId="172" fontId="22" fillId="0" borderId="0" xfId="44" applyFont="1" applyAlignment="1">
      <alignment horizontal="left"/>
    </xf>
    <xf numFmtId="172" fontId="82" fillId="0" borderId="0" xfId="44" applyFont="1" applyAlignment="1">
      <alignment horizontal="left"/>
    </xf>
    <xf numFmtId="172" fontId="75" fillId="0" borderId="0" xfId="44" applyFont="1" applyAlignment="1">
      <alignment horizontal="left"/>
    </xf>
    <xf numFmtId="0" fontId="66" fillId="0" borderId="41" xfId="0" applyFont="1" applyBorder="1" applyAlignment="1">
      <alignment vertical="center" wrapText="1"/>
    </xf>
    <xf numFmtId="0" fontId="66" fillId="0" borderId="40" xfId="0" applyFont="1" applyBorder="1" applyAlignment="1">
      <alignment vertical="center" wrapText="1"/>
    </xf>
    <xf numFmtId="0" fontId="64" fillId="35" borderId="41" xfId="0" applyFont="1" applyFill="1" applyBorder="1" applyAlignment="1">
      <alignment horizontal="center" vertical="center" wrapText="1"/>
    </xf>
    <xf numFmtId="0" fontId="64" fillId="35" borderId="32" xfId="0" applyFont="1" applyFill="1" applyBorder="1" applyAlignment="1">
      <alignment horizontal="center" vertical="center"/>
    </xf>
    <xf numFmtId="0" fontId="64" fillId="35" borderId="39" xfId="0" applyFont="1" applyFill="1" applyBorder="1" applyAlignment="1">
      <alignment horizontal="center" vertical="center"/>
    </xf>
    <xf numFmtId="172" fontId="22" fillId="0" borderId="0" xfId="44" applyFont="1" applyAlignment="1">
      <alignment horizontal="left" vertical="center"/>
    </xf>
    <xf numFmtId="0" fontId="73" fillId="0" borderId="0" xfId="0" applyFont="1" applyAlignment="1">
      <alignment horizontal="left" vertical="center"/>
    </xf>
    <xf numFmtId="0" fontId="64" fillId="35" borderId="33" xfId="0" applyFont="1" applyFill="1" applyBorder="1" applyAlignment="1">
      <alignment horizontal="center" vertical="center" wrapText="1"/>
    </xf>
    <xf numFmtId="0" fontId="64" fillId="35" borderId="34" xfId="0" applyFont="1" applyFill="1" applyBorder="1" applyAlignment="1">
      <alignment horizontal="center" vertical="center" wrapText="1"/>
    </xf>
    <xf numFmtId="0" fontId="64" fillId="35" borderId="35" xfId="0" applyFont="1" applyFill="1" applyBorder="1" applyAlignment="1">
      <alignment horizontal="center" vertical="center" wrapText="1"/>
    </xf>
    <xf numFmtId="0" fontId="64" fillId="35" borderId="27" xfId="0" applyFont="1" applyFill="1" applyBorder="1" applyAlignment="1">
      <alignment horizontal="center" vertical="center" wrapText="1"/>
    </xf>
    <xf numFmtId="0" fontId="64" fillId="35" borderId="24" xfId="0" applyFont="1" applyFill="1" applyBorder="1" applyAlignment="1">
      <alignment horizontal="center" vertical="center" wrapText="1"/>
    </xf>
    <xf numFmtId="0" fontId="64" fillId="39" borderId="27" xfId="0" applyFont="1" applyFill="1" applyBorder="1" applyAlignment="1">
      <alignment horizontal="center" vertical="center" wrapText="1"/>
    </xf>
    <xf numFmtId="0" fontId="64" fillId="39" borderId="24" xfId="0" applyFont="1" applyFill="1" applyBorder="1" applyAlignment="1">
      <alignment horizontal="center" vertical="center" wrapText="1"/>
    </xf>
    <xf numFmtId="0" fontId="64" fillId="35" borderId="67" xfId="0" applyFont="1" applyFill="1" applyBorder="1" applyAlignment="1">
      <alignment horizontal="center" vertical="center" wrapText="1"/>
    </xf>
    <xf numFmtId="0" fontId="64" fillId="35" borderId="69" xfId="0" applyFont="1" applyFill="1" applyBorder="1" applyAlignment="1">
      <alignment horizontal="center" vertical="center" wrapText="1"/>
    </xf>
    <xf numFmtId="0" fontId="20" fillId="0" borderId="0" xfId="0" applyFont="1" applyAlignment="1">
      <alignment horizontal="center" vertical="center"/>
    </xf>
    <xf numFmtId="0" fontId="43" fillId="0" borderId="0" xfId="0" applyFont="1" applyAlignment="1">
      <alignment horizontal="center" vertical="center"/>
    </xf>
    <xf numFmtId="0" fontId="22" fillId="0" borderId="0" xfId="46" applyFont="1" applyAlignment="1">
      <alignment horizontal="center" vertical="center"/>
    </xf>
    <xf numFmtId="0" fontId="31" fillId="0" borderId="0" xfId="0" applyFont="1" applyAlignment="1">
      <alignment horizontal="justify" vertical="justify" wrapText="1"/>
    </xf>
    <xf numFmtId="0" fontId="69" fillId="0" borderId="0" xfId="0" applyFont="1" applyAlignment="1">
      <alignment horizontal="left" vertical="center" wrapText="1"/>
    </xf>
    <xf numFmtId="0" fontId="31" fillId="0" borderId="0" xfId="0" applyFont="1" applyAlignment="1">
      <alignment horizontal="left" vertical="center" wrapText="1"/>
    </xf>
    <xf numFmtId="0" fontId="20" fillId="0" borderId="27" xfId="0" applyFont="1" applyBorder="1" applyAlignment="1">
      <alignment horizontal="center" vertical="center" wrapText="1"/>
    </xf>
    <xf numFmtId="0" fontId="20" fillId="0" borderId="24" xfId="0" applyFont="1" applyBorder="1" applyAlignment="1">
      <alignment horizontal="center" vertical="center" wrapText="1"/>
    </xf>
    <xf numFmtId="0" fontId="19" fillId="0" borderId="0" xfId="0" applyFont="1" applyAlignment="1">
      <alignment horizontal="justify" vertical="justify" wrapText="1"/>
    </xf>
    <xf numFmtId="0" fontId="20" fillId="0" borderId="33" xfId="0" applyFont="1" applyBorder="1" applyAlignment="1">
      <alignment horizontal="center" vertical="center" wrapText="1"/>
    </xf>
    <xf numFmtId="0" fontId="20" fillId="0" borderId="35" xfId="0" applyFont="1" applyBorder="1" applyAlignment="1">
      <alignment horizontal="center" vertical="center" wrapText="1"/>
    </xf>
    <xf numFmtId="0" fontId="19" fillId="0" borderId="0" xfId="0" applyFont="1" applyAlignment="1">
      <alignment horizontal="left" wrapText="1"/>
    </xf>
    <xf numFmtId="0" fontId="19" fillId="0" borderId="39" xfId="0" applyFont="1" applyBorder="1" applyAlignment="1">
      <alignment horizontal="center" vertical="center" wrapText="1"/>
    </xf>
    <xf numFmtId="0" fontId="19" fillId="0" borderId="36" xfId="0" applyFont="1" applyBorder="1" applyAlignment="1">
      <alignment horizontal="center" vertical="center" wrapText="1"/>
    </xf>
    <xf numFmtId="0" fontId="66" fillId="0" borderId="33" xfId="0" applyFont="1" applyBorder="1" applyAlignment="1">
      <alignment horizontal="center" vertical="center"/>
    </xf>
    <xf numFmtId="0" fontId="66" fillId="0" borderId="34" xfId="0" applyFont="1" applyBorder="1" applyAlignment="1">
      <alignment horizontal="center" vertical="center"/>
    </xf>
    <xf numFmtId="0" fontId="66" fillId="0" borderId="35" xfId="0" applyFont="1" applyBorder="1" applyAlignment="1">
      <alignment horizontal="center" vertical="center"/>
    </xf>
    <xf numFmtId="0" fontId="31" fillId="0" borderId="32" xfId="46" applyFont="1" applyBorder="1" applyAlignment="1">
      <alignment horizontal="left" wrapText="1"/>
    </xf>
    <xf numFmtId="0" fontId="31" fillId="0" borderId="0" xfId="46" applyFont="1" applyAlignment="1">
      <alignment horizontal="left" wrapText="1"/>
    </xf>
    <xf numFmtId="0" fontId="66" fillId="0" borderId="41" xfId="0" applyFont="1" applyBorder="1" applyAlignment="1">
      <alignment horizontal="center" vertical="center"/>
    </xf>
    <xf numFmtId="0" fontId="66" fillId="0" borderId="32" xfId="0" applyFont="1" applyBorder="1" applyAlignment="1">
      <alignment horizontal="center" vertical="center"/>
    </xf>
    <xf numFmtId="0" fontId="20" fillId="0" borderId="24" xfId="0" applyFont="1" applyBorder="1" applyAlignment="1">
      <alignment horizontal="center" vertical="center"/>
    </xf>
    <xf numFmtId="0" fontId="20" fillId="0" borderId="41" xfId="0" applyFont="1" applyBorder="1" applyAlignment="1">
      <alignment horizontal="center" vertical="center" wrapText="1"/>
    </xf>
    <xf numFmtId="0" fontId="20" fillId="0" borderId="38" xfId="0" applyFont="1" applyBorder="1" applyAlignment="1">
      <alignment horizontal="center" vertical="center"/>
    </xf>
    <xf numFmtId="0" fontId="66" fillId="0" borderId="33"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27" xfId="0" applyFont="1" applyBorder="1" applyAlignment="1">
      <alignment horizontal="center" vertical="center"/>
    </xf>
    <xf numFmtId="0" fontId="66" fillId="0" borderId="24" xfId="0" applyFont="1" applyBorder="1" applyAlignment="1">
      <alignment horizontal="center" vertical="center"/>
    </xf>
    <xf numFmtId="0" fontId="66" fillId="0" borderId="27" xfId="0" applyFont="1" applyBorder="1" applyAlignment="1">
      <alignment horizontal="center" vertical="center" wrapText="1"/>
    </xf>
    <xf numFmtId="0" fontId="66" fillId="0" borderId="24" xfId="0" applyFont="1" applyBorder="1" applyAlignment="1">
      <alignment horizontal="center" vertical="center" wrapText="1"/>
    </xf>
    <xf numFmtId="0" fontId="20" fillId="0" borderId="40" xfId="0" applyFont="1" applyBorder="1" applyAlignment="1">
      <alignment horizontal="center" vertical="center"/>
    </xf>
    <xf numFmtId="0" fontId="19" fillId="0" borderId="0" xfId="0" applyFont="1" applyAlignment="1">
      <alignment horizontal="justify" vertical="justify"/>
    </xf>
    <xf numFmtId="0" fontId="64" fillId="35" borderId="71" xfId="0" applyFont="1" applyFill="1" applyBorder="1" applyAlignment="1">
      <alignment horizontal="center" vertical="center"/>
    </xf>
    <xf numFmtId="0" fontId="64" fillId="35" borderId="72" xfId="0" applyFont="1" applyFill="1" applyBorder="1" applyAlignment="1">
      <alignment horizontal="center" vertical="center"/>
    </xf>
    <xf numFmtId="0" fontId="20" fillId="0" borderId="37" xfId="0" applyFont="1" applyBorder="1" applyAlignment="1">
      <alignment horizontal="center" vertical="center"/>
    </xf>
    <xf numFmtId="0" fontId="64" fillId="39" borderId="41" xfId="0" applyFont="1" applyFill="1" applyBorder="1" applyAlignment="1">
      <alignment horizontal="center" vertical="center" wrapText="1"/>
    </xf>
    <xf numFmtId="0" fontId="64" fillId="39" borderId="32" xfId="0" applyFont="1" applyFill="1" applyBorder="1" applyAlignment="1">
      <alignment horizontal="center" vertical="center" wrapText="1"/>
    </xf>
    <xf numFmtId="0" fontId="64" fillId="35" borderId="53" xfId="0" applyFont="1" applyFill="1" applyBorder="1" applyAlignment="1">
      <alignment horizontal="center" vertical="center" wrapText="1"/>
    </xf>
    <xf numFmtId="0" fontId="64" fillId="35" borderId="66" xfId="0" applyFont="1" applyFill="1" applyBorder="1" applyAlignment="1">
      <alignment horizontal="center" vertical="center" wrapText="1"/>
    </xf>
    <xf numFmtId="0" fontId="64" fillId="35" borderId="62" xfId="0" applyFont="1" applyFill="1" applyBorder="1" applyAlignment="1">
      <alignment horizontal="center" vertical="center" wrapText="1"/>
    </xf>
    <xf numFmtId="0" fontId="64" fillId="39" borderId="40" xfId="0" applyFont="1" applyFill="1" applyBorder="1" applyAlignment="1">
      <alignment horizontal="center" vertical="center"/>
    </xf>
    <xf numFmtId="0" fontId="64" fillId="39" borderId="40" xfId="0" applyFont="1" applyFill="1" applyBorder="1" applyAlignment="1">
      <alignment horizontal="center" vertical="center" wrapText="1"/>
    </xf>
    <xf numFmtId="0" fontId="20" fillId="0" borderId="0" xfId="0" applyFont="1" applyAlignment="1">
      <alignment horizontal="left" vertical="center"/>
    </xf>
    <xf numFmtId="0" fontId="22" fillId="0" borderId="0" xfId="49" applyFont="1" applyAlignment="1">
      <alignment horizontal="left"/>
    </xf>
    <xf numFmtId="0" fontId="31" fillId="0" borderId="0" xfId="49" applyFont="1" applyAlignment="1">
      <alignment horizontal="left" vertical="center" wrapText="1"/>
    </xf>
    <xf numFmtId="0" fontId="31" fillId="0" borderId="0" xfId="49" applyFont="1" applyAlignment="1">
      <alignment horizontal="left" vertical="top" wrapText="1"/>
    </xf>
    <xf numFmtId="0" fontId="31" fillId="0" borderId="0" xfId="49" applyFont="1" applyAlignment="1">
      <alignment horizontal="left" vertical="top"/>
    </xf>
    <xf numFmtId="0" fontId="31" fillId="0" borderId="0" xfId="49" applyFont="1" applyAlignment="1">
      <alignment horizontal="left"/>
    </xf>
    <xf numFmtId="0" fontId="31" fillId="0" borderId="0" xfId="49" applyFont="1" applyAlignment="1">
      <alignment horizontal="left" wrapText="1"/>
    </xf>
  </cellXfs>
  <cellStyles count="50167">
    <cellStyle name="          _x000d__x000a_386grabber=VGA.3GR_x000d__x000a_" xfId="54" xr:uid="{00000000-0005-0000-0000-000000000000}"/>
    <cellStyle name="          _x000d__x000a_386grabber=VGA.3GR_x000d__x000a_ 2" xfId="209" xr:uid="{00000000-0005-0000-0000-000001000000}"/>
    <cellStyle name="          _x000d__x000a_386grabber=VGA.3GR_x000d__x000a_ 2 2 10 2" xfId="15806" xr:uid="{488A934D-B473-41A4-8EC4-C16555736CAD}"/>
    <cellStyle name="          _x000d__x000a_386grabber=VGA.3GR_x000d__x000a_ 3" xfId="1911" xr:uid="{00000000-0005-0000-0000-000002000000}"/>
    <cellStyle name="20% - Énfasis1" xfId="19" builtinId="30" customBuiltin="1"/>
    <cellStyle name="20% - Énfasis1 10" xfId="4199" xr:uid="{2512139F-F1A0-43DE-BA0C-164E65FE81F6}"/>
    <cellStyle name="20% - Énfasis1 10 2" xfId="4677" xr:uid="{4485BEDB-86BA-4EF4-B0D9-85881CF7BFE8}"/>
    <cellStyle name="20% - Énfasis1 10 2 2" xfId="5645" xr:uid="{F612005B-8F07-48C5-9E50-4D54BB46A192}"/>
    <cellStyle name="20% - Énfasis1 10 2 2 2" xfId="8513" xr:uid="{F6121C36-0FD7-48A8-BEDD-928D7484865D}"/>
    <cellStyle name="20% - Énfasis1 10 2 2 2 2" xfId="22887" xr:uid="{1DDB1B2A-BB88-4866-8169-B4D313167E03}"/>
    <cellStyle name="20% - Énfasis1 10 2 2 2 3" xfId="28746" xr:uid="{F26609E6-0C24-4AF8-A3B2-F8F4AB93796E}"/>
    <cellStyle name="20% - Énfasis1 10 2 2 2 4" xfId="34628" xr:uid="{C6377A09-D1B0-4726-BA55-2B8173F6C711}"/>
    <cellStyle name="20% - Énfasis1 10 2 2 2 5" xfId="40492" xr:uid="{5C7B0787-6D8F-48AA-A728-BB2168B8830B}"/>
    <cellStyle name="20% - Énfasis1 10 2 2 3" xfId="20104" xr:uid="{C855FF89-DAD4-40C2-94A3-054081F98B2C}"/>
    <cellStyle name="20% - Énfasis1 10 2 2 4" xfId="25896" xr:uid="{6DFC7ECB-0BD7-42C5-8E9D-07B77439F8EE}"/>
    <cellStyle name="20% - Énfasis1 10 2 2 5" xfId="31771" xr:uid="{194C2639-725C-4F55-BCD2-6942FA5C84F3}"/>
    <cellStyle name="20% - Énfasis1 10 2 2 6" xfId="37640" xr:uid="{1EACBC4B-04EA-465A-B674-B9E799AFF516}"/>
    <cellStyle name="20% - Énfasis1 10 2 3" xfId="7541" xr:uid="{2A8E8192-EFAD-4F78-8E68-EE010976F9E0}"/>
    <cellStyle name="20% - Énfasis1 10 2 3 2" xfId="21939" xr:uid="{D89962D9-85C7-412C-8AF6-7A433BF137A5}"/>
    <cellStyle name="20% - Énfasis1 10 2 3 3" xfId="27775" xr:uid="{9FE251C9-BCCB-4699-884C-DEC62205AC4E}"/>
    <cellStyle name="20% - Énfasis1 10 2 3 4" xfId="33657" xr:uid="{FA7D9CE4-53A7-4A1A-BA8A-5F9CA3E28154}"/>
    <cellStyle name="20% - Énfasis1 10 2 3 5" xfId="39521" xr:uid="{966AFFB1-0D5F-4646-A347-8D65702BBC14}"/>
    <cellStyle name="20% - Énfasis1 10 2 4" xfId="19170" xr:uid="{57A78A0B-F353-4BA2-93E3-82FFF317B212}"/>
    <cellStyle name="20% - Énfasis1 10 2 5" xfId="24926" xr:uid="{163C67E5-EDDB-487D-80F5-6BF3EC243CC2}"/>
    <cellStyle name="20% - Énfasis1 10 2 6" xfId="30801" xr:uid="{81B9392C-F641-4E4A-9BCA-D03524EA6089}"/>
    <cellStyle name="20% - Énfasis1 10 2 7" xfId="36683" xr:uid="{0279F6EB-FCC8-4316-A2A0-52FE0DE7CA35}"/>
    <cellStyle name="20% - Énfasis1 10 3" xfId="5161" xr:uid="{6B781DC2-61C0-46CD-8A37-4BD7FBAAC1B0}"/>
    <cellStyle name="20% - Énfasis1 10 3 2" xfId="8028" xr:uid="{8070C783-A032-441C-9A17-B0983CF380D1}"/>
    <cellStyle name="20% - Énfasis1 10 3 2 2" xfId="22411" xr:uid="{61E5B05B-247C-4392-9B0A-913CAB0F96EB}"/>
    <cellStyle name="20% - Énfasis1 10 3 2 3" xfId="28261" xr:uid="{268602CD-AE73-4287-BC9D-D7E4A4410970}"/>
    <cellStyle name="20% - Énfasis1 10 3 2 4" xfId="34143" xr:uid="{E7A9D4CE-37CB-4E8E-8214-7F64FF4A2258}"/>
    <cellStyle name="20% - Énfasis1 10 3 2 5" xfId="40007" xr:uid="{736C940C-18EE-4BA0-AEAC-34EB66E0D4A0}"/>
    <cellStyle name="20% - Énfasis1 10 3 3" xfId="19634" xr:uid="{589BB9E2-759B-4995-B4B4-1358006AEC25}"/>
    <cellStyle name="20% - Énfasis1 10 3 4" xfId="25412" xr:uid="{D2CC7073-839A-4E1D-8638-B675E8DC4543}"/>
    <cellStyle name="20% - Énfasis1 10 3 5" xfId="31286" xr:uid="{DBC9B0BA-EA8F-4826-A03A-1A63FDF0D462}"/>
    <cellStyle name="20% - Énfasis1 10 3 6" xfId="37163" xr:uid="{B24AE495-ADDA-4D5A-AA41-34C2C53F1B6C}"/>
    <cellStyle name="20% - Énfasis1 10 4" xfId="7056" xr:uid="{55C409EB-C494-4BA9-B992-DA20D5805B55}"/>
    <cellStyle name="20% - Énfasis1 10 4 2" xfId="21471" xr:uid="{63F3BE47-2270-49FF-8C12-720A644AD4A6}"/>
    <cellStyle name="20% - Énfasis1 10 4 3" xfId="27293" xr:uid="{B5D6A0E7-B722-49DC-973A-5FDD0220B79D}"/>
    <cellStyle name="20% - Énfasis1 10 4 4" xfId="33172" xr:uid="{1D43F804-54A4-4CBA-866E-A3EB5EA9CB5D}"/>
    <cellStyle name="20% - Énfasis1 10 4 5" xfId="39036" xr:uid="{E3A61CFC-1A3F-480C-9D7C-28293A2910C4}"/>
    <cellStyle name="20% - Énfasis1 10 5" xfId="18727" xr:uid="{9C10E23B-0E9A-4FF5-A37F-C0F83A82B867}"/>
    <cellStyle name="20% - Énfasis1 10 6" xfId="24443" xr:uid="{E8171C8C-A222-4F8C-B74D-B3F328F4B9F7}"/>
    <cellStyle name="20% - Énfasis1 10 7" xfId="30319" xr:uid="{3DDFA823-5F9C-49FD-B89F-A4D6E30F1EBA}"/>
    <cellStyle name="20% - Énfasis1 10 8" xfId="36200" xr:uid="{AF12A651-7917-4DC6-8D14-2E2533231A7B}"/>
    <cellStyle name="20% - Énfasis1 11" xfId="4234" xr:uid="{B5BC11C0-2E04-4563-8589-3A34DC47C0AA}"/>
    <cellStyle name="20% - Énfasis1 11 2" xfId="4713" xr:uid="{57A1211A-4DBA-42D0-9974-3E70A7FD0BB9}"/>
    <cellStyle name="20% - Énfasis1 11 2 2" xfId="5681" xr:uid="{32E964CF-91AF-43DE-9DF4-0DC13148A293}"/>
    <cellStyle name="20% - Énfasis1 11 2 2 2" xfId="8549" xr:uid="{106599FD-21E2-4620-BE91-34645B6C54A3}"/>
    <cellStyle name="20% - Énfasis1 11 2 2 2 2" xfId="22921" xr:uid="{193A9426-BA57-40CC-B9C3-08B561582795}"/>
    <cellStyle name="20% - Énfasis1 11 2 2 2 3" xfId="28782" xr:uid="{8CDAF02C-5AC7-4359-869B-EB0AA56F41A0}"/>
    <cellStyle name="20% - Énfasis1 11 2 2 2 4" xfId="34664" xr:uid="{88E2C641-9010-4E01-944A-F720F8DEB78B}"/>
    <cellStyle name="20% - Énfasis1 11 2 2 2 5" xfId="40528" xr:uid="{978215C1-3C0B-4835-81D3-16D630E5F13E}"/>
    <cellStyle name="20% - Énfasis1 11 2 2 3" xfId="20138" xr:uid="{0264531A-145B-434D-9CAD-0C7656B50EFD}"/>
    <cellStyle name="20% - Énfasis1 11 2 2 4" xfId="25932" xr:uid="{CC45204F-0763-4E88-A6AC-7AB6B93DEAAF}"/>
    <cellStyle name="20% - Énfasis1 11 2 2 5" xfId="31807" xr:uid="{C9F2F821-3561-47BB-AA79-C5497B1F19DF}"/>
    <cellStyle name="20% - Énfasis1 11 2 2 6" xfId="37674" xr:uid="{BA78D8E0-14A8-412F-9240-6C26B6E8EF50}"/>
    <cellStyle name="20% - Énfasis1 11 2 3" xfId="7577" xr:uid="{0416487F-91AF-4C97-9E8D-4679F1B1D07B}"/>
    <cellStyle name="20% - Énfasis1 11 2 3 2" xfId="21971" xr:uid="{94688C0B-C5F1-4C86-B647-99A27E9960C5}"/>
    <cellStyle name="20% - Énfasis1 11 2 3 3" xfId="27811" xr:uid="{F9057F22-8579-471B-AC14-07CDF9FA39B0}"/>
    <cellStyle name="20% - Énfasis1 11 2 3 4" xfId="33693" xr:uid="{5EFE68D5-A431-49A6-B3E9-BC80020C7AFA}"/>
    <cellStyle name="20% - Énfasis1 11 2 3 5" xfId="39557" xr:uid="{D03AB8E5-4EF1-48EB-BE10-DE28535F8114}"/>
    <cellStyle name="20% - Énfasis1 11 2 4" xfId="19203" xr:uid="{A3F34A6B-1029-40E4-89D8-65639CFC2F05}"/>
    <cellStyle name="20% - Énfasis1 11 2 5" xfId="24962" xr:uid="{C2C7E0DA-A51A-4180-A12F-D4E72A5738C9}"/>
    <cellStyle name="20% - Énfasis1 11 2 6" xfId="30836" xr:uid="{413649AD-9969-4F63-B2AE-27EFB362D57C}"/>
    <cellStyle name="20% - Énfasis1 11 2 7" xfId="36717" xr:uid="{B6DCF674-BD87-4679-9EAF-BDDA098F1168}"/>
    <cellStyle name="20% - Énfasis1 11 3" xfId="5197" xr:uid="{C0B28BAD-2960-437C-8342-DD1315EDFE2E}"/>
    <cellStyle name="20% - Énfasis1 11 3 2" xfId="8064" xr:uid="{A1B3081C-71FB-496B-B924-0A0978EF1551}"/>
    <cellStyle name="20% - Énfasis1 11 3 2 2" xfId="22442" xr:uid="{3BF27BB6-8850-4A3D-992F-04367C3242ED}"/>
    <cellStyle name="20% - Énfasis1 11 3 2 3" xfId="28297" xr:uid="{DB92B488-0E46-45C8-B40F-04A3EA7AC184}"/>
    <cellStyle name="20% - Énfasis1 11 3 2 4" xfId="34179" xr:uid="{CEF64819-9178-4FB4-A87A-59264EC98B41}"/>
    <cellStyle name="20% - Énfasis1 11 3 2 5" xfId="40043" xr:uid="{27DE2354-8072-41A1-8EC7-5C3F1ABD0D8E}"/>
    <cellStyle name="20% - Énfasis1 11 3 3" xfId="19668" xr:uid="{96B0EBA4-27B2-4854-BC60-6CD655977A1F}"/>
    <cellStyle name="20% - Énfasis1 11 3 4" xfId="25448" xr:uid="{BE79E4D5-60B5-4021-B724-F81674761BB9}"/>
    <cellStyle name="20% - Énfasis1 11 3 5" xfId="31322" xr:uid="{799C6135-B95A-48ED-8C27-20F50297ED8E}"/>
    <cellStyle name="20% - Énfasis1 11 3 6" xfId="37195" xr:uid="{226951F9-2B0D-4E3E-9DCE-5139C56B0F93}"/>
    <cellStyle name="20% - Énfasis1 11 4" xfId="7092" xr:uid="{5AFE4D80-FBFD-4CF7-8D16-0DB1F15634D4}"/>
    <cellStyle name="20% - Énfasis1 11 4 2" xfId="21504" xr:uid="{60352623-A177-44C9-8E69-B40847E5059B}"/>
    <cellStyle name="20% - Énfasis1 11 4 3" xfId="27327" xr:uid="{A6F91177-1AC9-4465-971C-3D44BF23F9FC}"/>
    <cellStyle name="20% - Énfasis1 11 4 4" xfId="33208" xr:uid="{41447A5C-BF68-425D-8B54-B2F45940D780}"/>
    <cellStyle name="20% - Énfasis1 11 4 5" xfId="39072" xr:uid="{C1F5BF27-E558-4339-B74F-3DB9376C0A22}"/>
    <cellStyle name="20% - Énfasis1 11 5" xfId="18756" xr:uid="{CFCC3387-D270-4FD0-B642-D6EA4E54D444}"/>
    <cellStyle name="20% - Énfasis1 11 6" xfId="24477" xr:uid="{83FB1969-BAB3-4856-8C73-B8B8CA017CFC}"/>
    <cellStyle name="20% - Énfasis1 11 7" xfId="30355" xr:uid="{4BB3EF8A-9D21-4FBC-B75B-CC52CB35C096}"/>
    <cellStyle name="20% - Énfasis1 11 8" xfId="36236" xr:uid="{0AE70E15-4C8A-4A20-897F-74B508755AE0}"/>
    <cellStyle name="20% - Énfasis1 12" xfId="4284" xr:uid="{488F4E69-E519-4CA8-923A-8F43327E55A0}"/>
    <cellStyle name="20% - Énfasis1 12 2" xfId="5250" xr:uid="{B98929DA-25E1-41D2-B826-4C6674681CCC}"/>
    <cellStyle name="20% - Énfasis1 12 2 2" xfId="8117" xr:uid="{330EAF81-81F0-4E7A-B52F-01758C9AC4DC}"/>
    <cellStyle name="20% - Énfasis1 12 2 2 2" xfId="22494" xr:uid="{4C7398BC-9700-418F-99D6-51B2B8BFFE26}"/>
    <cellStyle name="20% - Énfasis1 12 2 2 3" xfId="28350" xr:uid="{EEB6CC3B-3C57-4A46-ACD7-F51FF88E302C}"/>
    <cellStyle name="20% - Énfasis1 12 2 2 4" xfId="34232" xr:uid="{0D6CA9F1-F39D-4EE7-8FC0-0C8F72E91B76}"/>
    <cellStyle name="20% - Énfasis1 12 2 2 5" xfId="40096" xr:uid="{8999B1B7-1B25-4B05-AF86-464407B7B557}"/>
    <cellStyle name="20% - Énfasis1 12 2 3" xfId="19720" xr:uid="{C932C053-BB46-4FF3-910D-FA253CF142D8}"/>
    <cellStyle name="20% - Énfasis1 12 2 4" xfId="25501" xr:uid="{7CE22C23-2AF9-4F89-8BA5-3823C02A85AC}"/>
    <cellStyle name="20% - Énfasis1 12 2 5" xfId="31375" xr:uid="{AC2629EB-516A-4BE0-B4C4-E67DEC3ED1F5}"/>
    <cellStyle name="20% - Énfasis1 12 2 6" xfId="37247" xr:uid="{A9B18037-12D0-4B86-A8C5-810A396EC21B}"/>
    <cellStyle name="20% - Énfasis1 12 3" xfId="7145" xr:uid="{8B069248-2650-4AEB-8C5C-111C3CC19E98}"/>
    <cellStyle name="20% - Énfasis1 12 3 2" xfId="21556" xr:uid="{06FEEB90-187C-469F-8B8C-79D2439E0DFF}"/>
    <cellStyle name="20% - Énfasis1 12 3 3" xfId="27379" xr:uid="{0EE2DBC7-4859-4607-9B8A-09D8C25DB97A}"/>
    <cellStyle name="20% - Énfasis1 12 3 4" xfId="33261" xr:uid="{A994C3BB-BE3A-4ED6-B8AA-8277C36A6BC6}"/>
    <cellStyle name="20% - Énfasis1 12 3 5" xfId="39125" xr:uid="{CE6424D1-283A-4C10-AC9A-5C93FC3A3F4D}"/>
    <cellStyle name="20% - Énfasis1 12 4" xfId="18792" xr:uid="{8E9BAC26-D7F6-41D8-AF4F-C80D498FA0A9}"/>
    <cellStyle name="20% - Énfasis1 12 5" xfId="24530" xr:uid="{AC91DA5C-0586-4B4E-A07F-46F23E4A7AF5}"/>
    <cellStyle name="20% - Énfasis1 12 6" xfId="30409" xr:uid="{BE1E34EC-10BD-4FAE-AEC5-00C11A72BBBE}"/>
    <cellStyle name="20% - Énfasis1 12 7" xfId="36290" xr:uid="{41117E4E-01D3-4723-8488-5C7BA41DACED}"/>
    <cellStyle name="20% - Énfasis1 13" xfId="4769" xr:uid="{6EDA5775-3761-4502-BA52-18162474B284}"/>
    <cellStyle name="20% - Énfasis1 13 2" xfId="7632" xr:uid="{C2D964E6-600A-43B0-A7EA-6EEFBCF572A4}"/>
    <cellStyle name="20% - Énfasis1 13 2 2" xfId="22025" xr:uid="{FD6F05D3-8665-4025-A93F-B055E3BADA95}"/>
    <cellStyle name="20% - Énfasis1 13 2 3" xfId="27866" xr:uid="{28AAEB4B-2894-44E8-A5D1-B933F5862EB5}"/>
    <cellStyle name="20% - Énfasis1 13 2 4" xfId="33748" xr:uid="{934A36C5-315C-4178-8DC7-09A20D3C099A}"/>
    <cellStyle name="20% - Énfasis1 13 2 5" xfId="39612" xr:uid="{7EBACB0E-1D21-4A31-AC29-303F7B5B0BDF}"/>
    <cellStyle name="20% - Énfasis1 13 3" xfId="19251" xr:uid="{20262398-2BE2-480B-9C1F-6EFA7A80E8CB}"/>
    <cellStyle name="20% - Énfasis1 13 4" xfId="25017" xr:uid="{C83FFABD-8480-4E99-B7AC-2C22576E4ED7}"/>
    <cellStyle name="20% - Énfasis1 13 5" xfId="30891" xr:uid="{4D336761-4C6A-4618-8485-51C9B88B876D}"/>
    <cellStyle name="20% - Énfasis1 13 6" xfId="36771" xr:uid="{34A152D9-C3DA-44B6-BC8E-0C8EF2B699C6}"/>
    <cellStyle name="20% - Énfasis1 14" xfId="5735" xr:uid="{4651F617-2CBF-4C5E-A852-A5E891B18C82}"/>
    <cellStyle name="20% - Énfasis1 14 2" xfId="8604" xr:uid="{6C63A6EF-842E-4AE1-9281-C388A79E9496}"/>
    <cellStyle name="20% - Énfasis1 14 2 2" xfId="22975" xr:uid="{C7064679-7ECD-4040-A233-E36EE2A4FBB0}"/>
    <cellStyle name="20% - Énfasis1 14 2 3" xfId="28837" xr:uid="{9E95DCA7-2BBA-470B-AE02-781DF9B0668A}"/>
    <cellStyle name="20% - Énfasis1 14 2 4" xfId="34719" xr:uid="{B7508AAE-3491-4838-9E8D-BA66176A5755}"/>
    <cellStyle name="20% - Énfasis1 14 2 5" xfId="40583" xr:uid="{15DE84A4-B6E0-4847-BAEC-D763EA0AD7F5}"/>
    <cellStyle name="20% - Énfasis1 14 3" xfId="20193" xr:uid="{EBD3C5F0-C2E9-4A2D-A489-8EA843C5E73C}"/>
    <cellStyle name="20% - Énfasis1 14 4" xfId="25987" xr:uid="{2FB1765B-8F11-459B-8FA6-91C5A2771787}"/>
    <cellStyle name="20% - Énfasis1 14 5" xfId="31862" xr:uid="{48E3F8F2-8F1A-4CDE-AB87-B74B42E0F123}"/>
    <cellStyle name="20% - Énfasis1 14 6" xfId="37728" xr:uid="{8957E431-4835-4EE4-9EE6-505C3C3362A3}"/>
    <cellStyle name="20% - Énfasis1 15" xfId="5755" xr:uid="{2539569C-D505-4775-8F96-0E9F2EB24E31}"/>
    <cellStyle name="20% - Énfasis1 15 2" xfId="8624" xr:uid="{1D8B564F-C489-4BEB-BE7B-EABAD306B986}"/>
    <cellStyle name="20% - Énfasis1 15 2 2" xfId="22995" xr:uid="{E011E87D-D8BF-4042-85C3-42D2C60DC761}"/>
    <cellStyle name="20% - Énfasis1 15 2 3" xfId="28857" xr:uid="{ADEC4C68-A1D2-4597-903F-20C7006EDC8D}"/>
    <cellStyle name="20% - Énfasis1 15 2 4" xfId="34739" xr:uid="{522B4541-EB42-4C6F-8DC3-C45A9D69275C}"/>
    <cellStyle name="20% - Énfasis1 15 2 5" xfId="40603" xr:uid="{0D77E4C1-0A4D-4537-A83F-C2299FAAF7BC}"/>
    <cellStyle name="20% - Énfasis1 15 3" xfId="20212" xr:uid="{4A8E53ED-FFF5-4707-8298-73273FAF872B}"/>
    <cellStyle name="20% - Énfasis1 15 4" xfId="26007" xr:uid="{BB0A5591-0A28-4855-9AF4-A4DF9533B9AD}"/>
    <cellStyle name="20% - Énfasis1 15 5" xfId="31882" xr:uid="{9A85D04F-EE72-4C0D-8E62-0737144FA503}"/>
    <cellStyle name="20% - Énfasis1 15 6" xfId="37748" xr:uid="{0DB71E3C-C8C3-4ED9-BE69-C7A5E8C95441}"/>
    <cellStyle name="20% - Énfasis1 16" xfId="5775" xr:uid="{0A949BEE-2B23-4738-923E-6E3DAAB0DA27}"/>
    <cellStyle name="20% - Énfasis1 16 2" xfId="8644" xr:uid="{449CA116-73D7-49A3-95BA-83496FADDA9D}"/>
    <cellStyle name="20% - Énfasis1 16 2 2" xfId="23015" xr:uid="{727BED88-6EF4-48C5-A354-562FC33FA059}"/>
    <cellStyle name="20% - Énfasis1 16 2 3" xfId="28877" xr:uid="{0375DA95-9B72-4961-900E-3BE9C687760F}"/>
    <cellStyle name="20% - Énfasis1 16 2 4" xfId="34759" xr:uid="{083841E9-70EE-4379-86CA-668002C96414}"/>
    <cellStyle name="20% - Énfasis1 16 2 5" xfId="40623" xr:uid="{5103F891-D900-4569-A4F7-2135772204CD}"/>
    <cellStyle name="20% - Énfasis1 16 3" xfId="20230" xr:uid="{03BFE55B-FF82-4D7E-94C5-6D8FA615824C}"/>
    <cellStyle name="20% - Énfasis1 16 4" xfId="26027" xr:uid="{1CF1C7DB-32F8-4245-A1AF-A3294FCEAD5C}"/>
    <cellStyle name="20% - Énfasis1 16 5" xfId="31902" xr:uid="{85FFEF0D-44B5-44F2-8237-257CE605A86A}"/>
    <cellStyle name="20% - Énfasis1 16 6" xfId="37768" xr:uid="{2230EF49-3BA4-41E7-AAB6-790594CB9141}"/>
    <cellStyle name="20% - Énfasis1 17" xfId="5974" xr:uid="{15FF06B0-59D4-4F26-98A4-864C86C4243B}"/>
    <cellStyle name="20% - Énfasis1 17 2" xfId="8843" xr:uid="{982A7B8A-0EC0-4BB8-8F85-6541792B1900}"/>
    <cellStyle name="20% - Énfasis1 17 2 2" xfId="23207" xr:uid="{3EFD263C-2D59-4050-9249-7C6FF9C95ABA}"/>
    <cellStyle name="20% - Énfasis1 17 2 3" xfId="29074" xr:uid="{5D0AD697-262A-4447-BC91-69916EE1DCCA}"/>
    <cellStyle name="20% - Énfasis1 17 2 4" xfId="34956" xr:uid="{0159AB2E-C1B1-44AB-A005-E5A1C1F50FC1}"/>
    <cellStyle name="20% - Énfasis1 17 2 5" xfId="40820" xr:uid="{3BAE7AFA-B61A-4539-9933-80E454451164}"/>
    <cellStyle name="20% - Énfasis1 17 3" xfId="20422" xr:uid="{5C5B8D32-0428-4035-A5F4-2E2D5943F410}"/>
    <cellStyle name="20% - Énfasis1 17 4" xfId="26224" xr:uid="{CC3AE0EE-8D31-4650-99E5-EC0770E2DCBB}"/>
    <cellStyle name="20% - Énfasis1 17 5" xfId="32099" xr:uid="{4D8975DC-E4A2-4600-AEFF-F56197FB227F}"/>
    <cellStyle name="20% - Énfasis1 17 6" xfId="37964" xr:uid="{AFF963F1-D0BF-4E73-840A-B93983F8D08A}"/>
    <cellStyle name="20% - Énfasis1 18" xfId="5994" xr:uid="{2E60E27D-C085-4ECE-AD3E-6A8E392F21EF}"/>
    <cellStyle name="20% - Énfasis1 18 2" xfId="8863" xr:uid="{775D96A8-A70D-4A52-BC9A-3B74E0AE86E6}"/>
    <cellStyle name="20% - Énfasis1 18 2 2" xfId="23227" xr:uid="{DD40E34E-5CB9-48BA-96C6-88256C56DD5F}"/>
    <cellStyle name="20% - Énfasis1 18 2 3" xfId="29094" xr:uid="{C83740DB-10FB-4FBF-A8D2-B1483F397E75}"/>
    <cellStyle name="20% - Énfasis1 18 2 4" xfId="34976" xr:uid="{C2537B63-2626-4C17-8FF7-A7B26C35A975}"/>
    <cellStyle name="20% - Énfasis1 18 2 5" xfId="40840" xr:uid="{497584C0-2D08-44E4-AC6E-C106CD0B52B0}"/>
    <cellStyle name="20% - Énfasis1 18 3" xfId="20442" xr:uid="{BA79DA96-ED68-4E90-A403-9BDBC03955CB}"/>
    <cellStyle name="20% - Énfasis1 18 4" xfId="26244" xr:uid="{47824A7E-64A7-4BD1-9CD9-A6D5B530D55A}"/>
    <cellStyle name="20% - Énfasis1 18 5" xfId="32119" xr:uid="{3C42794D-01BD-41DE-AA0A-59E6C21F565A}"/>
    <cellStyle name="20% - Énfasis1 18 6" xfId="37984" xr:uid="{B98A90E5-B273-4E3A-BA66-CFA7229FA102}"/>
    <cellStyle name="20% - Énfasis1 19" xfId="6014" xr:uid="{9641F3FD-1B72-452B-B876-A95F4DF8124C}"/>
    <cellStyle name="20% - Énfasis1 19 2" xfId="8883" xr:uid="{5BCDC46A-8BA7-4095-B97D-48A706A5B2E6}"/>
    <cellStyle name="20% - Énfasis1 19 2 2" xfId="23247" xr:uid="{499FEEA5-8D5F-4B5A-81A9-05B0DA49497E}"/>
    <cellStyle name="20% - Énfasis1 19 2 3" xfId="29114" xr:uid="{5181EF23-C913-49C6-9A8C-94FCF52C0688}"/>
    <cellStyle name="20% - Énfasis1 19 2 4" xfId="34996" xr:uid="{1425CB61-2408-44B1-9ABB-5D5BACA6F545}"/>
    <cellStyle name="20% - Énfasis1 19 2 5" xfId="40860" xr:uid="{6B1D086F-DDE9-4678-BC05-1CC152DD7297}"/>
    <cellStyle name="20% - Énfasis1 19 3" xfId="20462" xr:uid="{D863C44C-EAF2-4EF0-A6B1-2691F5B9E42A}"/>
    <cellStyle name="20% - Énfasis1 19 4" xfId="26264" xr:uid="{476A1B47-A508-429E-B494-8D215B6D3ABB}"/>
    <cellStyle name="20% - Énfasis1 19 5" xfId="32139" xr:uid="{49FCC3EA-86EC-4483-B0DC-11F7915ED935}"/>
    <cellStyle name="20% - Énfasis1 19 6" xfId="38004" xr:uid="{F8B2FDEB-AD69-4C1C-9AD3-8539078E3559}"/>
    <cellStyle name="20% - Énfasis1 2" xfId="3839" xr:uid="{CA6C848F-AB1A-461D-A8C9-B17DBC1231BE}"/>
    <cellStyle name="20% - Énfasis1 2 10" xfId="35819" xr:uid="{49BD1AF2-7509-4DD4-9B29-442E107961CF}"/>
    <cellStyle name="20% - Énfasis1 2 2" xfId="4034" xr:uid="{D29F0623-AB2A-4F0E-A0A3-6E8CDCAF02F2}"/>
    <cellStyle name="20% - Énfasis1 2 2 2" xfId="4508" xr:uid="{A5CCF88D-2C10-439A-A5A3-4D4055882432}"/>
    <cellStyle name="20% - Énfasis1 2 2 2 2" xfId="5476" xr:uid="{51438940-A2E0-4E41-8B0D-4039A450E3DE}"/>
    <cellStyle name="20% - Énfasis1 2 2 2 2 2" xfId="8343" xr:uid="{C62BB877-9E47-4008-B196-B34A26B1C2EC}"/>
    <cellStyle name="20% - Énfasis1 2 2 2 2 2 2" xfId="22718" xr:uid="{DD948A01-0C69-438B-9FCC-3F814A7DE6CD}"/>
    <cellStyle name="20% - Énfasis1 2 2 2 2 2 3" xfId="28576" xr:uid="{909D5672-10E2-4118-9C28-99D6B74A231A}"/>
    <cellStyle name="20% - Énfasis1 2 2 2 2 2 4" xfId="34458" xr:uid="{E5C5ABE1-177C-4F23-8760-57AB75D8F006}"/>
    <cellStyle name="20% - Énfasis1 2 2 2 2 2 5" xfId="40322" xr:uid="{DA67B7C8-1D19-4657-A7DE-81D3C4FA3787}"/>
    <cellStyle name="20% - Énfasis1 2 2 2 2 3" xfId="19937" xr:uid="{22BB58F5-91A7-481D-B354-515658A42140}"/>
    <cellStyle name="20% - Énfasis1 2 2 2 2 4" xfId="25727" xr:uid="{859C5DBE-7BD8-42D1-8A62-793094D56213}"/>
    <cellStyle name="20% - Énfasis1 2 2 2 2 5" xfId="31601" xr:uid="{F89F8E8A-A293-4FF9-9DA8-FD2C50E6469C}"/>
    <cellStyle name="20% - Énfasis1 2 2 2 2 6" xfId="37471" xr:uid="{234D3341-CEAD-47F7-8ACF-F3FA9976A5BF}"/>
    <cellStyle name="20% - Énfasis1 2 2 2 3" xfId="7371" xr:uid="{966EA5F0-6F3E-43F4-AC0C-06611872B99F}"/>
    <cellStyle name="20% - Énfasis1 2 2 2 3 2" xfId="21773" xr:uid="{144EB089-EEF3-4539-B440-05C8E88E46E9}"/>
    <cellStyle name="20% - Énfasis1 2 2 2 3 3" xfId="27605" xr:uid="{96769678-92CA-4D73-B6B8-3BA465EBB236}"/>
    <cellStyle name="20% - Énfasis1 2 2 2 3 4" xfId="33487" xr:uid="{0FB6854B-88C2-47D8-B6EB-ACFBC24262A7}"/>
    <cellStyle name="20% - Énfasis1 2 2 2 3 5" xfId="39351" xr:uid="{961E62E3-E411-4D20-A096-D96CC0F32E94}"/>
    <cellStyle name="20% - Énfasis1 2 2 2 4" xfId="19007" xr:uid="{89807500-F991-4AF8-BB0E-1B3A384C8F3E}"/>
    <cellStyle name="20% - Énfasis1 2 2 2 5" xfId="24756" xr:uid="{12311645-3A94-456C-BC2E-2203724B24F3}"/>
    <cellStyle name="20% - Énfasis1 2 2 2 6" xfId="30633" xr:uid="{9CB2DD7F-5AC0-47AB-8235-1651C78B5755}"/>
    <cellStyle name="20% - Énfasis1 2 2 2 7" xfId="36514" xr:uid="{16B35B7D-6843-4E4B-A8C6-84CDAE058BDE}"/>
    <cellStyle name="20% - Énfasis1 2 2 3" xfId="4991" xr:uid="{6874B5E7-F3F7-4926-B1CA-0BECB5D40C41}"/>
    <cellStyle name="20% - Énfasis1 2 2 3 2" xfId="7858" xr:uid="{166E21F8-8E4D-4788-8735-765FC69507A7}"/>
    <cellStyle name="20% - Énfasis1 2 2 3 2 2" xfId="22243" xr:uid="{40D7B0EF-65BB-4415-85CB-1FAB4886B23A}"/>
    <cellStyle name="20% - Énfasis1 2 2 3 2 3" xfId="28091" xr:uid="{141A2DE5-A4AC-40BF-A93A-AF83DDE5ADE3}"/>
    <cellStyle name="20% - Énfasis1 2 2 3 2 4" xfId="33973" xr:uid="{7B0A6276-2A9D-4466-9C27-E29D8892212D}"/>
    <cellStyle name="20% - Énfasis1 2 2 3 2 5" xfId="39837" xr:uid="{18ED3A2D-9ACF-4946-B2EB-60DF2C7191A9}"/>
    <cellStyle name="20% - Énfasis1 2 2 3 3" xfId="19470" xr:uid="{165D4EDB-BD09-4C7C-B671-C5B3C8011B98}"/>
    <cellStyle name="20% - Énfasis1 2 2 3 4" xfId="25242" xr:uid="{231F9903-3371-47E6-8BDA-0077478179D1}"/>
    <cellStyle name="20% - Énfasis1 2 2 3 5" xfId="31116" xr:uid="{9BA17890-E595-4AF9-8298-7BBA7E44DC09}"/>
    <cellStyle name="20% - Énfasis1 2 2 3 6" xfId="36994" xr:uid="{430F9F4B-CD50-45E5-B56B-A02C619E2289}"/>
    <cellStyle name="20% - Énfasis1 2 2 4" xfId="6886" xr:uid="{1B45C81C-BA09-43E6-B621-62E615FAFC79}"/>
    <cellStyle name="20% - Énfasis1 2 2 4 2" xfId="21307" xr:uid="{3E29AFF0-B674-4614-8830-A8D0F9DEC76B}"/>
    <cellStyle name="20% - Énfasis1 2 2 4 3" xfId="27124" xr:uid="{FBA8A364-5C83-4F4D-8702-3D044A4AA622}"/>
    <cellStyle name="20% - Énfasis1 2 2 4 4" xfId="33002" xr:uid="{58B34165-0028-48D6-9F94-D807EE7B2863}"/>
    <cellStyle name="20% - Énfasis1 2 2 4 5" xfId="38866" xr:uid="{1DDA1B98-4343-4578-918F-4B2EDBCA6BF9}"/>
    <cellStyle name="20% - Énfasis1 2 2 5" xfId="18561" xr:uid="{4D5E5E8D-50B3-444A-9AA9-202F1A1838B0}"/>
    <cellStyle name="20% - Énfasis1 2 2 6" xfId="24273" xr:uid="{FB2E166F-CC0E-43CD-9A76-FB2F0C8638B3}"/>
    <cellStyle name="20% - Énfasis1 2 2 7" xfId="30151" xr:uid="{0746ACC7-B8A4-46A0-B0CF-EB07CD2B8DFF}"/>
    <cellStyle name="20% - Énfasis1 2 2 8" xfId="36030" xr:uid="{B2B63B07-C990-4ABD-BA5E-2D84EBB76D2B}"/>
    <cellStyle name="20% - Énfasis1 2 3" xfId="4314" xr:uid="{C2E01EDD-CDAC-4868-8B11-9780DF75DBD7}"/>
    <cellStyle name="20% - Énfasis1 2 3 2" xfId="5280" xr:uid="{16FFF8CB-1A2F-40F1-9F7A-583C0787A26A}"/>
    <cellStyle name="20% - Énfasis1 2 3 2 2" xfId="8147" xr:uid="{9DB3E7D7-51FC-477D-928C-2363A601F390}"/>
    <cellStyle name="20% - Énfasis1 2 3 2 2 2" xfId="22523" xr:uid="{0CFD0FED-82E0-4188-A48E-B30DA8118BDC}"/>
    <cellStyle name="20% - Énfasis1 2 3 2 2 3" xfId="28380" xr:uid="{6D5BD627-2743-4EFC-AC5C-A5D8BF753812}"/>
    <cellStyle name="20% - Énfasis1 2 3 2 2 4" xfId="34262" xr:uid="{7A41B742-C30C-4E87-BFF6-3A1C0F333C17}"/>
    <cellStyle name="20% - Énfasis1 2 3 2 2 5" xfId="40126" xr:uid="{2DA57309-2FCE-4A0A-8388-62A51C5347AB}"/>
    <cellStyle name="20% - Énfasis1 2 3 2 3" xfId="19748" xr:uid="{6D370AB5-3308-4318-95D6-CC80140E1DBA}"/>
    <cellStyle name="20% - Énfasis1 2 3 2 4" xfId="25531" xr:uid="{9F9B9A92-307C-4AC5-A97A-C49BFDC7999D}"/>
    <cellStyle name="20% - Énfasis1 2 3 2 5" xfId="31405" xr:uid="{A76AF381-C414-4040-89BF-E4637F1D3EAD}"/>
    <cellStyle name="20% - Énfasis1 2 3 2 6" xfId="37276" xr:uid="{1F5C00E7-B95F-416F-A4AC-0DF685A8A68E}"/>
    <cellStyle name="20% - Énfasis1 2 3 3" xfId="7175" xr:uid="{6CD1BA37-C2AA-4E6C-BE44-05E8B7E93441}"/>
    <cellStyle name="20% - Énfasis1 2 3 3 2" xfId="21582" xr:uid="{3DB5DD7F-BC4C-4627-A4F4-C6ECD3C20620}"/>
    <cellStyle name="20% - Énfasis1 2 3 3 3" xfId="27409" xr:uid="{19071B40-2321-4FAF-8824-41116BEE3EF7}"/>
    <cellStyle name="20% - Énfasis1 2 3 3 4" xfId="33291" xr:uid="{8B8D9405-63EF-4FAC-BCA7-34A5714609DA}"/>
    <cellStyle name="20% - Énfasis1 2 3 3 5" xfId="39155" xr:uid="{BF16C869-1830-4B12-8D79-1776FD8B8355}"/>
    <cellStyle name="20% - Énfasis1 2 3 4" xfId="18819" xr:uid="{D2CFF817-1AE7-4D85-A47A-566B39104AA4}"/>
    <cellStyle name="20% - Énfasis1 2 3 5" xfId="24560" xr:uid="{AC8D68CB-1B22-4B5F-90EA-F1E66923705E}"/>
    <cellStyle name="20% - Énfasis1 2 3 6" xfId="30439" xr:uid="{12BC3E4D-A83E-4BFE-86DB-F7F752BA105B}"/>
    <cellStyle name="20% - Énfasis1 2 3 7" xfId="36319" xr:uid="{F6B925F6-C348-4EB6-992A-60242DE86400}"/>
    <cellStyle name="20% - Énfasis1 2 4" xfId="4799" xr:uid="{E9A8CD7A-6DDD-4EDF-B32D-7EBC6401AFCF}"/>
    <cellStyle name="20% - Énfasis1 2 4 2" xfId="7662" xr:uid="{9466981B-E3DA-40FC-91F1-FA8C8E8795A2}"/>
    <cellStyle name="20% - Énfasis1 2 4 2 2" xfId="22053" xr:uid="{3A3CFBFC-772F-43E1-8A67-8C347100B634}"/>
    <cellStyle name="20% - Énfasis1 2 4 2 3" xfId="27895" xr:uid="{E56113C2-885F-4AF7-B55B-D50C538C81AA}"/>
    <cellStyle name="20% - Énfasis1 2 4 2 4" xfId="33777" xr:uid="{393A2305-37C0-4F71-B50F-54826E84733F}"/>
    <cellStyle name="20% - Énfasis1 2 4 2 5" xfId="39641" xr:uid="{87AA1A9C-43A5-4961-B6A4-2D12111A2C45}"/>
    <cellStyle name="20% - Énfasis1 2 4 3" xfId="19278" xr:uid="{DA935B68-35AA-4C0A-B70D-2A86B4F0BA43}"/>
    <cellStyle name="20% - Énfasis1 2 4 4" xfId="25046" xr:uid="{814E3027-3780-4A3E-873C-56EA30610C7C}"/>
    <cellStyle name="20% - Énfasis1 2 4 5" xfId="30920" xr:uid="{5C4165E5-1021-4B21-995B-9C90AC33B3A1}"/>
    <cellStyle name="20% - Énfasis1 2 4 6" xfId="36799" xr:uid="{DC12EA26-7B9E-451B-9FBD-075F7F1439D6}"/>
    <cellStyle name="20% - Énfasis1 2 5" xfId="5805" xr:uid="{BFEF765D-CA8C-4C54-A5B3-4F0DA7DAD61D}"/>
    <cellStyle name="20% - Énfasis1 2 5 2" xfId="8674" xr:uid="{0501FE34-3536-4BB9-9ECF-0EA40D5BA48C}"/>
    <cellStyle name="20% - Énfasis1 2 5 2 2" xfId="23042" xr:uid="{25AFC159-4E77-4421-A45F-20ECE8F5E080}"/>
    <cellStyle name="20% - Énfasis1 2 5 2 3" xfId="28906" xr:uid="{4BF8A200-F709-413B-8E8B-FC7FC8C8F08C}"/>
    <cellStyle name="20% - Énfasis1 2 5 2 4" xfId="34788" xr:uid="{670BE7D3-656A-4172-A929-6B68A5B84353}"/>
    <cellStyle name="20% - Énfasis1 2 5 2 5" xfId="40652" xr:uid="{D776F65C-D84E-4CFA-8BAE-74C0EF8EEDF2}"/>
    <cellStyle name="20% - Énfasis1 2 5 3" xfId="20257" xr:uid="{BC1371F6-B289-4A36-8722-E609FC516B48}"/>
    <cellStyle name="20% - Énfasis1 2 5 4" xfId="26056" xr:uid="{F8EE7591-D7EA-4619-9ADA-9E904ED5AC8C}"/>
    <cellStyle name="20% - Énfasis1 2 5 5" xfId="31931" xr:uid="{C1D1C3C9-08A4-4471-A1F8-E3A38320306F}"/>
    <cellStyle name="20% - Énfasis1 2 5 6" xfId="37797" xr:uid="{7CAD428B-8D7E-4720-A175-6ECCD5BAF290}"/>
    <cellStyle name="20% - Énfasis1 2 6" xfId="6691" xr:uid="{9E640CBA-B8EC-45B4-A263-40BA834D88AF}"/>
    <cellStyle name="20% - Énfasis1 2 6 2" xfId="21118" xr:uid="{49805529-150D-4158-933F-A7C56AE3FB0F}"/>
    <cellStyle name="20% - Énfasis1 2 6 3" xfId="26930" xr:uid="{03809C43-F68B-46CC-8F58-F1E60DFE7CFC}"/>
    <cellStyle name="20% - Énfasis1 2 6 4" xfId="32806" xr:uid="{F4447118-DAD2-4A3C-8430-125A06871ED6}"/>
    <cellStyle name="20% - Énfasis1 2 6 5" xfId="38670" xr:uid="{096E905C-ECE3-46EA-8CC4-01893801C669}"/>
    <cellStyle name="20% - Énfasis1 2 7" xfId="18352" xr:uid="{50E63AA9-77E7-4830-8FE2-8E26BF0A99EE}"/>
    <cellStyle name="20% - Énfasis1 2 8" xfId="24060" xr:uid="{4BC792E5-5A21-46FD-BD61-C275E443E2DD}"/>
    <cellStyle name="20% - Énfasis1 2 9" xfId="29938" xr:uid="{9FC24731-1BB7-4F82-83BA-223833E27BB8}"/>
    <cellStyle name="20% - Énfasis1 20" xfId="6034" xr:uid="{FD7116FA-89F5-4504-966A-3DC208E360D6}"/>
    <cellStyle name="20% - Énfasis1 20 2" xfId="8903" xr:uid="{94F7C1F8-0531-4C2A-965C-637259FDC9E7}"/>
    <cellStyle name="20% - Énfasis1 20 2 2" xfId="23267" xr:uid="{88F5769C-8773-4638-8641-5C740909624F}"/>
    <cellStyle name="20% - Énfasis1 20 2 3" xfId="29134" xr:uid="{E20916E4-5E17-41CF-83F5-C689FBAF4170}"/>
    <cellStyle name="20% - Énfasis1 20 2 4" xfId="35016" xr:uid="{999453BD-7794-4CC5-A3D5-AD3E175AC257}"/>
    <cellStyle name="20% - Énfasis1 20 2 5" xfId="40880" xr:uid="{F66F7F09-DFA3-4728-B071-C81CE25C4820}"/>
    <cellStyle name="20% - Énfasis1 20 3" xfId="20482" xr:uid="{2F5C1C7D-3D99-473C-9E6B-C18A4594CA27}"/>
    <cellStyle name="20% - Énfasis1 20 4" xfId="26284" xr:uid="{CF4AAAA1-271D-4CB9-89DE-6DF26E38054A}"/>
    <cellStyle name="20% - Énfasis1 20 5" xfId="32159" xr:uid="{46E265FA-14B0-4008-BDCA-CBC73E7B9D05}"/>
    <cellStyle name="20% - Énfasis1 20 6" xfId="38024" xr:uid="{73C17F7A-8A3E-451C-B10D-BC5F8B9F2C7C}"/>
    <cellStyle name="20% - Énfasis1 21" xfId="6054" xr:uid="{DBE6C497-73AF-4A4E-85C7-CCD04781372E}"/>
    <cellStyle name="20% - Énfasis1 21 2" xfId="8923" xr:uid="{C17ADF44-CC11-4A93-8F2E-0C65A5D0B9CE}"/>
    <cellStyle name="20% - Énfasis1 21 2 2" xfId="23287" xr:uid="{D331B4A2-7488-444B-9ADE-7D338E6555B9}"/>
    <cellStyle name="20% - Énfasis1 21 2 3" xfId="29154" xr:uid="{6C3115A3-181F-4B8F-806A-5DD511089B99}"/>
    <cellStyle name="20% - Énfasis1 21 2 4" xfId="35036" xr:uid="{7FD386CB-10E7-4EBC-9DF9-CD6C030F58A8}"/>
    <cellStyle name="20% - Énfasis1 21 2 5" xfId="40900" xr:uid="{D66C8110-692B-4AD9-977C-50CD82B1C651}"/>
    <cellStyle name="20% - Énfasis1 21 3" xfId="20502" xr:uid="{D27B7804-9F0D-4481-A7F1-710F132A7BCA}"/>
    <cellStyle name="20% - Énfasis1 21 4" xfId="26304" xr:uid="{BED65496-7281-47DC-A9E3-AEA4A9C05899}"/>
    <cellStyle name="20% - Énfasis1 21 5" xfId="32179" xr:uid="{8F255B96-772B-4E5C-A522-6D6B513E8654}"/>
    <cellStyle name="20% - Énfasis1 21 6" xfId="38044" xr:uid="{A6D4B717-17F5-4853-BB56-623FC1B91ABC}"/>
    <cellStyle name="20% - Énfasis1 22" xfId="6074" xr:uid="{F146614F-2F5C-407F-A418-8DB42919E11C}"/>
    <cellStyle name="20% - Énfasis1 22 2" xfId="8943" xr:uid="{91D4503C-82E3-4879-A88B-C93AEA691831}"/>
    <cellStyle name="20% - Énfasis1 22 2 2" xfId="23307" xr:uid="{8E002322-ACE6-4726-8433-CDF123840B81}"/>
    <cellStyle name="20% - Énfasis1 22 2 3" xfId="29174" xr:uid="{6DCC1B43-72DE-4BC1-BD19-B9198323DA31}"/>
    <cellStyle name="20% - Énfasis1 22 2 4" xfId="35056" xr:uid="{1DD5DC76-E6C9-4D6E-820F-30BB77F4CDCB}"/>
    <cellStyle name="20% - Énfasis1 22 2 5" xfId="40920" xr:uid="{A246FB29-4E97-4ED3-8F3A-42F6717B3102}"/>
    <cellStyle name="20% - Énfasis1 22 3" xfId="20522" xr:uid="{EB63D409-785D-41B8-A210-211C8427BCF7}"/>
    <cellStyle name="20% - Énfasis1 22 4" xfId="26324" xr:uid="{FBB9CDF5-6D74-483B-BCC5-7F928E26D8A0}"/>
    <cellStyle name="20% - Énfasis1 22 5" xfId="32199" xr:uid="{90A8368E-DAB6-4A55-A5E9-3699D0C00D23}"/>
    <cellStyle name="20% - Énfasis1 22 6" xfId="38064" xr:uid="{2CCC2F58-9EDB-48A4-85F6-43E0B0521703}"/>
    <cellStyle name="20% - Énfasis1 23" xfId="6094" xr:uid="{6CD6601B-5952-49F8-879B-073CAF3827CA}"/>
    <cellStyle name="20% - Énfasis1 23 2" xfId="8963" xr:uid="{BE8771E3-A7A3-487F-9F26-2300157D045B}"/>
    <cellStyle name="20% - Énfasis1 23 2 2" xfId="23327" xr:uid="{C9CCF56C-EE5A-4C1C-B6C4-220C3DB11986}"/>
    <cellStyle name="20% - Énfasis1 23 2 3" xfId="29194" xr:uid="{17EC9EB9-7A84-49E6-85AA-C7E8184153E5}"/>
    <cellStyle name="20% - Énfasis1 23 2 4" xfId="35076" xr:uid="{99D7CB41-04E6-4824-8951-DEE54FA25A41}"/>
    <cellStyle name="20% - Énfasis1 23 2 5" xfId="40940" xr:uid="{810E47C4-4285-4697-BF26-3C834938A69B}"/>
    <cellStyle name="20% - Énfasis1 23 3" xfId="20542" xr:uid="{F6B6FA42-B5EF-4556-8989-5853B5428C7D}"/>
    <cellStyle name="20% - Énfasis1 23 4" xfId="26344" xr:uid="{910D1153-8EB5-4E77-9AEA-C27D61C2310E}"/>
    <cellStyle name="20% - Énfasis1 23 5" xfId="32219" xr:uid="{B7774C93-D438-4F90-B7D1-4862E00CB019}"/>
    <cellStyle name="20% - Énfasis1 23 6" xfId="38084" xr:uid="{C22513C2-144D-4848-A586-9775C9DA355E}"/>
    <cellStyle name="20% - Énfasis1 24" xfId="6114" xr:uid="{A402E25A-9B13-4DA2-8B47-C4BAC623E6A6}"/>
    <cellStyle name="20% - Énfasis1 24 2" xfId="8983" xr:uid="{1E3633E4-3075-4156-A2E8-A6F78812E82D}"/>
    <cellStyle name="20% - Énfasis1 24 2 2" xfId="23347" xr:uid="{945D378B-B40A-4CBF-B645-75B962DD7108}"/>
    <cellStyle name="20% - Énfasis1 24 2 3" xfId="29214" xr:uid="{9FD1D5CD-200E-4E63-801A-866F9ACF40B6}"/>
    <cellStyle name="20% - Énfasis1 24 2 4" xfId="35096" xr:uid="{DEBF7CA7-4F89-4E60-9514-A84A16C4CF3A}"/>
    <cellStyle name="20% - Énfasis1 24 2 5" xfId="40960" xr:uid="{EA5AD0EE-7FEA-4AEF-BC95-6C12331DC6EC}"/>
    <cellStyle name="20% - Énfasis1 24 3" xfId="20562" xr:uid="{2A7E4A0F-635A-4384-BBAD-265A9F1EFFA5}"/>
    <cellStyle name="20% - Énfasis1 24 4" xfId="26364" xr:uid="{7606474D-80CE-4E90-9752-908AB17157BE}"/>
    <cellStyle name="20% - Énfasis1 24 5" xfId="32239" xr:uid="{2CAF6F6A-3503-4D7A-834C-AF29DB6032DA}"/>
    <cellStyle name="20% - Énfasis1 24 6" xfId="38104" xr:uid="{27CA5B27-9430-499B-AC20-15AE70B28C90}"/>
    <cellStyle name="20% - Énfasis1 25" xfId="6134" xr:uid="{F966FB7F-E815-4C20-9DA5-D589BCAEA025}"/>
    <cellStyle name="20% - Énfasis1 25 2" xfId="9003" xr:uid="{9FF32257-FB43-401B-966F-F8D9A1EB288E}"/>
    <cellStyle name="20% - Énfasis1 25 2 2" xfId="23367" xr:uid="{0F852009-C41D-41AF-BAFE-213766FB29F2}"/>
    <cellStyle name="20% - Énfasis1 25 2 3" xfId="29234" xr:uid="{D09A4984-74E1-4234-90AB-B115581E2745}"/>
    <cellStyle name="20% - Énfasis1 25 2 4" xfId="35116" xr:uid="{BCE0497C-F1CD-4CF6-AB9C-55C897E4CB92}"/>
    <cellStyle name="20% - Énfasis1 25 2 5" xfId="40979" xr:uid="{B1D0B85F-DF89-4EE9-984D-B92D2A2C60E3}"/>
    <cellStyle name="20% - Énfasis1 25 3" xfId="20582" xr:uid="{24D4E69B-58D4-4956-BC81-C8D7A94B3938}"/>
    <cellStyle name="20% - Énfasis1 25 4" xfId="26384" xr:uid="{174C50AA-60AF-40F9-B545-F3536ED325A4}"/>
    <cellStyle name="20% - Énfasis1 25 5" xfId="32259" xr:uid="{5F544132-4DEE-492E-8A13-05446502631A}"/>
    <cellStyle name="20% - Énfasis1 25 6" xfId="38124" xr:uid="{8840DB06-B0EF-44C3-9B85-8CB38BB3DF62}"/>
    <cellStyle name="20% - Énfasis1 26" xfId="6154" xr:uid="{F0FA4F0B-3FCF-49F6-ABA8-FD9E21A66EA7}"/>
    <cellStyle name="20% - Énfasis1 26 2" xfId="9023" xr:uid="{003B8EC4-4CDD-461B-A91B-7387FEE279B7}"/>
    <cellStyle name="20% - Énfasis1 26 2 2" xfId="23387" xr:uid="{CF4F0AFF-CD08-4E28-906F-79EAEAEF17BF}"/>
    <cellStyle name="20% - Énfasis1 26 2 3" xfId="29254" xr:uid="{C677B94A-58F5-46AD-AA8B-878AD819E26E}"/>
    <cellStyle name="20% - Énfasis1 26 2 4" xfId="35136" xr:uid="{19A67256-7B1F-4A3A-8333-60DA90212E02}"/>
    <cellStyle name="20% - Énfasis1 26 2 5" xfId="40998" xr:uid="{A526B0C1-51CE-4912-9A49-D0060F885CA7}"/>
    <cellStyle name="20% - Énfasis1 26 3" xfId="20602" xr:uid="{7FC7CF82-781F-4D31-9492-903B25671094}"/>
    <cellStyle name="20% - Énfasis1 26 4" xfId="26404" xr:uid="{A449281C-EC99-4389-BFE9-1876E3F34CBA}"/>
    <cellStyle name="20% - Énfasis1 26 5" xfId="32279" xr:uid="{F8414B8C-6A14-4BED-AB15-FB2DE6DFC352}"/>
    <cellStyle name="20% - Énfasis1 26 6" xfId="38144" xr:uid="{BBCD4177-46D1-4862-8D1B-79A5FD19F534}"/>
    <cellStyle name="20% - Énfasis1 27" xfId="6174" xr:uid="{E6D9C09E-75FF-4CD1-A445-B07B02EF00D4}"/>
    <cellStyle name="20% - Énfasis1 27 2" xfId="9043" xr:uid="{94225E3F-8BD2-4EFD-9184-FB6312E4F5F9}"/>
    <cellStyle name="20% - Énfasis1 27 2 2" xfId="23407" xr:uid="{EC73050E-B23A-45BF-8BE3-0C7D7C5D5C4A}"/>
    <cellStyle name="20% - Énfasis1 27 2 3" xfId="29274" xr:uid="{37DC7243-0635-476F-BA1A-76279BEFE420}"/>
    <cellStyle name="20% - Énfasis1 27 2 4" xfId="35156" xr:uid="{90AA9A01-43F3-4F2E-A498-A5CC5B3508DD}"/>
    <cellStyle name="20% - Énfasis1 27 2 5" xfId="41018" xr:uid="{632EBF90-F329-4E48-85E1-2B9B700A50ED}"/>
    <cellStyle name="20% - Énfasis1 27 3" xfId="20622" xr:uid="{D549A088-83F9-4C85-A062-2CFE4B580663}"/>
    <cellStyle name="20% - Énfasis1 27 4" xfId="26424" xr:uid="{F74CCDB4-5033-4D67-90D2-ED28EA969C01}"/>
    <cellStyle name="20% - Énfasis1 27 5" xfId="32299" xr:uid="{C2AFCE28-8F70-4EB0-A89F-75C32E223A04}"/>
    <cellStyle name="20% - Énfasis1 27 6" xfId="38164" xr:uid="{C4908142-26E0-4325-A073-211A8EF37E81}"/>
    <cellStyle name="20% - Énfasis1 28" xfId="6196" xr:uid="{E417C601-CBD8-4C91-9BDD-24B36B521E1D}"/>
    <cellStyle name="20% - Énfasis1 28 2" xfId="9065" xr:uid="{A28F431A-2C54-407C-B052-5FBAE6E62566}"/>
    <cellStyle name="20% - Énfasis1 28 2 2" xfId="23429" xr:uid="{D6C9C854-E653-41E2-896C-AB88A8DC4948}"/>
    <cellStyle name="20% - Énfasis1 28 2 3" xfId="29296" xr:uid="{1F2C2921-A297-42DD-B798-9459EDE71AF8}"/>
    <cellStyle name="20% - Énfasis1 28 2 4" xfId="35178" xr:uid="{C23AC15E-026E-4DB7-BC9C-ECBA3E218684}"/>
    <cellStyle name="20% - Énfasis1 28 2 5" xfId="41039" xr:uid="{E3EE58F4-1EE9-4FC8-B2BF-961EA590E02F}"/>
    <cellStyle name="20% - Énfasis1 28 3" xfId="20644" xr:uid="{43D25175-A00C-4388-A362-DF303A62C0DE}"/>
    <cellStyle name="20% - Énfasis1 28 4" xfId="26446" xr:uid="{AA39B683-3869-4AE7-B958-5AC2028F9397}"/>
    <cellStyle name="20% - Énfasis1 28 5" xfId="32321" xr:uid="{C01BA69C-86A9-4361-9301-DD17E1A9E0E5}"/>
    <cellStyle name="20% - Énfasis1 28 6" xfId="38186" xr:uid="{35B1E3A0-8691-4A7A-8E4D-35CC4E0A6EF6}"/>
    <cellStyle name="20% - Énfasis1 29" xfId="6233" xr:uid="{BD5E3981-C369-4E42-9394-02159A21FF17}"/>
    <cellStyle name="20% - Énfasis1 29 2" xfId="9102" xr:uid="{61F58EBF-2E06-45AB-BCA0-20D336CC2EC6}"/>
    <cellStyle name="20% - Énfasis1 29 2 2" xfId="23466" xr:uid="{6272F1FF-290D-433B-92C0-D950F096406F}"/>
    <cellStyle name="20% - Énfasis1 29 2 3" xfId="29333" xr:uid="{14F01CCD-016B-4F8C-A75A-1C10A471F61F}"/>
    <cellStyle name="20% - Énfasis1 29 2 4" xfId="35215" xr:uid="{7C97A8AA-8EF8-42C8-9E42-3CD56856B334}"/>
    <cellStyle name="20% - Énfasis1 29 2 5" xfId="41075" xr:uid="{7E722E6E-8232-45F8-9A79-079496399046}"/>
    <cellStyle name="20% - Énfasis1 29 3" xfId="20674" xr:uid="{B9B71E0B-D050-47C8-8B34-DF91494B9010}"/>
    <cellStyle name="20% - Énfasis1 29 4" xfId="26483" xr:uid="{A28EE869-2B8B-4A94-BCFC-052078B614F2}"/>
    <cellStyle name="20% - Énfasis1 29 5" xfId="32358" xr:uid="{8664E1A1-0F8D-42DA-950F-FC13DB660F65}"/>
    <cellStyle name="20% - Énfasis1 29 6" xfId="38223" xr:uid="{0C8098BA-E9C8-4BBF-AB63-6676F00EF63B}"/>
    <cellStyle name="20% - Énfasis1 3" xfId="3856" xr:uid="{D4FA0A91-C790-4275-8C23-0D2D05DC9629}"/>
    <cellStyle name="20% - Énfasis1 3 10" xfId="35846" xr:uid="{5BC8ED94-72A9-4746-BF0B-A7ED42EB47C2}"/>
    <cellStyle name="20% - Énfasis1 3 2" xfId="4055" xr:uid="{FD302BEF-DC21-43DE-A094-15EB18C3A896}"/>
    <cellStyle name="20% - Énfasis1 3 2 2" xfId="4533" xr:uid="{B0F526FF-F2EA-45C3-9902-2BEB2E1F546B}"/>
    <cellStyle name="20% - Énfasis1 3 2 2 2" xfId="5501" xr:uid="{252CD5D6-C672-424C-9241-0E48B5CC1CEB}"/>
    <cellStyle name="20% - Énfasis1 3 2 2 2 2" xfId="8368" xr:uid="{2DF89D01-0F76-4FCA-8A2E-0B7B0018DEFE}"/>
    <cellStyle name="20% - Énfasis1 3 2 2 2 2 2" xfId="22743" xr:uid="{86AEDB57-F197-4964-A201-CA15D6D2CAC2}"/>
    <cellStyle name="20% - Énfasis1 3 2 2 2 2 3" xfId="28601" xr:uid="{220ECA08-E2C6-4897-8BC5-C95B7DD9E25D}"/>
    <cellStyle name="20% - Énfasis1 3 2 2 2 2 4" xfId="34483" xr:uid="{35682491-86DB-4D41-B0CA-5A259A918A0B}"/>
    <cellStyle name="20% - Énfasis1 3 2 2 2 2 5" xfId="40347" xr:uid="{9E50F7B4-5DBD-4AD6-91D8-9976C62C5B83}"/>
    <cellStyle name="20% - Énfasis1 3 2 2 2 3" xfId="19961" xr:uid="{B42A36AD-A81F-4D1E-A418-3934AFFB6569}"/>
    <cellStyle name="20% - Énfasis1 3 2 2 2 4" xfId="25752" xr:uid="{647907CC-F641-4F63-9244-EBC8BDB7B88C}"/>
    <cellStyle name="20% - Énfasis1 3 2 2 2 5" xfId="31626" xr:uid="{C37CE500-C5A4-4D87-AB1A-6FEEEBA0D083}"/>
    <cellStyle name="20% - Énfasis1 3 2 2 2 6" xfId="37496" xr:uid="{74EDBC8A-5308-4BDA-AA5D-31AF5AB717DC}"/>
    <cellStyle name="20% - Énfasis1 3 2 2 3" xfId="7396" xr:uid="{7AFC7CEE-3710-4A39-A74C-87D4F6C0AD32}"/>
    <cellStyle name="20% - Énfasis1 3 2 2 3 2" xfId="21798" xr:uid="{B7DFBF9D-AEB2-42BE-83E0-D1F05457FADB}"/>
    <cellStyle name="20% - Énfasis1 3 2 2 3 3" xfId="27630" xr:uid="{41090348-C352-4E7A-8FAD-7BAF9951261B}"/>
    <cellStyle name="20% - Énfasis1 3 2 2 3 4" xfId="33512" xr:uid="{BF182300-AD27-4117-B70F-C25B45E4E50D}"/>
    <cellStyle name="20% - Énfasis1 3 2 2 3 5" xfId="39376" xr:uid="{F8C27B39-811A-45F9-B41D-8FD139F41450}"/>
    <cellStyle name="20% - Énfasis1 3 2 2 4" xfId="19029" xr:uid="{A1C2AC2C-3A27-4E71-BEBE-ABBCEE3DD95D}"/>
    <cellStyle name="20% - Énfasis1 3 2 2 5" xfId="24781" xr:uid="{61CBB47B-5A5D-4028-B83C-D5A79C28B866}"/>
    <cellStyle name="20% - Énfasis1 3 2 2 6" xfId="30658" xr:uid="{E71A7E4B-0D5B-4E4D-8BAD-BF746D0EC042}"/>
    <cellStyle name="20% - Énfasis1 3 2 2 7" xfId="36539" xr:uid="{E8A015F5-C63B-4727-ADD9-35314C637EEE}"/>
    <cellStyle name="20% - Énfasis1 3 2 3" xfId="5016" xr:uid="{41B1396F-384E-4F7B-B3CB-18FF848392D6}"/>
    <cellStyle name="20% - Énfasis1 3 2 3 2" xfId="7883" xr:uid="{F36BBD5D-9C1B-4A48-A307-406B7DC97F54}"/>
    <cellStyle name="20% - Énfasis1 3 2 3 2 2" xfId="22268" xr:uid="{AEB7325B-C4D9-4623-B96A-F6E3C73ABAF4}"/>
    <cellStyle name="20% - Énfasis1 3 2 3 2 3" xfId="28116" xr:uid="{8D6E61C5-A528-44B6-9709-ECB7A7350AA8}"/>
    <cellStyle name="20% - Énfasis1 3 2 3 2 4" xfId="33998" xr:uid="{B5307B4B-228C-40E0-942C-FECFD341B9D2}"/>
    <cellStyle name="20% - Énfasis1 3 2 3 2 5" xfId="39862" xr:uid="{0709971E-FCB5-4DF1-A953-1B1C69325542}"/>
    <cellStyle name="20% - Énfasis1 3 2 3 3" xfId="19494" xr:uid="{1DC79E3B-1631-4C1D-BA5A-9F6861ACA656}"/>
    <cellStyle name="20% - Énfasis1 3 2 3 4" xfId="25267" xr:uid="{BF7CE004-51AB-45DE-A004-274E68834514}"/>
    <cellStyle name="20% - Énfasis1 3 2 3 5" xfId="31141" xr:uid="{C612A062-6109-44A9-8643-725D21336C31}"/>
    <cellStyle name="20% - Énfasis1 3 2 3 6" xfId="37019" xr:uid="{027AB8D2-12C6-4DAA-9F3C-6BCB952914AC}"/>
    <cellStyle name="20% - Énfasis1 3 2 4" xfId="6911" xr:uid="{B109A00F-D9D0-4BC2-B025-18D0C9C480AD}"/>
    <cellStyle name="20% - Énfasis1 3 2 4 2" xfId="21331" xr:uid="{1CDACCC9-03A1-43F8-8F18-E498AEF7AC7B}"/>
    <cellStyle name="20% - Énfasis1 3 2 4 3" xfId="27149" xr:uid="{9D1DC94B-D8B3-4EC8-8549-45EF9D49722E}"/>
    <cellStyle name="20% - Énfasis1 3 2 4 4" xfId="33027" xr:uid="{76AF117A-7B60-4DAA-B3A1-6E2C5D4A0750}"/>
    <cellStyle name="20% - Énfasis1 3 2 4 5" xfId="38891" xr:uid="{CE5670D9-885D-4971-850F-43BD83C2E46F}"/>
    <cellStyle name="20% - Énfasis1 3 2 5" xfId="18586" xr:uid="{7427238E-49F7-4D01-9AFE-33A8C5CF1313}"/>
    <cellStyle name="20% - Énfasis1 3 2 6" xfId="24298" xr:uid="{5DD5ADAA-D1FF-4562-BE01-C34DB8E3DB34}"/>
    <cellStyle name="20% - Énfasis1 3 2 7" xfId="30176" xr:uid="{AA0433EB-E3D1-47F7-8D8F-DAF372DACFB6}"/>
    <cellStyle name="20% - Énfasis1 3 2 8" xfId="36055" xr:uid="{FDFB9DE0-10B7-46F1-B05A-925EE56EA149}"/>
    <cellStyle name="20% - Énfasis1 3 3" xfId="4339" xr:uid="{71BD00C7-FDD6-4956-B612-809C6067A3B7}"/>
    <cellStyle name="20% - Énfasis1 3 3 2" xfId="5305" xr:uid="{226D4B3A-4F41-4F9E-8C19-2D04CCB22F62}"/>
    <cellStyle name="20% - Énfasis1 3 3 2 2" xfId="8172" xr:uid="{3FCD0DEA-B07F-43F8-8258-BBAFE3AB2256}"/>
    <cellStyle name="20% - Énfasis1 3 3 2 2 2" xfId="22548" xr:uid="{AA6E4F4A-0B21-4E6B-8D92-7FC006D82861}"/>
    <cellStyle name="20% - Énfasis1 3 3 2 2 3" xfId="28405" xr:uid="{6DA776EF-BEFF-43E0-A635-A379F312AA84}"/>
    <cellStyle name="20% - Énfasis1 3 3 2 2 4" xfId="34287" xr:uid="{52121EB3-2C8B-4797-ADC1-051F4377FCD3}"/>
    <cellStyle name="20% - Énfasis1 3 3 2 2 5" xfId="40151" xr:uid="{1EE891E8-A13A-4991-9F9A-8B5808C6B9FB}"/>
    <cellStyle name="20% - Énfasis1 3 3 2 3" xfId="19773" xr:uid="{56E43883-5A50-40A3-9313-9223750C825B}"/>
    <cellStyle name="20% - Énfasis1 3 3 2 4" xfId="25556" xr:uid="{D90C5344-54BD-43A3-B851-8F4AD674022E}"/>
    <cellStyle name="20% - Énfasis1 3 3 2 5" xfId="31430" xr:uid="{CAA0C081-4E72-46D4-8F11-647C6E1D7978}"/>
    <cellStyle name="20% - Énfasis1 3 3 2 6" xfId="37301" xr:uid="{A4E4AFF6-6A07-4D5E-B9C2-ED6A04F84EF1}"/>
    <cellStyle name="20% - Énfasis1 3 3 3" xfId="7200" xr:uid="{E2998E35-FC89-44F8-A880-613EF80A2B58}"/>
    <cellStyle name="20% - Énfasis1 3 3 3 2" xfId="21607" xr:uid="{904EB089-9471-438C-85A1-ECAFC57BB611}"/>
    <cellStyle name="20% - Énfasis1 3 3 3 3" xfId="27434" xr:uid="{E1E84EFE-2DED-48F6-86AA-D32910BC450B}"/>
    <cellStyle name="20% - Énfasis1 3 3 3 4" xfId="33316" xr:uid="{D76C1875-B388-4BED-B5F8-0C7B184D29CE}"/>
    <cellStyle name="20% - Énfasis1 3 3 3 5" xfId="39180" xr:uid="{615272AD-294A-4863-B4CA-EA590B50F1CA}"/>
    <cellStyle name="20% - Énfasis1 3 3 4" xfId="18844" xr:uid="{BCE9937F-66EE-4A8E-80FE-49D90D097B34}"/>
    <cellStyle name="20% - Énfasis1 3 3 5" xfId="24585" xr:uid="{351D07F6-8858-4599-BCE6-4660687E7130}"/>
    <cellStyle name="20% - Énfasis1 3 3 6" xfId="30464" xr:uid="{3E0341AF-B1F7-4A96-99C4-35C64A11A7A6}"/>
    <cellStyle name="20% - Énfasis1 3 3 7" xfId="36344" xr:uid="{FACCE1B6-CE56-4CC4-B83F-02F7B9FC8530}"/>
    <cellStyle name="20% - Énfasis1 3 4" xfId="4821" xr:uid="{1980895B-6C77-4B43-8F00-B2F8DFBF2C16}"/>
    <cellStyle name="20% - Énfasis1 3 4 2" xfId="7687" xr:uid="{AE52D095-09D4-4EE0-840C-D03FC2DEF70E}"/>
    <cellStyle name="20% - Énfasis1 3 4 2 2" xfId="22077" xr:uid="{8053ECDE-6FBD-434A-97CE-FA8943976173}"/>
    <cellStyle name="20% - Énfasis1 3 4 2 3" xfId="27920" xr:uid="{61F1F482-CCC4-438B-8DB8-3641BE3B12B5}"/>
    <cellStyle name="20% - Énfasis1 3 4 2 4" xfId="33802" xr:uid="{861EEFA8-5BCC-4200-8F74-FEF74F23E74C}"/>
    <cellStyle name="20% - Énfasis1 3 4 2 5" xfId="39666" xr:uid="{7B37F8A3-D92D-464B-80A1-6A742BD5C409}"/>
    <cellStyle name="20% - Énfasis1 3 4 3" xfId="19303" xr:uid="{A6344D01-95FE-4AC6-A057-71E628180422}"/>
    <cellStyle name="20% - Énfasis1 3 4 4" xfId="25071" xr:uid="{9D0B284B-9D06-4858-B71B-6784F41E3721}"/>
    <cellStyle name="20% - Énfasis1 3 4 5" xfId="30945" xr:uid="{8125DB3B-5EEC-4592-9457-C9548B58EE31}"/>
    <cellStyle name="20% - Énfasis1 3 4 6" xfId="36824" xr:uid="{6A0E533E-541B-406E-BF57-698A2A18CE0D}"/>
    <cellStyle name="20% - Énfasis1 3 5" xfId="5830" xr:uid="{1AB48159-5525-407C-B656-1952B02359A3}"/>
    <cellStyle name="20% - Énfasis1 3 5 2" xfId="8699" xr:uid="{E36CC1B0-CCC5-4DAA-AD4D-5C321F28904A}"/>
    <cellStyle name="20% - Énfasis1 3 5 2 2" xfId="23067" xr:uid="{C81B1837-486E-42BA-A3D1-71A517E539EB}"/>
    <cellStyle name="20% - Énfasis1 3 5 2 3" xfId="28931" xr:uid="{D45BDA6F-75D0-486E-91B7-EF13C3340E03}"/>
    <cellStyle name="20% - Énfasis1 3 5 2 4" xfId="34813" xr:uid="{DA9DFD09-0C4F-4867-A919-BFB0BDFC7A61}"/>
    <cellStyle name="20% - Énfasis1 3 5 2 5" xfId="40677" xr:uid="{24535256-B0B7-4541-9090-9C7AC9DF42D9}"/>
    <cellStyle name="20% - Énfasis1 3 5 3" xfId="20282" xr:uid="{3D4741DC-AEF1-4634-A77C-D302C8DF5BA0}"/>
    <cellStyle name="20% - Énfasis1 3 5 4" xfId="26081" xr:uid="{D25AD5C3-AA61-47BE-A9A3-7D7BC0B942E5}"/>
    <cellStyle name="20% - Énfasis1 3 5 5" xfId="31956" xr:uid="{BCD6C293-532E-4294-A57A-6D2CBF9FB507}"/>
    <cellStyle name="20% - Énfasis1 3 5 6" xfId="37822" xr:uid="{23FBB31D-5677-4077-86C4-E69E962A1F70}"/>
    <cellStyle name="20% - Énfasis1 3 6" xfId="6716" xr:uid="{1F42826B-DB39-445C-A9EF-74E38EF06DE9}"/>
    <cellStyle name="20% - Énfasis1 3 6 2" xfId="21140" xr:uid="{DB1CACC3-D6A3-426C-97CE-D1B814C868EC}"/>
    <cellStyle name="20% - Énfasis1 3 6 3" xfId="26955" xr:uid="{E29DAEF4-D61F-4A15-8664-7C4B46461825}"/>
    <cellStyle name="20% - Énfasis1 3 6 4" xfId="32831" xr:uid="{81523379-32A3-42F7-A203-20AC66A9B74E}"/>
    <cellStyle name="20% - Énfasis1 3 6 5" xfId="38695" xr:uid="{C7E1AB73-602B-4FF0-920C-0D45075EAEA1}"/>
    <cellStyle name="20% - Énfasis1 3 7" xfId="18378" xr:uid="{6E1B2F13-6135-43C9-9878-9C06DAA7F559}"/>
    <cellStyle name="20% - Énfasis1 3 8" xfId="24087" xr:uid="{4CD4C45D-0350-4E6E-BC63-BA1C8067EE8F}"/>
    <cellStyle name="20% - Énfasis1 3 9" xfId="29965" xr:uid="{3C73C0E7-C00A-4D21-921C-6A853A21EF95}"/>
    <cellStyle name="20% - Énfasis1 30" xfId="6253" xr:uid="{C946658E-207B-4620-8AEF-B75EC64A0089}"/>
    <cellStyle name="20% - Énfasis1 30 2" xfId="9122" xr:uid="{2C7578C9-E8B4-4FFE-8885-EED075BF78B7}"/>
    <cellStyle name="20% - Énfasis1 30 2 2" xfId="23486" xr:uid="{F219FB49-97D8-4C32-912D-6150AB9DA581}"/>
    <cellStyle name="20% - Énfasis1 30 2 3" xfId="29353" xr:uid="{88E348AF-1229-4D32-8C4A-2A088FA9D6A7}"/>
    <cellStyle name="20% - Énfasis1 30 2 4" xfId="35235" xr:uid="{6345601D-8B55-463B-B460-C70F10C0727F}"/>
    <cellStyle name="20% - Énfasis1 30 2 5" xfId="41094" xr:uid="{16B35534-799B-4187-A742-0864FC31891B}"/>
    <cellStyle name="20% - Énfasis1 30 3" xfId="20694" xr:uid="{F7AF2620-D045-4E7A-802F-8660E1BE92D5}"/>
    <cellStyle name="20% - Énfasis1 30 4" xfId="26503" xr:uid="{9EA63169-A1C2-4800-A849-328F4F7308E5}"/>
    <cellStyle name="20% - Énfasis1 30 5" xfId="32378" xr:uid="{86DBF34C-95E5-4F30-8859-63EA42B482C8}"/>
    <cellStyle name="20% - Énfasis1 30 6" xfId="38243" xr:uid="{BA26885C-957F-43D5-B9B3-3076BD724F3D}"/>
    <cellStyle name="20% - Énfasis1 31" xfId="6273" xr:uid="{878D0770-59F8-49B3-97D9-E10F88D4504A}"/>
    <cellStyle name="20% - Énfasis1 31 2" xfId="9142" xr:uid="{B07EFE37-3F48-4421-927E-8EC186EE6092}"/>
    <cellStyle name="20% - Énfasis1 31 2 2" xfId="23506" xr:uid="{96A411D2-49E4-4CBD-BB42-FDF872100B4B}"/>
    <cellStyle name="20% - Énfasis1 31 2 3" xfId="29373" xr:uid="{27831E88-3465-447C-9FDB-E396B7C753A1}"/>
    <cellStyle name="20% - Énfasis1 31 2 4" xfId="35255" xr:uid="{CB9116E7-C9BB-45C8-BDF1-30AB0B62D80E}"/>
    <cellStyle name="20% - Énfasis1 31 2 5" xfId="41114" xr:uid="{F1B40B3E-FEB0-4396-91D2-2AA89EA6AC38}"/>
    <cellStyle name="20% - Énfasis1 31 3" xfId="20714" xr:uid="{14AE5A39-32A4-4DAA-B484-37C117F22EBD}"/>
    <cellStyle name="20% - Énfasis1 31 4" xfId="26523" xr:uid="{A5600B1A-F37C-4922-BE06-D00347077CAC}"/>
    <cellStyle name="20% - Énfasis1 31 5" xfId="32398" xr:uid="{7F9314A3-188F-4807-BE76-780BEF87D4EA}"/>
    <cellStyle name="20% - Énfasis1 31 6" xfId="38263" xr:uid="{B08A77C8-A53B-458A-B096-4A6E49C70A69}"/>
    <cellStyle name="20% - Énfasis1 32" xfId="6297" xr:uid="{39083877-278B-4EE1-80A6-545B4B626863}"/>
    <cellStyle name="20% - Énfasis1 32 2" xfId="9165" xr:uid="{DE7987D4-E3C4-4B7C-A96F-A449791AA033}"/>
    <cellStyle name="20% - Énfasis1 32 2 2" xfId="23529" xr:uid="{AFBE050C-9905-4C4A-81B9-CDF816A11A4C}"/>
    <cellStyle name="20% - Énfasis1 32 2 3" xfId="29396" xr:uid="{C7310B89-BF88-4B47-98E5-88A706F71BBB}"/>
    <cellStyle name="20% - Énfasis1 32 2 4" xfId="35278" xr:uid="{7505EE03-6B67-49D0-80EE-4812B8C72572}"/>
    <cellStyle name="20% - Énfasis1 32 2 5" xfId="41137" xr:uid="{7ADA4EF5-6A6A-4F7E-B936-9C88ABC9648F}"/>
    <cellStyle name="20% - Énfasis1 32 3" xfId="20738" xr:uid="{711FA784-9349-4475-9131-2D9E427D0566}"/>
    <cellStyle name="20% - Énfasis1 32 4" xfId="26547" xr:uid="{F219A015-EB12-418F-9A3B-7B35A65F7627}"/>
    <cellStyle name="20% - Énfasis1 32 5" xfId="32422" xr:uid="{E64F1E1C-EB49-43D3-AE25-5C480C1650E3}"/>
    <cellStyle name="20% - Énfasis1 32 6" xfId="38287" xr:uid="{00F0B40A-FE84-462C-B7E1-D8CA6FEE63D7}"/>
    <cellStyle name="20% - Énfasis1 33" xfId="6329" xr:uid="{ED4B64C3-6656-4523-91C3-62E31F19B387}"/>
    <cellStyle name="20% - Énfasis1 33 2" xfId="9194" xr:uid="{356D63FC-3902-497B-9F4A-9B2A2334E5C1}"/>
    <cellStyle name="20% - Énfasis1 33 2 2" xfId="23557" xr:uid="{9E33F4A8-D801-4521-A232-16AFCF2214CF}"/>
    <cellStyle name="20% - Énfasis1 33 2 3" xfId="29425" xr:uid="{7F4889C7-A941-476E-839A-B17CABC0A3F9}"/>
    <cellStyle name="20% - Énfasis1 33 2 4" xfId="35307" xr:uid="{45583EB8-C5D7-4AFD-8B86-48B4358D7C59}"/>
    <cellStyle name="20% - Énfasis1 33 2 5" xfId="41166" xr:uid="{16206903-9AC0-4071-9171-518A07BB2623}"/>
    <cellStyle name="20% - Énfasis1 33 3" xfId="20770" xr:uid="{CB586359-F3D6-459D-BB20-0BE70F925C0E}"/>
    <cellStyle name="20% - Énfasis1 33 4" xfId="26579" xr:uid="{9C00A93F-FA51-4A71-A3D4-403503853ACE}"/>
    <cellStyle name="20% - Énfasis1 33 5" xfId="32454" xr:uid="{B2AB066D-08EC-4830-A944-B6365FFC04B7}"/>
    <cellStyle name="20% - Énfasis1 33 6" xfId="38318" xr:uid="{62FFB780-AC6B-4B11-9AC5-116DDDAA70E6}"/>
    <cellStyle name="20% - Énfasis1 34" xfId="6349" xr:uid="{510F450B-68F8-4F56-A015-479BB617B957}"/>
    <cellStyle name="20% - Énfasis1 34 2" xfId="9214" xr:uid="{CC6AE518-7EE6-430B-9F72-B19D69CD9CF1}"/>
    <cellStyle name="20% - Énfasis1 34 2 2" xfId="23577" xr:uid="{1AC93DAB-0335-4458-B344-F0E2116DB436}"/>
    <cellStyle name="20% - Énfasis1 34 2 3" xfId="29445" xr:uid="{E9708886-696E-452B-87A6-DA4CD3440DCD}"/>
    <cellStyle name="20% - Énfasis1 34 2 4" xfId="35327" xr:uid="{910CB36E-84B3-4D51-A341-CE66796E1DEB}"/>
    <cellStyle name="20% - Énfasis1 34 2 5" xfId="41186" xr:uid="{09FE37A0-BEC1-45A7-A4A4-BB47E844C67C}"/>
    <cellStyle name="20% - Énfasis1 34 3" xfId="20790" xr:uid="{CA8AEFBD-12BA-4102-9107-0743C336DC17}"/>
    <cellStyle name="20% - Énfasis1 34 4" xfId="26599" xr:uid="{1FBCC70B-6209-4BFE-A4E5-F5D8308CAEB5}"/>
    <cellStyle name="20% - Énfasis1 34 5" xfId="32474" xr:uid="{2347B640-F724-4E31-A7B3-2559A4576019}"/>
    <cellStyle name="20% - Énfasis1 34 6" xfId="38338" xr:uid="{DC2162B0-0E5E-4053-91E2-6CD853C4252A}"/>
    <cellStyle name="20% - Énfasis1 35" xfId="6369" xr:uid="{294356CF-39AE-4AA1-9785-0AFFA81689A9}"/>
    <cellStyle name="20% - Énfasis1 35 2" xfId="9234" xr:uid="{2BE1164D-EBCC-421C-8FED-81ED10D5D763}"/>
    <cellStyle name="20% - Énfasis1 35 2 2" xfId="23597" xr:uid="{00CD1DF8-172C-4D68-A3B6-F2E72AE42910}"/>
    <cellStyle name="20% - Énfasis1 35 2 3" xfId="29465" xr:uid="{6636BF98-C06F-499D-AFD5-94F2AAD1A312}"/>
    <cellStyle name="20% - Énfasis1 35 2 4" xfId="35347" xr:uid="{A6703FC9-409C-4726-869D-3A3D6CE3E6D9}"/>
    <cellStyle name="20% - Énfasis1 35 2 5" xfId="41206" xr:uid="{0C57222F-B25B-4E95-8A08-5F188B4CBFBA}"/>
    <cellStyle name="20% - Énfasis1 35 3" xfId="20810" xr:uid="{5DCFC536-C428-4D61-9BF5-02C824481472}"/>
    <cellStyle name="20% - Énfasis1 35 4" xfId="26619" xr:uid="{0566489F-2AF2-4C0C-8232-82A827A4E270}"/>
    <cellStyle name="20% - Énfasis1 35 5" xfId="32494" xr:uid="{D7621F1D-60BE-46BC-9D2B-E9573AA45F36}"/>
    <cellStyle name="20% - Énfasis1 35 6" xfId="38358" xr:uid="{47790707-71B6-4B35-BCCD-77DA57F734C6}"/>
    <cellStyle name="20% - Énfasis1 36" xfId="6390" xr:uid="{3962EB0D-E3D8-4B7B-ABA6-C5800779816D}"/>
    <cellStyle name="20% - Énfasis1 36 2" xfId="9255" xr:uid="{703171C5-EC46-4D43-976D-A5359E775042}"/>
    <cellStyle name="20% - Énfasis1 36 2 2" xfId="23618" xr:uid="{8EA45044-7ED3-4D85-AE80-03907073766C}"/>
    <cellStyle name="20% - Énfasis1 36 2 3" xfId="29486" xr:uid="{CCBA4C14-8A6F-4B7E-A499-FB1399A9C6CD}"/>
    <cellStyle name="20% - Énfasis1 36 2 4" xfId="35368" xr:uid="{8D466759-19C8-4186-80B1-1705ED3339F2}"/>
    <cellStyle name="20% - Énfasis1 36 2 5" xfId="41227" xr:uid="{5366CE41-F6A7-4533-8F5D-7C2BC6A70761}"/>
    <cellStyle name="20% - Énfasis1 36 3" xfId="20831" xr:uid="{771062C4-487C-4FE5-A281-495A0950D810}"/>
    <cellStyle name="20% - Énfasis1 36 4" xfId="26640" xr:uid="{E03A57AD-01FF-4091-ABF8-E8A296B66677}"/>
    <cellStyle name="20% - Énfasis1 36 5" xfId="32515" xr:uid="{5A0052B9-72F6-42B6-8572-7800E3D02871}"/>
    <cellStyle name="20% - Énfasis1 36 6" xfId="38379" xr:uid="{4B6F8400-73F3-48CA-AA80-AE5864531259}"/>
    <cellStyle name="20% - Énfasis1 37" xfId="6419" xr:uid="{FCD50C09-1E67-4FC6-80B9-C4D1A8D3D803}"/>
    <cellStyle name="20% - Énfasis1 37 2" xfId="9281" xr:uid="{21D70F93-FC8F-49C8-8346-12CC3D00849B}"/>
    <cellStyle name="20% - Énfasis1 37 2 2" xfId="23644" xr:uid="{213EC119-C65F-4D10-B868-489C11101B6F}"/>
    <cellStyle name="20% - Énfasis1 37 2 3" xfId="29512" xr:uid="{0F1A2615-AE0D-48D3-BDA1-D1DAF2AB8A4E}"/>
    <cellStyle name="20% - Énfasis1 37 2 4" xfId="35394" xr:uid="{B106AF88-6D5A-4446-8C63-1B2B6E44E279}"/>
    <cellStyle name="20% - Énfasis1 37 2 5" xfId="41253" xr:uid="{E66D2F2F-5AF6-4C2B-9665-94D0201CC3B4}"/>
    <cellStyle name="20% - Énfasis1 37 3" xfId="20860" xr:uid="{EEC286E1-B08F-4449-92B9-B634465DF358}"/>
    <cellStyle name="20% - Énfasis1 37 4" xfId="26669" xr:uid="{59749C2F-EE8D-48C5-9A5A-8D16E5D0E7E5}"/>
    <cellStyle name="20% - Énfasis1 37 5" xfId="32544" xr:uid="{946CD536-29B2-485D-9064-1EFF93A6AA54}"/>
    <cellStyle name="20% - Énfasis1 37 6" xfId="38408" xr:uid="{2F5474CC-59A4-41F1-AE6E-015216054B4E}"/>
    <cellStyle name="20% - Énfasis1 38" xfId="6453" xr:uid="{57C38C81-E991-4EF2-9F33-22FFB55FE338}"/>
    <cellStyle name="20% - Énfasis1 38 2" xfId="9313" xr:uid="{F2296B6D-9A10-49D7-8052-8FC7E326512B}"/>
    <cellStyle name="20% - Énfasis1 38 2 2" xfId="23676" xr:uid="{208D33DA-141A-46BA-914B-D40D3150525D}"/>
    <cellStyle name="20% - Énfasis1 38 2 3" xfId="29544" xr:uid="{63E174B4-7240-4385-98E0-BAF4ACAE4ECA}"/>
    <cellStyle name="20% - Énfasis1 38 2 4" xfId="35426" xr:uid="{96C3287E-6BE9-40C5-9151-95E3B1A9BB52}"/>
    <cellStyle name="20% - Énfasis1 38 2 5" xfId="41285" xr:uid="{36D4B7F7-E576-46CF-AE95-59A7EB206001}"/>
    <cellStyle name="20% - Énfasis1 38 3" xfId="20891" xr:uid="{C8461D06-D3D6-48BC-8F42-038BB4CDC23A}"/>
    <cellStyle name="20% - Énfasis1 38 4" xfId="26702" xr:uid="{C74B57D8-3A7F-4E56-B354-1CF0125807B8}"/>
    <cellStyle name="20% - Énfasis1 38 5" xfId="32577" xr:uid="{15F41E86-85C6-4F7D-8E93-77E1A493CC4B}"/>
    <cellStyle name="20% - Énfasis1 38 6" xfId="38441" xr:uid="{96066C39-46CC-462B-A2EF-06DF1811DDAC}"/>
    <cellStyle name="20% - Énfasis1 39" xfId="6473" xr:uid="{08035246-8166-4092-86B9-0144791FDEFE}"/>
    <cellStyle name="20% - Énfasis1 39 2" xfId="9333" xr:uid="{1510DFA6-C208-42B2-936A-236BBEDB849F}"/>
    <cellStyle name="20% - Énfasis1 39 2 2" xfId="23696" xr:uid="{C67698D6-B900-4B40-8DFD-ED1DD8A66063}"/>
    <cellStyle name="20% - Énfasis1 39 2 3" xfId="29564" xr:uid="{3DD5E883-8412-479A-B8C7-30680C2982A8}"/>
    <cellStyle name="20% - Énfasis1 39 2 4" xfId="35446" xr:uid="{6E3A4B28-74AD-4C39-8D1A-B58AB238A513}"/>
    <cellStyle name="20% - Énfasis1 39 2 5" xfId="41305" xr:uid="{60A4B177-ADCB-4348-8AA9-B11268B3F4B3}"/>
    <cellStyle name="20% - Énfasis1 39 3" xfId="20911" xr:uid="{B915716E-066B-45B7-8B5F-B913E31BBB5F}"/>
    <cellStyle name="20% - Énfasis1 39 4" xfId="26722" xr:uid="{246F9A79-5901-406B-A8F2-835B1AC190E3}"/>
    <cellStyle name="20% - Énfasis1 39 5" xfId="32597" xr:uid="{99F52993-3180-4FE6-84D3-55E69D89DC58}"/>
    <cellStyle name="20% - Énfasis1 39 6" xfId="38461" xr:uid="{DE1F1A93-E784-42E1-9EBC-7AE56E9113BD}"/>
    <cellStyle name="20% - Énfasis1 4" xfId="3883" xr:uid="{ADEA7FAA-0A7E-48A0-965B-691048D1BB70}"/>
    <cellStyle name="20% - Énfasis1 4 10" xfId="35875" xr:uid="{2C610877-DE9D-4731-AF43-85F27B5FC004}"/>
    <cellStyle name="20% - Énfasis1 4 2" xfId="4080" xr:uid="{910D603F-13B0-4C02-8AB1-75F1DC93B786}"/>
    <cellStyle name="20% - Énfasis1 4 2 2" xfId="4558" xr:uid="{CFDADBFD-70F2-437E-80C1-8CF16DD42E11}"/>
    <cellStyle name="20% - Énfasis1 4 2 2 2" xfId="5526" xr:uid="{1A32F149-6ED1-4972-8764-231CB8997A7B}"/>
    <cellStyle name="20% - Énfasis1 4 2 2 2 2" xfId="8393" xr:uid="{F064F00E-F7B8-439A-B7DF-9AA58FEB635F}"/>
    <cellStyle name="20% - Énfasis1 4 2 2 2 2 2" xfId="22768" xr:uid="{06FF93F4-FD79-4D6A-A573-9E1875E4C785}"/>
    <cellStyle name="20% - Énfasis1 4 2 2 2 2 3" xfId="28626" xr:uid="{DDCCB618-DB32-4A8E-B51B-C0008C1FCA28}"/>
    <cellStyle name="20% - Énfasis1 4 2 2 2 2 4" xfId="34508" xr:uid="{A5840C49-00E3-4ABB-9675-BB0963E1DEC8}"/>
    <cellStyle name="20% - Énfasis1 4 2 2 2 2 5" xfId="40372" xr:uid="{BE91396B-8528-4716-A0FE-8F728C2B80B4}"/>
    <cellStyle name="20% - Énfasis1 4 2 2 2 3" xfId="19986" xr:uid="{DE933993-B767-4B2F-B21E-3873B85A5D03}"/>
    <cellStyle name="20% - Énfasis1 4 2 2 2 4" xfId="25777" xr:uid="{4B718006-10FF-4BFB-91C3-EBE4A75D4182}"/>
    <cellStyle name="20% - Énfasis1 4 2 2 2 5" xfId="31651" xr:uid="{7B5CE164-FE39-4E55-AB39-A6B47C501F5B}"/>
    <cellStyle name="20% - Énfasis1 4 2 2 2 6" xfId="37521" xr:uid="{DCBBC077-DF78-4DCA-B12A-F727DA7A0622}"/>
    <cellStyle name="20% - Énfasis1 4 2 2 3" xfId="7421" xr:uid="{D09C771C-BF19-482B-8F3C-8555EEABCFB3}"/>
    <cellStyle name="20% - Énfasis1 4 2 2 3 2" xfId="21823" xr:uid="{72DB868B-0DAD-4488-B96B-F694211986E1}"/>
    <cellStyle name="20% - Énfasis1 4 2 2 3 3" xfId="27655" xr:uid="{164E8CB4-5058-420B-86DA-9E63B8151F5C}"/>
    <cellStyle name="20% - Énfasis1 4 2 2 3 4" xfId="33537" xr:uid="{FC976616-4E1C-4069-9B57-2702A081F5E1}"/>
    <cellStyle name="20% - Énfasis1 4 2 2 3 5" xfId="39401" xr:uid="{2A9AA857-A2E1-4E8A-8EEE-E48CED4E4EFC}"/>
    <cellStyle name="20% - Énfasis1 4 2 2 4" xfId="19054" xr:uid="{84216738-54CA-4DAB-9FC0-5A9C340886D0}"/>
    <cellStyle name="20% - Énfasis1 4 2 2 5" xfId="24806" xr:uid="{4F51BB30-1457-48D1-906B-C78D9B871DD9}"/>
    <cellStyle name="20% - Énfasis1 4 2 2 6" xfId="30683" xr:uid="{296B9A7D-6B39-4E04-9179-AA3D7F7122C1}"/>
    <cellStyle name="20% - Énfasis1 4 2 2 7" xfId="36564" xr:uid="{86D8C9FF-E398-485E-B2C7-CFDF29B73E38}"/>
    <cellStyle name="20% - Énfasis1 4 2 3" xfId="5041" xr:uid="{FB088593-1818-4EDF-A47F-E52951F53A5B}"/>
    <cellStyle name="20% - Énfasis1 4 2 3 2" xfId="7908" xr:uid="{B53338B8-AEDF-4CBE-8C31-6250BDCDA2A7}"/>
    <cellStyle name="20% - Énfasis1 4 2 3 2 2" xfId="22293" xr:uid="{1D85E052-04CA-4063-AADF-5FFA9F6B1AFA}"/>
    <cellStyle name="20% - Énfasis1 4 2 3 2 3" xfId="28141" xr:uid="{02470014-CDDD-4636-B0B2-1CD5ADDB970D}"/>
    <cellStyle name="20% - Énfasis1 4 2 3 2 4" xfId="34023" xr:uid="{37A7FD69-6254-421A-B9BD-6520095C9C4B}"/>
    <cellStyle name="20% - Énfasis1 4 2 3 2 5" xfId="39887" xr:uid="{F8E920F4-6F21-4B23-AB79-0A3C914A8DE4}"/>
    <cellStyle name="20% - Énfasis1 4 2 3 3" xfId="19518" xr:uid="{6A626895-B34E-4BC4-9755-B4DA53BED234}"/>
    <cellStyle name="20% - Énfasis1 4 2 3 4" xfId="25292" xr:uid="{C0F7B89C-FE0A-451A-9304-4057CB16A58E}"/>
    <cellStyle name="20% - Énfasis1 4 2 3 5" xfId="31166" xr:uid="{9738985F-8AC2-4111-9056-5FD5DD1161DD}"/>
    <cellStyle name="20% - Énfasis1 4 2 3 6" xfId="37044" xr:uid="{672DB72F-8997-436D-83F9-01301C77ADA7}"/>
    <cellStyle name="20% - Énfasis1 4 2 4" xfId="6936" xr:uid="{AF2E1589-589B-401F-B13E-B66F3B8743BD}"/>
    <cellStyle name="20% - Énfasis1 4 2 4 2" xfId="21356" xr:uid="{67AC2F46-F359-47F0-A902-B46E55D08B9E}"/>
    <cellStyle name="20% - Énfasis1 4 2 4 3" xfId="27174" xr:uid="{9D2391C1-6171-4BF2-A6A4-25A42AEBCB4E}"/>
    <cellStyle name="20% - Énfasis1 4 2 4 4" xfId="33052" xr:uid="{6DACF618-4B1D-4246-8193-25B239366F17}"/>
    <cellStyle name="20% - Énfasis1 4 2 4 5" xfId="38916" xr:uid="{9DA73161-A30C-4584-B687-80FCCC79A80F}"/>
    <cellStyle name="20% - Énfasis1 4 2 5" xfId="18610" xr:uid="{7AC912F0-4944-4A46-A03C-0F14860DCB93}"/>
    <cellStyle name="20% - Énfasis1 4 2 6" xfId="24323" xr:uid="{F09701DD-CD46-4F1D-A26D-BF144B23B97F}"/>
    <cellStyle name="20% - Énfasis1 4 2 7" xfId="30201" xr:uid="{1B637B00-7087-4C2D-B266-7B65DF013518}"/>
    <cellStyle name="20% - Énfasis1 4 2 8" xfId="36080" xr:uid="{4598BD27-04DC-454F-ADA1-4BCB3EA3EBE7}"/>
    <cellStyle name="20% - Énfasis1 4 3" xfId="4364" xr:uid="{DB53A7B3-8D45-474C-A618-03629A3B2AC5}"/>
    <cellStyle name="20% - Énfasis1 4 3 2" xfId="5330" xr:uid="{CA6D6C55-326B-4976-95C8-071B41F13C59}"/>
    <cellStyle name="20% - Énfasis1 4 3 2 2" xfId="8197" xr:uid="{EA7C58F8-DCCC-4B3C-BC91-D81E31514B92}"/>
    <cellStyle name="20% - Énfasis1 4 3 2 2 2" xfId="22573" xr:uid="{9D153165-A49D-4AA8-A698-8CBCF50B68DF}"/>
    <cellStyle name="20% - Énfasis1 4 3 2 2 3" xfId="28430" xr:uid="{00EDEA1E-DD43-4C1B-89A5-2237F953C289}"/>
    <cellStyle name="20% - Énfasis1 4 3 2 2 4" xfId="34312" xr:uid="{B6F6C50A-ED7D-4D43-9BA8-1143D901CBAA}"/>
    <cellStyle name="20% - Énfasis1 4 3 2 2 5" xfId="40176" xr:uid="{D3F5A63D-9868-4C0A-A8E0-86CA8E1BAF76}"/>
    <cellStyle name="20% - Énfasis1 4 3 2 3" xfId="19797" xr:uid="{FB7AA6FA-C057-4D86-B4CC-3BB15D153FBC}"/>
    <cellStyle name="20% - Énfasis1 4 3 2 4" xfId="25581" xr:uid="{85250A0E-65A5-438C-B70E-80568F94F553}"/>
    <cellStyle name="20% - Énfasis1 4 3 2 5" xfId="31455" xr:uid="{013F878B-9E0A-414E-AF32-6C628EFBCE3E}"/>
    <cellStyle name="20% - Énfasis1 4 3 2 6" xfId="37326" xr:uid="{7955FD16-E0CB-4CEA-B60A-B17E3A0C1263}"/>
    <cellStyle name="20% - Énfasis1 4 3 3" xfId="7225" xr:uid="{6AC387AD-3F2E-4E0F-9D05-B7D869DE9853}"/>
    <cellStyle name="20% - Énfasis1 4 3 3 2" xfId="21632" xr:uid="{96E56078-32F8-4F69-9123-D1F9D4689751}"/>
    <cellStyle name="20% - Énfasis1 4 3 3 3" xfId="27459" xr:uid="{C2C885A2-EF36-41D3-9778-BFDEE412EB52}"/>
    <cellStyle name="20% - Énfasis1 4 3 3 4" xfId="33341" xr:uid="{77F76CD9-6A8B-434F-8F3F-03F27EBF1D8F}"/>
    <cellStyle name="20% - Énfasis1 4 3 3 5" xfId="39205" xr:uid="{F9541865-2476-4BEC-A659-06F41DA01D55}"/>
    <cellStyle name="20% - Énfasis1 4 3 4" xfId="18867" xr:uid="{AF519BB6-D0A5-4816-AB01-4B68DD20E682}"/>
    <cellStyle name="20% - Énfasis1 4 3 5" xfId="24610" xr:uid="{E926C018-6041-43F8-A50B-897EBDAAD6BF}"/>
    <cellStyle name="20% - Énfasis1 4 3 6" xfId="30489" xr:uid="{0295C82F-51A2-460D-8AF1-D3D1FBBC9BDC}"/>
    <cellStyle name="20% - Énfasis1 4 3 7" xfId="36369" xr:uid="{D22E9D65-3011-433B-8A18-3B179D2B8346}"/>
    <cellStyle name="20% - Énfasis1 4 4" xfId="4846" xr:uid="{82831D20-5ABD-445B-AA2B-E5F2B825CFDA}"/>
    <cellStyle name="20% - Énfasis1 4 4 2" xfId="7712" xr:uid="{E5A94F06-7CAE-45C5-8359-210377031435}"/>
    <cellStyle name="20% - Énfasis1 4 4 2 2" xfId="22102" xr:uid="{B81B0237-C347-452D-A078-43BD65D7E7F0}"/>
    <cellStyle name="20% - Énfasis1 4 4 2 3" xfId="27945" xr:uid="{E5755992-64A8-4A8F-A25D-C3F0D869CB4F}"/>
    <cellStyle name="20% - Énfasis1 4 4 2 4" xfId="33827" xr:uid="{8844FD2F-53BD-422E-BD47-F8F7B1A3CA4F}"/>
    <cellStyle name="20% - Énfasis1 4 4 2 5" xfId="39691" xr:uid="{F6F934D7-966E-4AC4-87C6-874960139030}"/>
    <cellStyle name="20% - Énfasis1 4 4 3" xfId="19328" xr:uid="{1FCCC484-F0D2-4334-A647-BAC3174E7637}"/>
    <cellStyle name="20% - Énfasis1 4 4 4" xfId="25096" xr:uid="{26D50F9D-9A99-4515-B288-627F22346015}"/>
    <cellStyle name="20% - Énfasis1 4 4 5" xfId="30970" xr:uid="{8336D657-0495-4FEB-A242-D0428350CC01}"/>
    <cellStyle name="20% - Énfasis1 4 4 6" xfId="36849" xr:uid="{142FF951-6F55-4173-90CD-8AD96B5BA025}"/>
    <cellStyle name="20% - Énfasis1 4 5" xfId="5855" xr:uid="{2D34CCB3-2CD0-4DF8-B659-C43DCB18708C}"/>
    <cellStyle name="20% - Énfasis1 4 5 2" xfId="8724" xr:uid="{A39576D1-BA5B-45F3-A235-081E92BC4F2B}"/>
    <cellStyle name="20% - Énfasis1 4 5 2 2" xfId="23092" xr:uid="{C5D85083-80BF-4F00-928B-7463B683DFE8}"/>
    <cellStyle name="20% - Énfasis1 4 5 2 3" xfId="28956" xr:uid="{02525673-D8C8-4DC4-A9B5-AA9EA0C65F8C}"/>
    <cellStyle name="20% - Énfasis1 4 5 2 4" xfId="34838" xr:uid="{C0B6D18C-7888-42BB-9337-12C29C58E3C5}"/>
    <cellStyle name="20% - Énfasis1 4 5 2 5" xfId="40702" xr:uid="{1C46230C-C5DC-4E34-8717-84D8B6EB0A46}"/>
    <cellStyle name="20% - Énfasis1 4 5 3" xfId="20307" xr:uid="{8C384C8B-8F20-4384-972C-25CAAB29816B}"/>
    <cellStyle name="20% - Énfasis1 4 5 4" xfId="26106" xr:uid="{79C5D917-B297-4F44-890F-BD8352C45F2B}"/>
    <cellStyle name="20% - Énfasis1 4 5 5" xfId="31981" xr:uid="{045223B1-7078-4C90-8DB9-D982E3E5D857}"/>
    <cellStyle name="20% - Énfasis1 4 5 6" xfId="37847" xr:uid="{993A956A-3955-4EBF-9C03-293E67CBA93E}"/>
    <cellStyle name="20% - Énfasis1 4 6" xfId="6741" xr:uid="{979B042A-FB5F-4588-B34F-FD3FEF3E2346}"/>
    <cellStyle name="20% - Énfasis1 4 6 2" xfId="21165" xr:uid="{4357E2A7-583C-4367-AF6C-61ACC21C56EF}"/>
    <cellStyle name="20% - Énfasis1 4 6 3" xfId="26980" xr:uid="{CA03F57C-F56E-4071-86B6-73E033791BBA}"/>
    <cellStyle name="20% - Énfasis1 4 6 4" xfId="32856" xr:uid="{98343C6F-049E-41E8-AC1D-20FDBCA5F063}"/>
    <cellStyle name="20% - Énfasis1 4 6 5" xfId="38720" xr:uid="{E035B5F3-78DB-405C-80DC-1D672C3EF54D}"/>
    <cellStyle name="20% - Énfasis1 4 7" xfId="18407" xr:uid="{C42BA0E7-0343-46EB-B287-9E698FBA04B1}"/>
    <cellStyle name="20% - Énfasis1 4 8" xfId="24116" xr:uid="{4A1B303A-BB60-4A12-891B-813EB3FB6A90}"/>
    <cellStyle name="20% - Énfasis1 4 9" xfId="29994" xr:uid="{0E4269B1-2CC5-4046-973A-7AC59F1C9EA8}"/>
    <cellStyle name="20% - Énfasis1 40" xfId="6493" xr:uid="{F32B1C07-CB5A-46B6-A1E1-9DDAC77707C5}"/>
    <cellStyle name="20% - Énfasis1 40 2" xfId="9353" xr:uid="{37874641-9744-442B-9C05-B944B74D19F4}"/>
    <cellStyle name="20% - Énfasis1 40 2 2" xfId="23716" xr:uid="{7359A0BE-0407-4EE1-A143-37280DAF1E95}"/>
    <cellStyle name="20% - Énfasis1 40 2 3" xfId="29584" xr:uid="{9C2107F5-DACF-49BF-9FC4-282383B69C0C}"/>
    <cellStyle name="20% - Énfasis1 40 2 4" xfId="35466" xr:uid="{DBCE334C-F74A-4019-9D76-7E72AF9A0632}"/>
    <cellStyle name="20% - Énfasis1 40 2 5" xfId="41325" xr:uid="{A3AA9E8E-7C1B-4440-8995-D3AAE9E811F1}"/>
    <cellStyle name="20% - Énfasis1 40 3" xfId="20931" xr:uid="{3D12328A-EBBC-4BFC-8D74-B75ACB3232D8}"/>
    <cellStyle name="20% - Énfasis1 40 4" xfId="26742" xr:uid="{620C77F2-5B1D-415D-A180-3005DC9E6D62}"/>
    <cellStyle name="20% - Énfasis1 40 5" xfId="32617" xr:uid="{7FE97388-9851-42B1-AEE2-39391AE14817}"/>
    <cellStyle name="20% - Énfasis1 40 6" xfId="38481" xr:uid="{47F97D7E-3729-4498-B19F-58E3580D8ABC}"/>
    <cellStyle name="20% - Énfasis1 41" xfId="6513" xr:uid="{9AEA4A8F-5969-4C54-B3D3-583870EC5B1E}"/>
    <cellStyle name="20% - Énfasis1 41 2" xfId="9373" xr:uid="{DF62AC92-7413-4903-B695-D97A33D265BE}"/>
    <cellStyle name="20% - Énfasis1 41 2 2" xfId="23736" xr:uid="{CF01A77A-53F6-43F0-B392-60E5542F3518}"/>
    <cellStyle name="20% - Énfasis1 41 2 3" xfId="29604" xr:uid="{A51E962A-9066-49AA-8019-C521D37CB26B}"/>
    <cellStyle name="20% - Énfasis1 41 2 4" xfId="35486" xr:uid="{70C6FA74-F9CD-4A0E-B5D8-201FAB3D410D}"/>
    <cellStyle name="20% - Énfasis1 41 2 5" xfId="41345" xr:uid="{F35ED0CE-13B7-4BA8-916A-C7C0B56FA5CF}"/>
    <cellStyle name="20% - Énfasis1 41 3" xfId="20951" xr:uid="{DCF92B3C-0A1E-4A37-93EA-CDC55CB37734}"/>
    <cellStyle name="20% - Énfasis1 41 4" xfId="26762" xr:uid="{4B4EA732-B6F6-479B-97D2-DE8252F900EC}"/>
    <cellStyle name="20% - Énfasis1 41 5" xfId="32637" xr:uid="{049074DC-5BDF-4D19-9170-B2D5894E9569}"/>
    <cellStyle name="20% - Énfasis1 41 6" xfId="38501" xr:uid="{206E8F07-47C2-4556-AFD7-7CA2CBCE6DB6}"/>
    <cellStyle name="20% - Énfasis1 42" xfId="6533" xr:uid="{46755C19-0D5D-4915-91C1-A976F5E3E1A4}"/>
    <cellStyle name="20% - Énfasis1 42 2" xfId="9393" xr:uid="{961DD8F6-00B8-4BF1-A3BB-EB0DCF4E5239}"/>
    <cellStyle name="20% - Énfasis1 42 2 2" xfId="23756" xr:uid="{D0B3B5A1-185E-4CB9-90B6-CF0FE476A320}"/>
    <cellStyle name="20% - Énfasis1 42 2 3" xfId="29624" xr:uid="{8C91026F-B374-4AEE-96C4-CC9B1B5DBF2D}"/>
    <cellStyle name="20% - Énfasis1 42 2 4" xfId="35506" xr:uid="{C998B7C6-4918-4F96-8449-BBB0A943B83C}"/>
    <cellStyle name="20% - Énfasis1 42 2 5" xfId="41365" xr:uid="{CFD69964-B324-4209-A7B1-71BAD96B1947}"/>
    <cellStyle name="20% - Énfasis1 42 3" xfId="20971" xr:uid="{6A4440F1-EDA7-4391-BF2B-8463C12200AD}"/>
    <cellStyle name="20% - Énfasis1 42 4" xfId="26782" xr:uid="{2ED30F06-4683-40E3-8D4E-1109D227EF1D}"/>
    <cellStyle name="20% - Énfasis1 42 5" xfId="32657" xr:uid="{ECB61D32-B58C-49DD-99DF-101C6C6B5E1B}"/>
    <cellStyle name="20% - Énfasis1 42 6" xfId="38521" xr:uid="{AFE1AF11-280D-43A4-AFE7-DE254A6ADC61}"/>
    <cellStyle name="20% - Énfasis1 43" xfId="6554" xr:uid="{FAD706BF-AC81-449B-B8BC-CF88DE339912}"/>
    <cellStyle name="20% - Énfasis1 43 2" xfId="9415" xr:uid="{7A1B5743-4F62-4C4B-A659-3EA1C63CDBBE}"/>
    <cellStyle name="20% - Énfasis1 43 2 2" xfId="23778" xr:uid="{D3C3F5D0-95E3-43BF-92ED-896B4A0AFC63}"/>
    <cellStyle name="20% - Énfasis1 43 2 3" xfId="29646" xr:uid="{F3D34979-C1A0-4FD4-80A2-5DA0A43DBBE0}"/>
    <cellStyle name="20% - Énfasis1 43 2 4" xfId="35528" xr:uid="{73AA3F04-59BA-47E1-9B40-6F367B151838}"/>
    <cellStyle name="20% - Énfasis1 43 2 5" xfId="41387" xr:uid="{42EF7B51-575A-425D-95C1-07FF89F5F033}"/>
    <cellStyle name="20% - Énfasis1 43 3" xfId="20993" xr:uid="{9BF2A577-6338-4E02-AFB1-22CA5FA76CDB}"/>
    <cellStyle name="20% - Énfasis1 43 4" xfId="26804" xr:uid="{4E5C68A5-1BAE-4509-B664-BA8E96C41FA1}"/>
    <cellStyle name="20% - Énfasis1 43 5" xfId="32679" xr:uid="{7E635AE8-B055-4549-BCC0-BDE258BFF5BA}"/>
    <cellStyle name="20% - Énfasis1 43 6" xfId="38543" xr:uid="{87313173-2A6E-4F29-9E78-9303DFF0E912}"/>
    <cellStyle name="20% - Énfasis1 44" xfId="6584" xr:uid="{AE9A08F3-BC46-4D9A-8F6B-CC372F3AC3A4}"/>
    <cellStyle name="20% - Énfasis1 44 2" xfId="9444" xr:uid="{06C2EAE8-50D5-4E68-BE4C-CDB2DF213BF4}"/>
    <cellStyle name="20% - Énfasis1 44 2 2" xfId="23806" xr:uid="{0666BB20-9C1B-4462-B9AA-27B99E52A72C}"/>
    <cellStyle name="20% - Énfasis1 44 2 3" xfId="29675" xr:uid="{CDA31338-3AA1-42CC-8D70-3BFBB5D487DE}"/>
    <cellStyle name="20% - Énfasis1 44 2 4" xfId="35557" xr:uid="{8540A7E6-1A12-4DB7-998F-E81043D25C06}"/>
    <cellStyle name="20% - Énfasis1 44 2 5" xfId="41416" xr:uid="{251C10B0-24CE-40E5-B47E-A4B28A2A67DE}"/>
    <cellStyle name="20% - Énfasis1 44 3" xfId="21022" xr:uid="{4807C1E7-39FE-4239-93D2-9264851D4877}"/>
    <cellStyle name="20% - Énfasis1 44 4" xfId="26833" xr:uid="{FDE28160-B374-40E2-A28A-0BDA91B3DC33}"/>
    <cellStyle name="20% - Énfasis1 44 5" xfId="32708" xr:uid="{C7845639-45AD-4CCE-9813-E8F8F0920F7F}"/>
    <cellStyle name="20% - Énfasis1 44 6" xfId="38572" xr:uid="{CF857F82-B520-443C-BBB2-037C9C5776A7}"/>
    <cellStyle name="20% - Énfasis1 45" xfId="6609" xr:uid="{DD00C270-BDF7-46AE-B226-702E8F74A081}"/>
    <cellStyle name="20% - Énfasis1 45 2" xfId="9469" xr:uid="{281D12FC-F262-4384-B1D4-717B3BE1EF24}"/>
    <cellStyle name="20% - Énfasis1 45 2 2" xfId="23831" xr:uid="{F56947EA-A44E-4D7F-8CAF-9DE13C978425}"/>
    <cellStyle name="20% - Énfasis1 45 2 3" xfId="29700" xr:uid="{1DEC6C98-EFCA-4027-A4BF-725EA1829443}"/>
    <cellStyle name="20% - Énfasis1 45 2 4" xfId="35582" xr:uid="{59AE667C-48D9-4E8A-940E-5704D85C3A37}"/>
    <cellStyle name="20% - Énfasis1 45 2 5" xfId="41441" xr:uid="{31B0DFF8-1AA5-40A5-A9DA-CCB568D8086D}"/>
    <cellStyle name="20% - Énfasis1 45 3" xfId="21046" xr:uid="{184CB5D0-2003-4685-969E-9D8E5305D483}"/>
    <cellStyle name="20% - Énfasis1 45 4" xfId="26858" xr:uid="{A29EB622-F558-4256-88D0-EC83E7C4CB03}"/>
    <cellStyle name="20% - Énfasis1 45 5" xfId="32733" xr:uid="{18883FE3-287E-47F7-9EA1-160526554F30}"/>
    <cellStyle name="20% - Énfasis1 45 6" xfId="38597" xr:uid="{EC506692-8156-4E60-A4E3-F948EA22CFBF}"/>
    <cellStyle name="20% - Énfasis1 46" xfId="6631" xr:uid="{7C98B036-8E03-45F2-BAC3-93FC7BFC9A36}"/>
    <cellStyle name="20% - Énfasis1 46 2" xfId="21068" xr:uid="{AA1CF74A-C9DE-46C0-A0C4-3F4C50653DF9}"/>
    <cellStyle name="20% - Énfasis1 46 3" xfId="26880" xr:uid="{B05CC0FD-C8F4-4938-BB4A-CBFB90CA97D3}"/>
    <cellStyle name="20% - Énfasis1 46 4" xfId="32755" xr:uid="{AA12E1C0-46EB-48E6-BEB0-B3A6527240BF}"/>
    <cellStyle name="20% - Énfasis1 46 5" xfId="38619" xr:uid="{BBA615DA-A3CD-455E-A280-526778416575}"/>
    <cellStyle name="20% - Énfasis1 47" xfId="6661" xr:uid="{C3F3AA6D-301A-4174-A5AB-92976C6D48D3}"/>
    <cellStyle name="20% - Énfasis1 47 2" xfId="21090" xr:uid="{B852B8C4-7BEA-41B1-BD77-16D0AE0A063F}"/>
    <cellStyle name="20% - Énfasis1 47 3" xfId="26902" xr:uid="{8ECE89C3-E44A-4A92-94E1-A325E107A28D}"/>
    <cellStyle name="20% - Énfasis1 47 4" xfId="32777" xr:uid="{9D7F233F-0E9E-471D-831A-44BE715CFE40}"/>
    <cellStyle name="20% - Énfasis1 47 5" xfId="38641" xr:uid="{DDCDF21E-D3E9-4809-B237-D4A850093756}"/>
    <cellStyle name="20% - Énfasis1 48" xfId="9487" xr:uid="{7134826D-BD09-4658-95A8-3A35D1C5D3B4}"/>
    <cellStyle name="20% - Énfasis1 48 2" xfId="23849" xr:uid="{58D69165-4323-4D3D-8571-8260A1C719CF}"/>
    <cellStyle name="20% - Énfasis1 48 3" xfId="29718" xr:uid="{939F051E-DD08-4470-9776-2C78E5453887}"/>
    <cellStyle name="20% - Énfasis1 48 4" xfId="35600" xr:uid="{417DDA98-B124-4763-8CD2-5162C8376106}"/>
    <cellStyle name="20% - Énfasis1 48 5" xfId="41459" xr:uid="{7FDF02AB-764C-43A3-B3F1-7E6EE9601349}"/>
    <cellStyle name="20% - Énfasis1 49" xfId="9510" xr:uid="{667AB846-4B26-42AD-A39E-CD608D4ECEDE}"/>
    <cellStyle name="20% - Énfasis1 49 2" xfId="23871" xr:uid="{B936F8B4-D266-4BD9-928D-FDFCFF9636A2}"/>
    <cellStyle name="20% - Énfasis1 49 3" xfId="29741" xr:uid="{D4626222-9E65-4F5C-8FA4-25C35E5A53CE}"/>
    <cellStyle name="20% - Énfasis1 49 4" xfId="35623" xr:uid="{8AEDFF4F-B154-49DE-8992-3573657F92F9}"/>
    <cellStyle name="20% - Énfasis1 49 5" xfId="41482" xr:uid="{95821BFB-5E43-4E25-801F-5463A7EFB702}"/>
    <cellStyle name="20% - Énfasis1 5" xfId="3909" xr:uid="{2163B49F-EDAC-46EA-93F8-197F9719C607}"/>
    <cellStyle name="20% - Énfasis1 5 10" xfId="35901" xr:uid="{E4459B5C-5A34-41D1-9BF6-F279378AE529}"/>
    <cellStyle name="20% - Énfasis1 5 2" xfId="4103" xr:uid="{54891E12-AA91-4EFE-8427-7B061FD4F0A9}"/>
    <cellStyle name="20% - Énfasis1 5 2 2" xfId="4581" xr:uid="{F16C6341-EAF0-4352-94A9-0BC66BDADA4A}"/>
    <cellStyle name="20% - Énfasis1 5 2 2 2" xfId="5549" xr:uid="{3776A0E3-44E1-4733-A83D-64750BD0278D}"/>
    <cellStyle name="20% - Énfasis1 5 2 2 2 2" xfId="8416" xr:uid="{6F518BE1-3A53-4E3A-8A7C-1BCF98357035}"/>
    <cellStyle name="20% - Énfasis1 5 2 2 2 2 2" xfId="22791" xr:uid="{C681A412-8AE4-44C3-8B41-D33FC86DD0FD}"/>
    <cellStyle name="20% - Énfasis1 5 2 2 2 2 3" xfId="28649" xr:uid="{BFAA7437-95F9-4565-AF6D-D698999E701F}"/>
    <cellStyle name="20% - Énfasis1 5 2 2 2 2 4" xfId="34531" xr:uid="{91529822-BD86-42F6-B29B-4ED23CBBB3DC}"/>
    <cellStyle name="20% - Énfasis1 5 2 2 2 2 5" xfId="40395" xr:uid="{51610A27-FAD6-4247-ABFA-59488F0AB096}"/>
    <cellStyle name="20% - Énfasis1 5 2 2 2 3" xfId="20009" xr:uid="{40861441-34BB-4A4E-92AA-5EE2F37FDEDA}"/>
    <cellStyle name="20% - Énfasis1 5 2 2 2 4" xfId="25800" xr:uid="{68FE8154-7C66-4AF6-928A-6777064E7816}"/>
    <cellStyle name="20% - Énfasis1 5 2 2 2 5" xfId="31674" xr:uid="{29EF38DB-8F02-4299-87D7-E1905AAF3493}"/>
    <cellStyle name="20% - Énfasis1 5 2 2 2 6" xfId="37544" xr:uid="{563259CD-A549-4046-B1E9-6DCFC170884D}"/>
    <cellStyle name="20% - Énfasis1 5 2 2 3" xfId="7444" xr:uid="{53FAC52C-94A9-4D63-9931-A49E41CC369D}"/>
    <cellStyle name="20% - Énfasis1 5 2 2 3 2" xfId="21846" xr:uid="{E0B05A04-0344-4E88-B963-D69EC8951836}"/>
    <cellStyle name="20% - Énfasis1 5 2 2 3 3" xfId="27678" xr:uid="{AAAD6AD1-BBD3-43C2-A1C9-6F20514A0991}"/>
    <cellStyle name="20% - Énfasis1 5 2 2 3 4" xfId="33560" xr:uid="{23B23163-4F56-4658-91A7-5DAB8AFCF7ED}"/>
    <cellStyle name="20% - Énfasis1 5 2 2 3 5" xfId="39424" xr:uid="{4379A3CA-59BC-4B79-B09D-DDBFE8CFEA9C}"/>
    <cellStyle name="20% - Énfasis1 5 2 2 4" xfId="19076" xr:uid="{CC143904-4146-4DFC-8B4C-3E330E5BD853}"/>
    <cellStyle name="20% - Énfasis1 5 2 2 5" xfId="24829" xr:uid="{E7B3D4EE-F8D6-4133-91C9-1B46C84CF2C4}"/>
    <cellStyle name="20% - Énfasis1 5 2 2 6" xfId="30706" xr:uid="{C20974C9-613E-46EE-9D0A-ADB0EE12DA12}"/>
    <cellStyle name="20% - Énfasis1 5 2 2 7" xfId="36587" xr:uid="{C36112DF-EA9D-43BA-BEED-545282C71791}"/>
    <cellStyle name="20% - Énfasis1 5 2 3" xfId="5064" xr:uid="{8581FF14-BFED-4131-9596-07F30E6BE3BA}"/>
    <cellStyle name="20% - Énfasis1 5 2 3 2" xfId="7931" xr:uid="{05B17152-B60F-45F8-812A-E1521D034C31}"/>
    <cellStyle name="20% - Énfasis1 5 2 3 2 2" xfId="22316" xr:uid="{995785EB-1276-4BF0-A869-22207B85D55B}"/>
    <cellStyle name="20% - Énfasis1 5 2 3 2 3" xfId="28164" xr:uid="{2D12540E-871D-4B60-89F7-494D53902ABB}"/>
    <cellStyle name="20% - Énfasis1 5 2 3 2 4" xfId="34046" xr:uid="{8C0177AF-CBC2-4763-A149-977DB7ECB6D8}"/>
    <cellStyle name="20% - Énfasis1 5 2 3 2 5" xfId="39910" xr:uid="{3BB6C17D-F5B7-4AC1-9F6F-9770BC03DD6F}"/>
    <cellStyle name="20% - Énfasis1 5 2 3 3" xfId="19541" xr:uid="{B9DDD766-3A68-4336-A0DC-144BADAD7699}"/>
    <cellStyle name="20% - Énfasis1 5 2 3 4" xfId="25315" xr:uid="{950A89FF-430A-4903-9944-40AB21251869}"/>
    <cellStyle name="20% - Énfasis1 5 2 3 5" xfId="31189" xr:uid="{135D127B-BB80-4804-9916-7B8C1A8E1BA2}"/>
    <cellStyle name="20% - Énfasis1 5 2 3 6" xfId="37067" xr:uid="{0EE4E78F-89F9-4772-A481-32F2108AA988}"/>
    <cellStyle name="20% - Énfasis1 5 2 4" xfId="6959" xr:uid="{C123486D-E0AE-4C4C-9FE3-36DE771AA75A}"/>
    <cellStyle name="20% - Énfasis1 5 2 4 2" xfId="21378" xr:uid="{8418765D-DBA1-42B1-8105-E04DDB8377F8}"/>
    <cellStyle name="20% - Énfasis1 5 2 4 3" xfId="27197" xr:uid="{EF415F08-A84C-48D4-94A7-860FB7591624}"/>
    <cellStyle name="20% - Énfasis1 5 2 4 4" xfId="33075" xr:uid="{34E25BE0-99AA-4850-8541-AEA645277314}"/>
    <cellStyle name="20% - Énfasis1 5 2 4 5" xfId="38939" xr:uid="{822A24D6-EA54-4264-BAA0-F5444E41A9B5}"/>
    <cellStyle name="20% - Énfasis1 5 2 5" xfId="18632" xr:uid="{4F7A08F6-1493-4FB4-A028-77400B8B9FA5}"/>
    <cellStyle name="20% - Énfasis1 5 2 6" xfId="24346" xr:uid="{49800E26-838D-48F0-A157-4B985D690652}"/>
    <cellStyle name="20% - Énfasis1 5 2 7" xfId="30224" xr:uid="{0FFA341C-2A44-44FD-987A-2FFB022101CD}"/>
    <cellStyle name="20% - Énfasis1 5 2 8" xfId="36103" xr:uid="{C90D9A45-B107-4B54-B635-BE50C86E97FD}"/>
    <cellStyle name="20% - Énfasis1 5 3" xfId="4387" xr:uid="{F6C82576-09A2-4A46-B3B2-2D35D5B2E357}"/>
    <cellStyle name="20% - Énfasis1 5 3 2" xfId="5353" xr:uid="{C4911C82-B9B5-4926-893B-27B714929A48}"/>
    <cellStyle name="20% - Énfasis1 5 3 2 2" xfId="8220" xr:uid="{E30578C8-83EC-4901-A6BF-A66AC4BE0C29}"/>
    <cellStyle name="20% - Énfasis1 5 3 2 2 2" xfId="22596" xr:uid="{2694F9BF-8126-4C98-98B7-3CD0C9729AC4}"/>
    <cellStyle name="20% - Énfasis1 5 3 2 2 3" xfId="28453" xr:uid="{B443DEE9-C722-451A-9F69-7526366B696A}"/>
    <cellStyle name="20% - Énfasis1 5 3 2 2 4" xfId="34335" xr:uid="{EB7862DE-3FDB-49CA-9D5C-A63CCF5F778C}"/>
    <cellStyle name="20% - Énfasis1 5 3 2 2 5" xfId="40199" xr:uid="{ADEDA5ED-1F9F-4C09-85CE-CE1A24A3B84C}"/>
    <cellStyle name="20% - Énfasis1 5 3 2 3" xfId="19820" xr:uid="{A99F3B61-B79B-4A03-BCF9-95A8D11C10D5}"/>
    <cellStyle name="20% - Énfasis1 5 3 2 4" xfId="25604" xr:uid="{A2CBE301-4CDE-42B5-A213-EE879D0E0B03}"/>
    <cellStyle name="20% - Énfasis1 5 3 2 5" xfId="31478" xr:uid="{1257DBCF-E61F-4672-90B6-8F38A3D0E6F5}"/>
    <cellStyle name="20% - Énfasis1 5 3 2 6" xfId="37349" xr:uid="{F00FC84E-1145-4002-8232-3888CC448F08}"/>
    <cellStyle name="20% - Énfasis1 5 3 3" xfId="7248" xr:uid="{304B5B45-652A-42B4-9FD0-C0B346EA3674}"/>
    <cellStyle name="20% - Énfasis1 5 3 3 2" xfId="21655" xr:uid="{CE517EDC-3C77-4300-80A4-1DDEE8D77B89}"/>
    <cellStyle name="20% - Énfasis1 5 3 3 3" xfId="27482" xr:uid="{30C8F841-526F-4711-87C1-6C58A130A3AF}"/>
    <cellStyle name="20% - Énfasis1 5 3 3 4" xfId="33364" xr:uid="{25D650AB-CA54-4A5A-ADA3-9A71C344DD3A}"/>
    <cellStyle name="20% - Énfasis1 5 3 3 5" xfId="39228" xr:uid="{91B7F7FD-65AC-4D83-ADAE-70E425AFDE16}"/>
    <cellStyle name="20% - Énfasis1 5 3 4" xfId="18889" xr:uid="{DDA235FD-7A66-4C7D-A3A4-6F29BA3A41AD}"/>
    <cellStyle name="20% - Énfasis1 5 3 5" xfId="24633" xr:uid="{88371383-BF33-46F7-A752-6B0C9DF10996}"/>
    <cellStyle name="20% - Énfasis1 5 3 6" xfId="30512" xr:uid="{F4CB2ECC-23AD-4D84-90F3-101638ABD4E1}"/>
    <cellStyle name="20% - Énfasis1 5 3 7" xfId="36392" xr:uid="{B163E3D6-190F-4DF6-A812-3DF8D10C5D02}"/>
    <cellStyle name="20% - Énfasis1 5 4" xfId="4868" xr:uid="{D956132F-3A63-4ECA-819A-9ED0D5CC1384}"/>
    <cellStyle name="20% - Énfasis1 5 4 2" xfId="7735" xr:uid="{493FA4D9-69F8-4556-9993-E50CF0B8B318}"/>
    <cellStyle name="20% - Énfasis1 5 4 2 2" xfId="22125" xr:uid="{94DE2813-32D8-4619-B157-A2EF17C7C481}"/>
    <cellStyle name="20% - Énfasis1 5 4 2 3" xfId="27968" xr:uid="{4204178F-B407-49B1-924D-80A177714E94}"/>
    <cellStyle name="20% - Énfasis1 5 4 2 4" xfId="33850" xr:uid="{B9C6087B-F0DB-434E-AB68-2462868D9DFE}"/>
    <cellStyle name="20% - Énfasis1 5 4 2 5" xfId="39714" xr:uid="{693240D5-62EE-4899-ACE5-EF0966000C11}"/>
    <cellStyle name="20% - Énfasis1 5 4 3" xfId="19351" xr:uid="{DDCEBDFB-6EBB-424D-8269-5182A242334D}"/>
    <cellStyle name="20% - Énfasis1 5 4 4" xfId="25119" xr:uid="{875F7F66-E3F1-4B74-B328-8E67DDC7B141}"/>
    <cellStyle name="20% - Énfasis1 5 4 5" xfId="30993" xr:uid="{A8EF17E1-B56E-49F4-85C6-68B34077376F}"/>
    <cellStyle name="20% - Énfasis1 5 4 6" xfId="36872" xr:uid="{975E38F0-A682-4A83-9362-AC47EA451654}"/>
    <cellStyle name="20% - Énfasis1 5 5" xfId="5878" xr:uid="{812356C8-F0C5-4BCB-8552-A545E4D6AEC3}"/>
    <cellStyle name="20% - Énfasis1 5 5 2" xfId="8747" xr:uid="{3DE4DB02-0549-42EF-8575-446792A4FB8D}"/>
    <cellStyle name="20% - Énfasis1 5 5 2 2" xfId="23115" xr:uid="{DF865539-425F-4471-AA14-F275A5831DBD}"/>
    <cellStyle name="20% - Énfasis1 5 5 2 3" xfId="28979" xr:uid="{2FBB9BCB-66B6-4F8C-A6DB-E7FC25DB7084}"/>
    <cellStyle name="20% - Énfasis1 5 5 2 4" xfId="34861" xr:uid="{8B61BA2D-9683-4CE1-9003-4646293B4315}"/>
    <cellStyle name="20% - Énfasis1 5 5 2 5" xfId="40725" xr:uid="{6516D962-909F-4B5F-A339-9A29BE0D3E78}"/>
    <cellStyle name="20% - Énfasis1 5 5 3" xfId="20329" xr:uid="{5B63AC34-0782-49C3-A0E3-64449151D08A}"/>
    <cellStyle name="20% - Énfasis1 5 5 4" xfId="26129" xr:uid="{46474787-F07E-42FF-AAA1-3EBA059DCD36}"/>
    <cellStyle name="20% - Énfasis1 5 5 5" xfId="32004" xr:uid="{8809D573-D773-4F95-9BDA-889DC8F11A72}"/>
    <cellStyle name="20% - Énfasis1 5 5 6" xfId="37870" xr:uid="{39F3F9B4-1543-4DEF-8FC7-3C92FFBA10CB}"/>
    <cellStyle name="20% - Énfasis1 5 6" xfId="6764" xr:uid="{B02BC36F-C761-4D2B-8D78-90DA0918C244}"/>
    <cellStyle name="20% - Énfasis1 5 6 2" xfId="21188" xr:uid="{E46CF172-56AB-4A7C-94AA-D2C17FE2845F}"/>
    <cellStyle name="20% - Énfasis1 5 6 3" xfId="27003" xr:uid="{5534E1C6-3E5E-4E59-98E2-B3D2FA617A75}"/>
    <cellStyle name="20% - Énfasis1 5 6 4" xfId="32879" xr:uid="{ADEA85AD-F53F-422F-ABD2-395346FA4912}"/>
    <cellStyle name="20% - Énfasis1 5 6 5" xfId="38743" xr:uid="{89B75E9E-122A-413A-99B4-69C51B7CA328}"/>
    <cellStyle name="20% - Énfasis1 5 7" xfId="18434" xr:uid="{C5D0AF79-A535-4EA7-8B33-B9D00EDD52D8}"/>
    <cellStyle name="20% - Énfasis1 5 8" xfId="24142" xr:uid="{EE79B19F-D5CC-409A-9C77-F12E45FC545F}"/>
    <cellStyle name="20% - Énfasis1 5 9" xfId="30020" xr:uid="{E307287E-EED8-4C9E-B3D3-6F792DE28865}"/>
    <cellStyle name="20% - Énfasis1 50" xfId="9529" xr:uid="{DDC4A665-3A5C-4FC6-8F81-9E2973C5537A}"/>
    <cellStyle name="20% - Énfasis1 50 2" xfId="23891" xr:uid="{B3045046-9CBE-405C-B992-2E4E33B3CC2F}"/>
    <cellStyle name="20% - Énfasis1 50 3" xfId="29761" xr:uid="{26AF481E-1D6E-4087-9757-979F4D8269AB}"/>
    <cellStyle name="20% - Énfasis1 50 4" xfId="35643" xr:uid="{A73C0FB5-8698-40FB-89A3-BB179BC0BCEA}"/>
    <cellStyle name="20% - Énfasis1 50 5" xfId="41502" xr:uid="{DE06E724-A9F5-4658-AC68-9F80DB1E59D7}"/>
    <cellStyle name="20% - Énfasis1 51" xfId="9555" xr:uid="{20923C58-A43D-4525-89FE-BC79A7FE5243}"/>
    <cellStyle name="20% - Énfasis1 51 2" xfId="23917" xr:uid="{9E78D8CE-4AC4-4519-AC8F-C392F2A10EE6}"/>
    <cellStyle name="20% - Énfasis1 51 3" xfId="29787" xr:uid="{5887FCD7-1726-4B01-A865-BF1E67443E0A}"/>
    <cellStyle name="20% - Énfasis1 51 4" xfId="35669" xr:uid="{5629B029-29D6-4D04-950C-73489344A5F8}"/>
    <cellStyle name="20% - Énfasis1 51 5" xfId="41528" xr:uid="{B6B61A67-AFF5-425E-97B4-4EA2F1118165}"/>
    <cellStyle name="20% - Énfasis1 52" xfId="15757" xr:uid="{D6605F2C-BC00-41F4-B308-BC6CB3FE7D8B}"/>
    <cellStyle name="20% - Énfasis1 52 2" xfId="23977" xr:uid="{D8517AC0-D87F-443A-A6EA-F570D91A63FE}"/>
    <cellStyle name="20% - Énfasis1 52 3" xfId="29849" xr:uid="{A000308E-53EF-4CDD-BA9D-97EACFA68D42}"/>
    <cellStyle name="20% - Énfasis1 52 4" xfId="35731" xr:uid="{09AE900C-1201-4F66-A6DB-C4DEE75D3039}"/>
    <cellStyle name="20% - Énfasis1 52 5" xfId="41590" xr:uid="{DE9C202F-E151-4DE3-B5A1-4FA61B992BC0}"/>
    <cellStyle name="20% - Énfasis1 53" xfId="15781" xr:uid="{965270F6-AD35-4B8C-AAA8-E1ED706C3D9C}"/>
    <cellStyle name="20% - Énfasis1 53 2" xfId="23998" xr:uid="{5EF7561E-80EE-48EC-B975-A81E1FD8AF65}"/>
    <cellStyle name="20% - Énfasis1 53 3" xfId="29873" xr:uid="{90DB3777-9CD0-4B58-903A-2D83DF1A238E}"/>
    <cellStyle name="20% - Énfasis1 53 4" xfId="35755" xr:uid="{FEE0C0CA-DDDD-4D2C-A55E-9DDEADC0C222}"/>
    <cellStyle name="20% - Énfasis1 53 5" xfId="41614" xr:uid="{D58454DD-8758-43B2-8685-CDF758075441}"/>
    <cellStyle name="20% - Énfasis1 54" xfId="15816" xr:uid="{89EE4E74-7571-40D7-AC16-C1CDB74B4290}"/>
    <cellStyle name="20% - Énfasis1 55" xfId="18291" xr:uid="{58D1FAEA-3764-49DA-BBE2-331790CECDCC}"/>
    <cellStyle name="20% - Énfasis1 56" xfId="18314" xr:uid="{370EABAE-FFD3-4A84-8373-B4781A873476}"/>
    <cellStyle name="20% - Énfasis1 57" xfId="24026" xr:uid="{9845CCF2-7E28-4CA8-9066-51DC6BADE558}"/>
    <cellStyle name="20% - Énfasis1 58" xfId="29904" xr:uid="{4D810E19-EAC7-4683-A17B-5AC565272A22}"/>
    <cellStyle name="20% - Énfasis1 59" xfId="35785" xr:uid="{2404B967-F7C0-40A7-8634-1CA78B16E9D9}"/>
    <cellStyle name="20% - Énfasis1 6" xfId="3933" xr:uid="{98BA6E02-EC18-458B-ABF6-C278E0D39D6F}"/>
    <cellStyle name="20% - Énfasis1 6 10" xfId="35924" xr:uid="{60FE9888-251E-41E3-B0D9-60ACE7783C35}"/>
    <cellStyle name="20% - Énfasis1 6 2" xfId="4125" xr:uid="{D8143CA8-B90C-48F4-9FE2-5B91E3F6B244}"/>
    <cellStyle name="20% - Énfasis1 6 2 2" xfId="4603" xr:uid="{B311E330-30EA-4DF6-8A00-C9DA0703A140}"/>
    <cellStyle name="20% - Énfasis1 6 2 2 2" xfId="5571" xr:uid="{9C5227B8-5CDD-4A1D-A009-508E37A375A3}"/>
    <cellStyle name="20% - Énfasis1 6 2 2 2 2" xfId="8438" xr:uid="{3ED381C9-BBA3-4027-A18B-454B52495BE6}"/>
    <cellStyle name="20% - Énfasis1 6 2 2 2 2 2" xfId="22813" xr:uid="{DFE0568A-57F9-42D8-A19D-DEE7A74A2769}"/>
    <cellStyle name="20% - Énfasis1 6 2 2 2 2 3" xfId="28671" xr:uid="{27990D15-559C-40FC-86F8-E782BAC6E91B}"/>
    <cellStyle name="20% - Énfasis1 6 2 2 2 2 4" xfId="34553" xr:uid="{D55C216C-5661-444F-B023-4991FD4A5899}"/>
    <cellStyle name="20% - Énfasis1 6 2 2 2 2 5" xfId="40417" xr:uid="{AD644B5C-E3B8-43BE-988E-E2F193F94773}"/>
    <cellStyle name="20% - Énfasis1 6 2 2 2 3" xfId="20031" xr:uid="{797E034E-E51F-4017-9483-E651E2C5D350}"/>
    <cellStyle name="20% - Énfasis1 6 2 2 2 4" xfId="25822" xr:uid="{59BDDB89-E90B-4FDC-B0AD-8CF3D131CF8E}"/>
    <cellStyle name="20% - Énfasis1 6 2 2 2 5" xfId="31696" xr:uid="{3C682B9E-2F98-419F-91D0-448EA41EC517}"/>
    <cellStyle name="20% - Énfasis1 6 2 2 2 6" xfId="37566" xr:uid="{CAA1CF80-C844-49E5-929E-7B1DD9CA7100}"/>
    <cellStyle name="20% - Énfasis1 6 2 2 3" xfId="7466" xr:uid="{21AD89D2-1F45-4850-AECE-10F7B54AE42D}"/>
    <cellStyle name="20% - Énfasis1 6 2 2 3 2" xfId="21868" xr:uid="{C48ED0F6-892B-4D4B-9B6C-9CB3BCAAB872}"/>
    <cellStyle name="20% - Énfasis1 6 2 2 3 3" xfId="27700" xr:uid="{4D606453-63DB-4FE1-AB40-680E00D98BA2}"/>
    <cellStyle name="20% - Énfasis1 6 2 2 3 4" xfId="33582" xr:uid="{40E38EF9-42AF-4E13-A4D0-FAC85491A497}"/>
    <cellStyle name="20% - Énfasis1 6 2 2 3 5" xfId="39446" xr:uid="{0DD085E5-B36A-4FA9-8D42-67B9ADE55AD6}"/>
    <cellStyle name="20% - Énfasis1 6 2 2 4" xfId="19098" xr:uid="{43664CA9-1DE1-474C-A7A2-974DC1001E5C}"/>
    <cellStyle name="20% - Énfasis1 6 2 2 5" xfId="24851" xr:uid="{172778DA-8874-4D81-9C34-620010105D20}"/>
    <cellStyle name="20% - Énfasis1 6 2 2 6" xfId="30728" xr:uid="{DC1A23B6-99A5-4942-B2B3-91BBBC478AF7}"/>
    <cellStyle name="20% - Énfasis1 6 2 2 7" xfId="36609" xr:uid="{E60E0C01-B829-42BD-BA3A-42751832C9FA}"/>
    <cellStyle name="20% - Énfasis1 6 2 3" xfId="5086" xr:uid="{76B0958E-9335-490D-95ED-0BBD19FE18A9}"/>
    <cellStyle name="20% - Énfasis1 6 2 3 2" xfId="7953" xr:uid="{52FB0CF9-5F4B-4CCF-A44C-BB870848B8A6}"/>
    <cellStyle name="20% - Énfasis1 6 2 3 2 2" xfId="22338" xr:uid="{D8DAC56C-DEF5-47EC-9194-3ABA50764F9D}"/>
    <cellStyle name="20% - Énfasis1 6 2 3 2 3" xfId="28186" xr:uid="{AF19CC7B-DA17-49F6-83B1-2F6BF5280676}"/>
    <cellStyle name="20% - Énfasis1 6 2 3 2 4" xfId="34068" xr:uid="{8D6D480F-8B1A-442B-88D3-7FA805C70CAF}"/>
    <cellStyle name="20% - Énfasis1 6 2 3 2 5" xfId="39932" xr:uid="{396C9608-5608-43E3-BEE8-B9AEE6732354}"/>
    <cellStyle name="20% - Énfasis1 6 2 3 3" xfId="19563" xr:uid="{415D986F-8672-4413-A887-62F214BF1A95}"/>
    <cellStyle name="20% - Énfasis1 6 2 3 4" xfId="25337" xr:uid="{9A671551-7F10-4AA6-8200-99E8E94E21D2}"/>
    <cellStyle name="20% - Énfasis1 6 2 3 5" xfId="31211" xr:uid="{71312FCF-E8EF-40DE-B310-9FE190DA7788}"/>
    <cellStyle name="20% - Énfasis1 6 2 3 6" xfId="37089" xr:uid="{419AEF00-54EB-4234-9E21-F3CC44B9539A}"/>
    <cellStyle name="20% - Énfasis1 6 2 4" xfId="6981" xr:uid="{56196A2A-7B83-4258-9F92-1B9E1D6E7B40}"/>
    <cellStyle name="20% - Énfasis1 6 2 4 2" xfId="21400" xr:uid="{493D7DC5-5D98-4CF4-8BB1-D952B1AE8B08}"/>
    <cellStyle name="20% - Énfasis1 6 2 4 3" xfId="27219" xr:uid="{BDD87174-4D6C-482D-B850-A2099FBE6191}"/>
    <cellStyle name="20% - Énfasis1 6 2 4 4" xfId="33097" xr:uid="{75716265-9CBB-4AAF-A387-C6ED14B7523E}"/>
    <cellStyle name="20% - Énfasis1 6 2 4 5" xfId="38961" xr:uid="{F668CA18-9027-47A6-A3A8-82779EF9B959}"/>
    <cellStyle name="20% - Énfasis1 6 2 5" xfId="18654" xr:uid="{9D6E9205-4689-4DB4-80F1-63178F43FC1E}"/>
    <cellStyle name="20% - Énfasis1 6 2 6" xfId="24368" xr:uid="{FC1E5C69-533C-4C8A-A166-752C138F5832}"/>
    <cellStyle name="20% - Énfasis1 6 2 7" xfId="30246" xr:uid="{9A22721D-5913-4ED1-8DE0-09B4AC1FBFD6}"/>
    <cellStyle name="20% - Énfasis1 6 2 8" xfId="36125" xr:uid="{07C8463B-9EBE-4B80-8FA9-B10C3099245E}"/>
    <cellStyle name="20% - Énfasis1 6 3" xfId="4409" xr:uid="{5B67DFC7-F2F9-49B3-8EBD-DB8C81B692C1}"/>
    <cellStyle name="20% - Énfasis1 6 3 2" xfId="5375" xr:uid="{3BD0B378-5245-4DB1-AE16-6B2D3E1AA73F}"/>
    <cellStyle name="20% - Énfasis1 6 3 2 2" xfId="8242" xr:uid="{BAB8C26C-E48E-4258-B1CD-6786F181799D}"/>
    <cellStyle name="20% - Énfasis1 6 3 2 2 2" xfId="22618" xr:uid="{980E05CB-1355-4D16-B02E-ABA11039679B}"/>
    <cellStyle name="20% - Énfasis1 6 3 2 2 3" xfId="28475" xr:uid="{D11D00E7-A96D-4E2C-A07A-6FFFF9C9B04A}"/>
    <cellStyle name="20% - Énfasis1 6 3 2 2 4" xfId="34357" xr:uid="{28A6063B-4C84-4A9E-A1C5-5AF109EE51C2}"/>
    <cellStyle name="20% - Énfasis1 6 3 2 2 5" xfId="40221" xr:uid="{6C3285D8-CBF2-4BE6-9DC7-6B19CF02E2A7}"/>
    <cellStyle name="20% - Énfasis1 6 3 2 3" xfId="19842" xr:uid="{2BE541E8-3575-4397-9AA9-2C2FC25D4FB8}"/>
    <cellStyle name="20% - Énfasis1 6 3 2 4" xfId="25626" xr:uid="{D2E55FEF-6418-40C6-92D5-59768071755B}"/>
    <cellStyle name="20% - Énfasis1 6 3 2 5" xfId="31500" xr:uid="{4BFE4D9B-A5D8-4A69-A626-F9DB51EF9249}"/>
    <cellStyle name="20% - Énfasis1 6 3 2 6" xfId="37371" xr:uid="{29811654-B68F-4A6E-BE8B-510DB4B6AAA0}"/>
    <cellStyle name="20% - Énfasis1 6 3 3" xfId="7270" xr:uid="{47F58F8E-8E96-4E63-8081-6507184A853E}"/>
    <cellStyle name="20% - Énfasis1 6 3 3 2" xfId="21677" xr:uid="{9A86EB0E-2326-4B79-8FB4-48D7387891B1}"/>
    <cellStyle name="20% - Énfasis1 6 3 3 3" xfId="27504" xr:uid="{B3BD71E1-61F1-4E4D-85C0-F7A0ABC90FDE}"/>
    <cellStyle name="20% - Énfasis1 6 3 3 4" xfId="33386" xr:uid="{CDA9AD65-233F-429C-87E2-E0D35C1E40A8}"/>
    <cellStyle name="20% - Énfasis1 6 3 3 5" xfId="39250" xr:uid="{B468D492-B117-449F-A13E-85A76BE5B344}"/>
    <cellStyle name="20% - Énfasis1 6 3 4" xfId="18911" xr:uid="{C9A9E966-1171-45E7-A97C-054748B75C7F}"/>
    <cellStyle name="20% - Énfasis1 6 3 5" xfId="24655" xr:uid="{DD9C1A1F-5E19-463B-B1EB-B136302374AA}"/>
    <cellStyle name="20% - Énfasis1 6 3 6" xfId="30534" xr:uid="{33E9C5CC-4930-4A76-A24C-5A41362CA923}"/>
    <cellStyle name="20% - Énfasis1 6 3 7" xfId="36414" xr:uid="{9F12BD47-318C-4821-B33F-D1F7B9269A73}"/>
    <cellStyle name="20% - Énfasis1 6 4" xfId="4890" xr:uid="{BDE25C64-7444-432C-BB6D-CBC84F85A9B4}"/>
    <cellStyle name="20% - Énfasis1 6 4 2" xfId="7757" xr:uid="{A39998BC-1CED-4A7C-B0B0-328E0EED7ADB}"/>
    <cellStyle name="20% - Énfasis1 6 4 2 2" xfId="22147" xr:uid="{12AA8EE0-D3FC-455B-BEE5-7480908AD0FE}"/>
    <cellStyle name="20% - Énfasis1 6 4 2 3" xfId="27990" xr:uid="{2A3CD2C5-8DE9-440D-87BA-65B6DC733CAB}"/>
    <cellStyle name="20% - Énfasis1 6 4 2 4" xfId="33872" xr:uid="{97CDB988-1061-4D44-B418-BE31C0BDDCE2}"/>
    <cellStyle name="20% - Énfasis1 6 4 2 5" xfId="39736" xr:uid="{1DE05616-D7C4-47B0-BD11-FB6874BF4D48}"/>
    <cellStyle name="20% - Énfasis1 6 4 3" xfId="19373" xr:uid="{5A6E712F-80D0-47C1-9BF2-2CE50B61B063}"/>
    <cellStyle name="20% - Énfasis1 6 4 4" xfId="25141" xr:uid="{52510157-C0F2-4B03-A6A7-866EB52CBC51}"/>
    <cellStyle name="20% - Énfasis1 6 4 5" xfId="31015" xr:uid="{323D72F9-0C11-45A4-AEE2-51BBF69FC51D}"/>
    <cellStyle name="20% - Énfasis1 6 4 6" xfId="36894" xr:uid="{9EB24F8A-BBE9-45E8-89E4-5F9CF93EE70C}"/>
    <cellStyle name="20% - Énfasis1 6 5" xfId="5900" xr:uid="{CE8EACD7-0CA8-45E4-8D3A-6CC13B6D6CE5}"/>
    <cellStyle name="20% - Énfasis1 6 5 2" xfId="8769" xr:uid="{FA584807-B8F4-49B5-A800-2981B0D8D350}"/>
    <cellStyle name="20% - Énfasis1 6 5 2 2" xfId="23137" xr:uid="{933159B0-5F4C-4CCD-9F57-92230697D870}"/>
    <cellStyle name="20% - Énfasis1 6 5 2 3" xfId="29001" xr:uid="{5FE77B51-8249-47B4-8A43-A3A8F7FCECAF}"/>
    <cellStyle name="20% - Énfasis1 6 5 2 4" xfId="34883" xr:uid="{CF621717-5F17-478A-9D0E-222F89C74817}"/>
    <cellStyle name="20% - Énfasis1 6 5 2 5" xfId="40747" xr:uid="{9F4B31B1-FC5C-45F5-85D4-3672E7725CCB}"/>
    <cellStyle name="20% - Énfasis1 6 5 3" xfId="20351" xr:uid="{4F04A4F0-3167-4721-ADDD-B5D68312F575}"/>
    <cellStyle name="20% - Énfasis1 6 5 4" xfId="26151" xr:uid="{F8872A1F-4828-4B4D-88E8-19D9C9F3E708}"/>
    <cellStyle name="20% - Énfasis1 6 5 5" xfId="32026" xr:uid="{880D8814-BB88-4784-8C7D-B6D5752987BF}"/>
    <cellStyle name="20% - Énfasis1 6 5 6" xfId="37892" xr:uid="{CAB83B59-5170-4400-989D-0AD17F52D119}"/>
    <cellStyle name="20% - Énfasis1 6 6" xfId="6786" xr:uid="{687B4974-BEC7-4F34-927E-500127C08B55}"/>
    <cellStyle name="20% - Énfasis1 6 6 2" xfId="21210" xr:uid="{E10CCE3A-21C6-49AD-9148-D44ED381FCBD}"/>
    <cellStyle name="20% - Énfasis1 6 6 3" xfId="27025" xr:uid="{99ED3265-3B74-4642-B0F2-5367A0880AD3}"/>
    <cellStyle name="20% - Énfasis1 6 6 4" xfId="32901" xr:uid="{FB6263E0-9FCD-4D3F-9461-8D8B4E6C2C18}"/>
    <cellStyle name="20% - Énfasis1 6 6 5" xfId="38765" xr:uid="{0315A9DC-0594-48E0-90AB-E849291DA2B0}"/>
    <cellStyle name="20% - Énfasis1 6 7" xfId="18457" xr:uid="{4BDF88F5-0FE0-439C-B8F6-79DDD804E73D}"/>
    <cellStyle name="20% - Énfasis1 6 8" xfId="24165" xr:uid="{93534F0A-E6B6-4B0A-B899-FA30B20EC251}"/>
    <cellStyle name="20% - Énfasis1 6 9" xfId="30043" xr:uid="{0A779190-463B-4B64-98CD-A51EF3461138}"/>
    <cellStyle name="20% - Énfasis1 7" xfId="3957" xr:uid="{E487C179-2895-4D09-8AFB-454A0584501B}"/>
    <cellStyle name="20% - Énfasis1 7 10" xfId="35949" xr:uid="{1DD78EA3-8D8F-4000-8DE2-C75A4147A5D1}"/>
    <cellStyle name="20% - Énfasis1 7 2" xfId="4149" xr:uid="{D9752F00-E8C1-47E7-A2CA-957998770658}"/>
    <cellStyle name="20% - Énfasis1 7 2 2" xfId="4627" xr:uid="{5BD5B62A-EAA1-4384-8B17-D2D1E26A5E02}"/>
    <cellStyle name="20% - Énfasis1 7 2 2 2" xfId="5595" xr:uid="{37761A72-EA70-40E5-A331-7D6DF63F9A54}"/>
    <cellStyle name="20% - Énfasis1 7 2 2 2 2" xfId="8462" xr:uid="{4E3BCFF3-77E2-4EBD-83B1-17D1D6076DF9}"/>
    <cellStyle name="20% - Énfasis1 7 2 2 2 2 2" xfId="22837" xr:uid="{FDEDDD11-6CCA-4899-A184-64D7DABC1CAC}"/>
    <cellStyle name="20% - Énfasis1 7 2 2 2 2 3" xfId="28695" xr:uid="{D80FD6EB-1243-404E-8467-61721F5BB9FB}"/>
    <cellStyle name="20% - Énfasis1 7 2 2 2 2 4" xfId="34577" xr:uid="{1FCEA521-F105-456C-8146-0B0CE31D08EB}"/>
    <cellStyle name="20% - Énfasis1 7 2 2 2 2 5" xfId="40441" xr:uid="{BB02E5F2-EF99-4465-9C46-63ADC545EC27}"/>
    <cellStyle name="20% - Énfasis1 7 2 2 2 3" xfId="20054" xr:uid="{F8CBEE4C-450C-4FB8-B860-918E76D96C26}"/>
    <cellStyle name="20% - Énfasis1 7 2 2 2 4" xfId="25846" xr:uid="{571F7927-050C-48C2-849D-87E969D08150}"/>
    <cellStyle name="20% - Énfasis1 7 2 2 2 5" xfId="31720" xr:uid="{93A4AF39-E12D-4D3D-B686-DBBECB450375}"/>
    <cellStyle name="20% - Énfasis1 7 2 2 2 6" xfId="37590" xr:uid="{54009A63-E1C7-41AE-9F50-31AC4F09F8DE}"/>
    <cellStyle name="20% - Énfasis1 7 2 2 3" xfId="7490" xr:uid="{1631F93C-EEFE-49F3-A1FF-12AA42AD3AD2}"/>
    <cellStyle name="20% - Énfasis1 7 2 2 3 2" xfId="21891" xr:uid="{44529906-AE6A-4579-A661-3F602C8BE8B5}"/>
    <cellStyle name="20% - Énfasis1 7 2 2 3 3" xfId="27724" xr:uid="{C41C2F0C-398B-4EE8-A206-A7641754CF5E}"/>
    <cellStyle name="20% - Énfasis1 7 2 2 3 4" xfId="33606" xr:uid="{60FA54E7-9155-4832-9AB1-9C32CB045EBF}"/>
    <cellStyle name="20% - Énfasis1 7 2 2 3 5" xfId="39470" xr:uid="{4F5F7791-2965-42B5-B4EE-CA51FD779903}"/>
    <cellStyle name="20% - Énfasis1 7 2 2 4" xfId="19121" xr:uid="{39212466-9713-4C5C-BF34-98C0551F8F86}"/>
    <cellStyle name="20% - Énfasis1 7 2 2 5" xfId="24875" xr:uid="{B3B3AB0F-17D6-4441-8342-E3AFA37CD4CA}"/>
    <cellStyle name="20% - Énfasis1 7 2 2 6" xfId="30751" xr:uid="{7BBBA49C-8269-4F5E-A563-33D5600B3F99}"/>
    <cellStyle name="20% - Énfasis1 7 2 2 7" xfId="36633" xr:uid="{13F62E57-EEF1-4593-8BE2-C88F54ABED99}"/>
    <cellStyle name="20% - Énfasis1 7 2 3" xfId="5110" xr:uid="{7B90BC18-7847-472F-8637-605E521BB230}"/>
    <cellStyle name="20% - Énfasis1 7 2 3 2" xfId="7977" xr:uid="{4427AC6A-728C-4C78-91DA-415E92560CE8}"/>
    <cellStyle name="20% - Énfasis1 7 2 3 2 2" xfId="22362" xr:uid="{6248E557-2DD5-44A3-B694-1AC8419A43AF}"/>
    <cellStyle name="20% - Énfasis1 7 2 3 2 3" xfId="28210" xr:uid="{A9448AE4-8020-4C0B-B8CD-08E3DF8209C6}"/>
    <cellStyle name="20% - Énfasis1 7 2 3 2 4" xfId="34092" xr:uid="{A39B8743-EE2E-444D-90AC-211C2A058B7B}"/>
    <cellStyle name="20% - Énfasis1 7 2 3 2 5" xfId="39956" xr:uid="{BE06E96F-75FC-4E28-B216-40E1C67E0879}"/>
    <cellStyle name="20% - Énfasis1 7 2 3 3" xfId="19585" xr:uid="{740B5B92-FAC9-4CC7-A1BD-E151EFDB93B6}"/>
    <cellStyle name="20% - Énfasis1 7 2 3 4" xfId="25361" xr:uid="{851D5448-4904-4A66-8E95-7D9731A6A965}"/>
    <cellStyle name="20% - Énfasis1 7 2 3 5" xfId="31235" xr:uid="{34C42E10-29C4-4B11-B7C0-FA2756E7A13D}"/>
    <cellStyle name="20% - Énfasis1 7 2 3 6" xfId="37113" xr:uid="{5D8E7C51-BB52-4C8A-BCBD-CB01295D108B}"/>
    <cellStyle name="20% - Énfasis1 7 2 4" xfId="7005" xr:uid="{C9FB867C-0D51-4EB7-87A7-3C70BC527EDF}"/>
    <cellStyle name="20% - Énfasis1 7 2 4 2" xfId="21422" xr:uid="{BF5DB1ED-0C1D-4AB6-8BC2-CD4F96BFDFFC}"/>
    <cellStyle name="20% - Énfasis1 7 2 4 3" xfId="27243" xr:uid="{A9AAA85F-E13E-4267-94E7-3CDE994AEE5E}"/>
    <cellStyle name="20% - Énfasis1 7 2 4 4" xfId="33121" xr:uid="{3096F49D-B38B-4B7D-95C4-EC22FCA70196}"/>
    <cellStyle name="20% - Énfasis1 7 2 4 5" xfId="38985" xr:uid="{56AF0BB6-6494-4AF5-9420-A95AF1713F94}"/>
    <cellStyle name="20% - Énfasis1 7 2 5" xfId="18677" xr:uid="{B244D92A-EF77-41D4-8940-8D9FA3C41019}"/>
    <cellStyle name="20% - Énfasis1 7 2 6" xfId="24392" xr:uid="{855DE15A-FEA8-4D35-A644-6BB236941746}"/>
    <cellStyle name="20% - Énfasis1 7 2 7" xfId="30269" xr:uid="{81F247A0-5B7D-4E0B-AA70-DCCD0C95C335}"/>
    <cellStyle name="20% - Énfasis1 7 2 8" xfId="36149" xr:uid="{53B71CFE-8941-4265-BF75-B19AB49C8BDC}"/>
    <cellStyle name="20% - Énfasis1 7 3" xfId="4432" xr:uid="{327F2A2F-231C-45EE-B6F9-56F1A93B407B}"/>
    <cellStyle name="20% - Énfasis1 7 3 2" xfId="5399" xr:uid="{1CEB3D2C-16B8-47E2-8EC1-BE2FD4985850}"/>
    <cellStyle name="20% - Énfasis1 7 3 2 2" xfId="8266" xr:uid="{DCA45D73-9E66-4E51-AD35-66BB2C7DC723}"/>
    <cellStyle name="20% - Énfasis1 7 3 2 2 2" xfId="22642" xr:uid="{52776BD9-8884-47F3-8BB7-27F3922F3B70}"/>
    <cellStyle name="20% - Énfasis1 7 3 2 2 3" xfId="28499" xr:uid="{D2CAE4C1-1394-47B5-B844-9CA64717D706}"/>
    <cellStyle name="20% - Énfasis1 7 3 2 2 4" xfId="34381" xr:uid="{53865997-E8B0-4CB9-8454-143533B24863}"/>
    <cellStyle name="20% - Énfasis1 7 3 2 2 5" xfId="40245" xr:uid="{22D27B05-94ED-4416-A412-1E2D39989009}"/>
    <cellStyle name="20% - Énfasis1 7 3 2 3" xfId="19864" xr:uid="{A54E4F07-E182-4DC8-B66E-1B55C68FC742}"/>
    <cellStyle name="20% - Énfasis1 7 3 2 4" xfId="25650" xr:uid="{8C300272-670A-4360-9C45-12E11301C1EE}"/>
    <cellStyle name="20% - Énfasis1 7 3 2 5" xfId="31524" xr:uid="{56BF7180-E75E-4ADE-B6C2-1CC287EAF982}"/>
    <cellStyle name="20% - Énfasis1 7 3 2 6" xfId="37395" xr:uid="{A8F32BF9-5CE2-4C0D-8CBD-19A89AAA48CE}"/>
    <cellStyle name="20% - Énfasis1 7 3 3" xfId="7294" xr:uid="{0C3B4ACD-D3D2-46AA-940A-E68C0F4F5CB5}"/>
    <cellStyle name="20% - Énfasis1 7 3 3 2" xfId="21699" xr:uid="{C402A386-04C2-4109-9BC9-E4F979478984}"/>
    <cellStyle name="20% - Énfasis1 7 3 3 3" xfId="27528" xr:uid="{B9AB787F-9BDE-4FBE-9F4D-37A2A2EFF1D1}"/>
    <cellStyle name="20% - Énfasis1 7 3 3 4" xfId="33410" xr:uid="{77EA1B16-3711-423C-B7EC-267C248FE57B}"/>
    <cellStyle name="20% - Énfasis1 7 3 3 5" xfId="39274" xr:uid="{C85683AE-A536-437B-A7A7-1D6FA7DF6114}"/>
    <cellStyle name="20% - Énfasis1 7 3 4" xfId="18935" xr:uid="{525C9A36-FA4D-4CBC-93C5-3A9648B3F5CE}"/>
    <cellStyle name="20% - Énfasis1 7 3 5" xfId="24679" xr:uid="{2A09DB01-3F7B-451E-A1BC-81F8C316B51A}"/>
    <cellStyle name="20% - Énfasis1 7 3 6" xfId="30557" xr:uid="{71C06500-77CA-4E4A-B7F7-5316AC42E89D}"/>
    <cellStyle name="20% - Énfasis1 7 3 7" xfId="36438" xr:uid="{2AFDB2BF-8FAD-4E84-93C7-9ED7A98DA9E5}"/>
    <cellStyle name="20% - Énfasis1 7 4" xfId="4914" xr:uid="{CF3ED418-58F6-4E72-A7A2-1E7114352DB7}"/>
    <cellStyle name="20% - Énfasis1 7 4 2" xfId="7781" xr:uid="{7957556B-721B-445E-9432-A67E52C701A0}"/>
    <cellStyle name="20% - Énfasis1 7 4 2 2" xfId="22169" xr:uid="{8508B36E-5EC0-48EE-B6DC-5BDEF684764A}"/>
    <cellStyle name="20% - Énfasis1 7 4 2 3" xfId="28014" xr:uid="{03C6D118-89F1-4E17-BBA6-B098426A520A}"/>
    <cellStyle name="20% - Énfasis1 7 4 2 4" xfId="33896" xr:uid="{3D3D53CF-FF46-493D-BD2D-8E8A6F647DB5}"/>
    <cellStyle name="20% - Énfasis1 7 4 2 5" xfId="39760" xr:uid="{1113BF0D-4C19-49C8-BF95-A7C836253447}"/>
    <cellStyle name="20% - Énfasis1 7 4 3" xfId="19396" xr:uid="{8C65C53A-6915-4AB1-9B0A-146D056F6E53}"/>
    <cellStyle name="20% - Énfasis1 7 4 4" xfId="25165" xr:uid="{6AFA978B-6A4C-470A-8040-0523DA2D8EFD}"/>
    <cellStyle name="20% - Énfasis1 7 4 5" xfId="31039" xr:uid="{3F41D891-915A-499A-80F9-789E3D0A4C75}"/>
    <cellStyle name="20% - Énfasis1 7 4 6" xfId="36918" xr:uid="{A0C5AF05-1E6A-440A-9464-C8C6005F8F9A}"/>
    <cellStyle name="20% - Énfasis1 7 5" xfId="5924" xr:uid="{1B103809-D8C1-46BB-B685-F618B426A16F}"/>
    <cellStyle name="20% - Énfasis1 7 5 2" xfId="8793" xr:uid="{0BF89C08-5C09-4BD0-B311-9281578BC9C2}"/>
    <cellStyle name="20% - Énfasis1 7 5 2 2" xfId="23160" xr:uid="{2572E3E5-CA10-4A4D-ADE8-BA492AB7D167}"/>
    <cellStyle name="20% - Énfasis1 7 5 2 3" xfId="29025" xr:uid="{7398FA16-495F-40C8-8061-5D949219D8D8}"/>
    <cellStyle name="20% - Énfasis1 7 5 2 4" xfId="34907" xr:uid="{E5945D12-0BF8-4EFE-8073-0DDAF374F3C2}"/>
    <cellStyle name="20% - Énfasis1 7 5 2 5" xfId="40771" xr:uid="{E21D158B-0F55-419B-8CCF-BAA8EC34291D}"/>
    <cellStyle name="20% - Énfasis1 7 5 3" xfId="20374" xr:uid="{4169D854-7443-447E-9FFE-9B0BFE73E3BC}"/>
    <cellStyle name="20% - Énfasis1 7 5 4" xfId="26175" xr:uid="{240AEC96-49AB-4C8F-96F4-AE74136E43BF}"/>
    <cellStyle name="20% - Énfasis1 7 5 5" xfId="32050" xr:uid="{D01DABAA-AADA-4983-99D5-CAEFF0B09E47}"/>
    <cellStyle name="20% - Énfasis1 7 5 6" xfId="37916" xr:uid="{F225F42D-55D3-4195-A3B4-576BAD4FB614}"/>
    <cellStyle name="20% - Énfasis1 7 6" xfId="6810" xr:uid="{BA451AC4-64A4-4121-B140-4DCACE36DDE3}"/>
    <cellStyle name="20% - Énfasis1 7 6 2" xfId="21233" xr:uid="{D15F7C86-619E-4629-A277-0FCADFD3D455}"/>
    <cellStyle name="20% - Énfasis1 7 6 3" xfId="27049" xr:uid="{98182E54-DF0B-4B5E-912E-E4DE17567800}"/>
    <cellStyle name="20% - Énfasis1 7 6 4" xfId="32925" xr:uid="{8455DE54-EBFC-43FE-9DF8-2A59BAF7CDEC}"/>
    <cellStyle name="20% - Énfasis1 7 6 5" xfId="38789" xr:uid="{4D50D6EB-7401-4FA0-873B-46700C672FBC}"/>
    <cellStyle name="20% - Énfasis1 7 7" xfId="18483" xr:uid="{A5353F86-DB49-4BCD-8C07-DF048877F073}"/>
    <cellStyle name="20% - Énfasis1 7 8" xfId="24191" xr:uid="{AB1B833A-F17D-4906-9D07-53280932A932}"/>
    <cellStyle name="20% - Énfasis1 7 9" xfId="30069" xr:uid="{86D934EB-CFC0-4184-A78C-FA2EE997F267}"/>
    <cellStyle name="20% - Énfasis1 8" xfId="3983" xr:uid="{B93BF0FA-176B-4C71-8CA1-D3EA33B270BA}"/>
    <cellStyle name="20% - Énfasis1 8 10" xfId="35977" xr:uid="{46489D5E-644F-4859-9FD5-3C98D542C5C2}"/>
    <cellStyle name="20% - Énfasis1 8 2" xfId="4175" xr:uid="{CD03DE6F-7DDC-4ADE-8FD2-6DEDB6B075CC}"/>
    <cellStyle name="20% - Énfasis1 8 2 2" xfId="4653" xr:uid="{70AD7E55-86B7-4518-BAD7-11EA180136B5}"/>
    <cellStyle name="20% - Énfasis1 8 2 2 2" xfId="5621" xr:uid="{BFB7332C-53CF-4047-B786-80FFBC187BE6}"/>
    <cellStyle name="20% - Énfasis1 8 2 2 2 2" xfId="8488" xr:uid="{57EBF72E-ED2B-47E6-B40E-3A7E8EF3AC95}"/>
    <cellStyle name="20% - Énfasis1 8 2 2 2 2 2" xfId="22862" xr:uid="{D1F760DC-F087-49D0-B9A2-7EA783738546}"/>
    <cellStyle name="20% - Énfasis1 8 2 2 2 2 3" xfId="28721" xr:uid="{EC00F1B3-1E19-4110-80DE-1DAD053B1738}"/>
    <cellStyle name="20% - Énfasis1 8 2 2 2 2 4" xfId="34603" xr:uid="{0AA6F2A7-15E9-4DAC-B8AA-A965EDEAAD3F}"/>
    <cellStyle name="20% - Énfasis1 8 2 2 2 2 5" xfId="40467" xr:uid="{2146D051-10FB-43F0-A990-2BD76514546A}"/>
    <cellStyle name="20% - Énfasis1 8 2 2 2 3" xfId="20080" xr:uid="{645C7B70-2A89-4BF6-9031-2B1888FCC7AF}"/>
    <cellStyle name="20% - Énfasis1 8 2 2 2 4" xfId="25872" xr:uid="{4414459B-A9FF-4DFF-B9C8-887298CA5F67}"/>
    <cellStyle name="20% - Énfasis1 8 2 2 2 5" xfId="31746" xr:uid="{9ADD798E-4D95-4ABC-BF8E-F7B720E45CFD}"/>
    <cellStyle name="20% - Énfasis1 8 2 2 2 6" xfId="37615" xr:uid="{D9B908F9-48A4-4ECF-BE54-57001EF4C51A}"/>
    <cellStyle name="20% - Énfasis1 8 2 2 3" xfId="7516" xr:uid="{6F685E66-36E5-475F-9DC1-5D2F6F663257}"/>
    <cellStyle name="20% - Énfasis1 8 2 2 3 2" xfId="21916" xr:uid="{D11D882E-B096-4DA4-B812-17BAA7D25210}"/>
    <cellStyle name="20% - Énfasis1 8 2 2 3 3" xfId="27750" xr:uid="{DB658B1F-B101-4ACE-BD1C-329A15B4DD2F}"/>
    <cellStyle name="20% - Énfasis1 8 2 2 3 4" xfId="33632" xr:uid="{07822993-23E4-47A0-A4F8-73D050FFD487}"/>
    <cellStyle name="20% - Énfasis1 8 2 2 3 5" xfId="39496" xr:uid="{D65E347B-595F-4336-BAEB-68F6981EED59}"/>
    <cellStyle name="20% - Énfasis1 8 2 2 4" xfId="19145" xr:uid="{0471876E-D5C6-47BA-9596-D20C652E4FBD}"/>
    <cellStyle name="20% - Énfasis1 8 2 2 5" xfId="24901" xr:uid="{0E2895D8-FD97-4AE3-B73C-8894A9E2C7CB}"/>
    <cellStyle name="20% - Énfasis1 8 2 2 6" xfId="30777" xr:uid="{5A0322C5-5DE1-4D7A-9CFF-3612D8BB8802}"/>
    <cellStyle name="20% - Énfasis1 8 2 2 7" xfId="36658" xr:uid="{B154AA53-AAE1-497D-84A5-1CB2BBE54766}"/>
    <cellStyle name="20% - Énfasis1 8 2 3" xfId="5136" xr:uid="{BE2CADE6-5DA4-4BDF-BC05-353EB5F70C77}"/>
    <cellStyle name="20% - Énfasis1 8 2 3 2" xfId="8003" xr:uid="{3C23F030-4509-4F78-9956-764AB0ED08EC}"/>
    <cellStyle name="20% - Énfasis1 8 2 3 2 2" xfId="22387" xr:uid="{720FA1A7-FC93-4BC1-ACAF-3BAD2B3801C9}"/>
    <cellStyle name="20% - Énfasis1 8 2 3 2 3" xfId="28236" xr:uid="{FF0F483E-84C6-4D47-9805-E45CB988D9E2}"/>
    <cellStyle name="20% - Énfasis1 8 2 3 2 4" xfId="34118" xr:uid="{11D6FB4B-AAE0-4773-91F1-B85D34305D4A}"/>
    <cellStyle name="20% - Énfasis1 8 2 3 2 5" xfId="39982" xr:uid="{67E4224B-5D8E-4F4C-AA9D-4945A9882D22}"/>
    <cellStyle name="20% - Énfasis1 8 2 3 3" xfId="19610" xr:uid="{44E2C8FB-6EA9-4A2F-B73D-0562F24BF966}"/>
    <cellStyle name="20% - Énfasis1 8 2 3 4" xfId="25387" xr:uid="{07C761DA-443E-460F-8108-047EBBDA96FE}"/>
    <cellStyle name="20% - Énfasis1 8 2 3 5" xfId="31261" xr:uid="{38858F5A-6E14-48C5-9C20-2102989F4232}"/>
    <cellStyle name="20% - Énfasis1 8 2 3 6" xfId="37138" xr:uid="{FD120593-6004-4105-9422-28C79F182116}"/>
    <cellStyle name="20% - Énfasis1 8 2 4" xfId="7031" xr:uid="{AF8D6E3B-B38A-471B-B072-906BD832707A}"/>
    <cellStyle name="20% - Énfasis1 8 2 4 2" xfId="21447" xr:uid="{82D646B5-FE8A-4CBA-A48C-1571D7042F7A}"/>
    <cellStyle name="20% - Énfasis1 8 2 4 3" xfId="27268" xr:uid="{F64DB0CD-9878-4315-A7B8-8DBF5C26A891}"/>
    <cellStyle name="20% - Énfasis1 8 2 4 4" xfId="33147" xr:uid="{987BC58E-3835-4A87-8190-5FD6A5DC7109}"/>
    <cellStyle name="20% - Énfasis1 8 2 4 5" xfId="39011" xr:uid="{0583600A-6C4D-43B9-86AA-7222E9BAA130}"/>
    <cellStyle name="20% - Énfasis1 8 2 5" xfId="18702" xr:uid="{ED426E97-D1C1-48CC-B571-417064A47FFE}"/>
    <cellStyle name="20% - Énfasis1 8 2 6" xfId="24418" xr:uid="{96C41450-CFC2-470F-854F-201073DA862A}"/>
    <cellStyle name="20% - Énfasis1 8 2 7" xfId="30295" xr:uid="{B8BDB5E7-90F4-48E6-B781-388092C295FC}"/>
    <cellStyle name="20% - Énfasis1 8 2 8" xfId="36175" xr:uid="{1250C6A0-7117-498A-BBBB-BD9A4B21591A}"/>
    <cellStyle name="20% - Énfasis1 8 3" xfId="4457" xr:uid="{B9906644-6C31-410D-AD4C-B70EADC0C1C8}"/>
    <cellStyle name="20% - Énfasis1 8 3 2" xfId="5425" xr:uid="{62AFC0B9-91B4-4E46-A397-186901AA7F4C}"/>
    <cellStyle name="20% - Énfasis1 8 3 2 2" xfId="8292" xr:uid="{10352E52-D787-4F80-8B02-F38021A1A3D3}"/>
    <cellStyle name="20% - Énfasis1 8 3 2 2 2" xfId="22668" xr:uid="{935D52EC-A8A6-4785-A83E-BBC8D3446A71}"/>
    <cellStyle name="20% - Énfasis1 8 3 2 2 3" xfId="28525" xr:uid="{8CD590C9-91E0-4277-83F4-80B8C83FF6F1}"/>
    <cellStyle name="20% - Énfasis1 8 3 2 2 4" xfId="34407" xr:uid="{8F2512F1-ABAD-4F34-BB15-80DA8EFACD40}"/>
    <cellStyle name="20% - Énfasis1 8 3 2 2 5" xfId="40271" xr:uid="{6F8ADA10-02E2-4F28-84BB-8E2B88697BCB}"/>
    <cellStyle name="20% - Énfasis1 8 3 2 3" xfId="19889" xr:uid="{828A5C9A-DCF7-4626-B252-1450B6B40927}"/>
    <cellStyle name="20% - Énfasis1 8 3 2 4" xfId="25676" xr:uid="{EF0F8039-883F-4D42-B6AC-17E8CC69D8BE}"/>
    <cellStyle name="20% - Énfasis1 8 3 2 5" xfId="31550" xr:uid="{86F26D1E-154A-4D27-B34C-6B0D1D194A29}"/>
    <cellStyle name="20% - Énfasis1 8 3 2 6" xfId="37421" xr:uid="{1DF6B988-50B6-4410-8531-470563A59C4A}"/>
    <cellStyle name="20% - Énfasis1 8 3 3" xfId="7320" xr:uid="{9B4D6BBD-0A0A-4209-8601-F5A3F7FBF035}"/>
    <cellStyle name="20% - Énfasis1 8 3 3 2" xfId="21724" xr:uid="{9B7BB3FE-0F5C-4E16-A2DB-C36D26429AB6}"/>
    <cellStyle name="20% - Énfasis1 8 3 3 3" xfId="27554" xr:uid="{32EDF113-CBF4-41AE-AF53-7681FCE2B439}"/>
    <cellStyle name="20% - Énfasis1 8 3 3 4" xfId="33436" xr:uid="{1BDF4C7D-BB15-410E-84E8-94C4C9DC2926}"/>
    <cellStyle name="20% - Énfasis1 8 3 3 5" xfId="39300" xr:uid="{ADFA26A6-DB38-4831-8B43-81C76F746622}"/>
    <cellStyle name="20% - Énfasis1 8 3 4" xfId="18961" xr:uid="{5FAE27A6-F466-4B37-8C78-87F722F1A74B}"/>
    <cellStyle name="20% - Énfasis1 8 3 5" xfId="24705" xr:uid="{33B99CAF-7004-4DDC-B41A-654DEF16E648}"/>
    <cellStyle name="20% - Énfasis1 8 3 6" xfId="30583" xr:uid="{711586F9-56B8-4AD1-B786-D884234C2F56}"/>
    <cellStyle name="20% - Énfasis1 8 3 7" xfId="36464" xr:uid="{39CDFFE3-E778-4A08-8639-D0DA9C07A20F}"/>
    <cellStyle name="20% - Énfasis1 8 4" xfId="4940" xr:uid="{30371BD3-8CE1-401A-8F96-7132DA480BD3}"/>
    <cellStyle name="20% - Énfasis1 8 4 2" xfId="7807" xr:uid="{0CA59705-D294-4AB7-A352-F0C80820609B}"/>
    <cellStyle name="20% - Énfasis1 8 4 2 2" xfId="22194" xr:uid="{F658FB47-1C67-4279-844B-A69A96198666}"/>
    <cellStyle name="20% - Énfasis1 8 4 2 3" xfId="28040" xr:uid="{06E7E80B-827D-4CE1-A4CD-99D758CB80F0}"/>
    <cellStyle name="20% - Énfasis1 8 4 2 4" xfId="33922" xr:uid="{6B80F1DC-CF91-4EFF-87C1-A0B5533ECFC5}"/>
    <cellStyle name="20% - Énfasis1 8 4 2 5" xfId="39786" xr:uid="{1612AE99-4D97-4684-9AEA-8BC62A0AE052}"/>
    <cellStyle name="20% - Énfasis1 8 4 3" xfId="19422" xr:uid="{B1502BD6-1379-4CE5-B410-A40764C5AD21}"/>
    <cellStyle name="20% - Énfasis1 8 4 4" xfId="25191" xr:uid="{192BA7D9-CA7B-446F-8EA4-59F13F262686}"/>
    <cellStyle name="20% - Énfasis1 8 4 5" xfId="31065" xr:uid="{A63C5ED2-0D38-4346-BB58-20F14BD61A5F}"/>
    <cellStyle name="20% - Énfasis1 8 4 6" xfId="36944" xr:uid="{CD289138-D11B-4F76-B2C4-F32E3D610F37}"/>
    <cellStyle name="20% - Énfasis1 8 5" xfId="5950" xr:uid="{62A8C631-D778-49E6-9B94-E3EAB2A3B482}"/>
    <cellStyle name="20% - Énfasis1 8 5 2" xfId="8819" xr:uid="{576F9EAC-74D1-4067-9E5F-D93AF139B523}"/>
    <cellStyle name="20% - Énfasis1 8 5 2 2" xfId="23184" xr:uid="{39070FD4-9432-48B4-A9AE-17B9CA72A578}"/>
    <cellStyle name="20% - Énfasis1 8 5 2 3" xfId="29051" xr:uid="{A606A8D7-2896-4AF0-9063-3E0CD8A7837D}"/>
    <cellStyle name="20% - Énfasis1 8 5 2 4" xfId="34933" xr:uid="{ED399C0C-4A03-41C6-857C-6ACFBC008776}"/>
    <cellStyle name="20% - Énfasis1 8 5 2 5" xfId="40797" xr:uid="{C9FC2024-EBA2-4AA4-A469-D308FD9C2B9E}"/>
    <cellStyle name="20% - Énfasis1 8 5 3" xfId="20400" xr:uid="{2B9EEC09-55AC-493A-B9FC-15B49C3A8BC6}"/>
    <cellStyle name="20% - Énfasis1 8 5 4" xfId="26201" xr:uid="{34999D86-5F0C-476F-9096-9E7353FC7138}"/>
    <cellStyle name="20% - Énfasis1 8 5 5" xfId="32076" xr:uid="{63E0E0F3-327B-4503-9367-89A96D75D7C0}"/>
    <cellStyle name="20% - Énfasis1 8 5 6" xfId="37941" xr:uid="{BA1678D2-2DDF-4DC1-846C-F883DEE1D502}"/>
    <cellStyle name="20% - Énfasis1 8 6" xfId="6836" xr:uid="{37B3B6C4-A50C-401F-90B0-180A8C4C3355}"/>
    <cellStyle name="20% - Énfasis1 8 6 2" xfId="21259" xr:uid="{55659429-D033-46F6-B3FD-4B555054779F}"/>
    <cellStyle name="20% - Énfasis1 8 6 3" xfId="27074" xr:uid="{3FC4600B-58E5-42FB-A450-0D8B488F92F3}"/>
    <cellStyle name="20% - Énfasis1 8 6 4" xfId="32951" xr:uid="{FD827E74-29A8-4D06-8635-845939F6FED0}"/>
    <cellStyle name="20% - Énfasis1 8 6 5" xfId="38815" xr:uid="{6D5E06EB-F3F5-461A-8FDB-811966F06347}"/>
    <cellStyle name="20% - Énfasis1 8 7" xfId="18510" xr:uid="{5552E52B-AE78-459C-9341-91ABD77C9AD6}"/>
    <cellStyle name="20% - Énfasis1 8 8" xfId="24219" xr:uid="{45D7837E-E947-444B-A1D3-67146F469556}"/>
    <cellStyle name="20% - Énfasis1 8 9" xfId="30097" xr:uid="{5C112E59-BC42-40B2-8BFB-3A1CC5E660A1}"/>
    <cellStyle name="20% - Énfasis1 9" xfId="4007" xr:uid="{BEEA907D-C225-456A-82E6-DF6863A56615}"/>
    <cellStyle name="20% - Énfasis1 9 2" xfId="4478" xr:uid="{B51C868B-E3B8-4AD8-B542-5E95859A8C10}"/>
    <cellStyle name="20% - Énfasis1 9 2 2" xfId="5446" xr:uid="{596FCC54-D29A-472A-B8B3-934FDC6EC0AF}"/>
    <cellStyle name="20% - Énfasis1 9 2 2 2" xfId="8313" xr:uid="{A442A24B-BDF2-416D-9387-87700EE9EDB3}"/>
    <cellStyle name="20% - Énfasis1 9 2 2 2 2" xfId="22689" xr:uid="{AD56E37A-8AEB-482A-B39E-4F60813DCD97}"/>
    <cellStyle name="20% - Énfasis1 9 2 2 2 3" xfId="28546" xr:uid="{8A9A28B4-85D2-49FA-9E51-96363D47F2AF}"/>
    <cellStyle name="20% - Énfasis1 9 2 2 2 4" xfId="34428" xr:uid="{AFF7C4A2-B5D3-4D47-9080-35EA74DC6416}"/>
    <cellStyle name="20% - Énfasis1 9 2 2 2 5" xfId="40292" xr:uid="{D885A03C-EF19-458F-82D3-6D3666AE061A}"/>
    <cellStyle name="20% - Énfasis1 9 2 2 3" xfId="19909" xr:uid="{BA07A027-25CD-478A-ACCB-D8D916515C4E}"/>
    <cellStyle name="20% - Énfasis1 9 2 2 4" xfId="25697" xr:uid="{89A4AA81-15DB-4B52-9C24-5006C0E76991}"/>
    <cellStyle name="20% - Énfasis1 9 2 2 5" xfId="31571" xr:uid="{49CDB494-B42A-4459-9FD5-A19B95554ABE}"/>
    <cellStyle name="20% - Énfasis1 9 2 2 6" xfId="37442" xr:uid="{AA0C58EA-EE00-44CA-9BA9-D90A355E595F}"/>
    <cellStyle name="20% - Énfasis1 9 2 3" xfId="7341" xr:uid="{EE7C6F45-FC64-4C72-9728-120E41E319B6}"/>
    <cellStyle name="20% - Énfasis1 9 2 3 2" xfId="21744" xr:uid="{35C04AED-361A-434D-97B8-0F64FEABB3CB}"/>
    <cellStyle name="20% - Énfasis1 9 2 3 3" xfId="27575" xr:uid="{A762DBDF-0024-4531-937E-15F530F9D65C}"/>
    <cellStyle name="20% - Énfasis1 9 2 3 4" xfId="33457" xr:uid="{E54168BC-E74A-4D55-A5D5-6F9FCC01C09E}"/>
    <cellStyle name="20% - Énfasis1 9 2 3 5" xfId="39321" xr:uid="{A7BF1A24-0827-4B78-B5A1-4B569D7AA924}"/>
    <cellStyle name="20% - Énfasis1 9 2 4" xfId="18982" xr:uid="{4DB3D304-8585-47E4-B46D-E3C857C79084}"/>
    <cellStyle name="20% - Énfasis1 9 2 5" xfId="24726" xr:uid="{22FC338F-4E53-488E-A2E5-E82FB15C9DD7}"/>
    <cellStyle name="20% - Énfasis1 9 2 6" xfId="30603" xr:uid="{21F48C5A-053D-4BB5-9883-CA9B9439A2A7}"/>
    <cellStyle name="20% - Énfasis1 9 2 7" xfId="36485" xr:uid="{F747AEDD-4DE8-409E-BDCC-F645D3FE6D5C}"/>
    <cellStyle name="20% - Énfasis1 9 3" xfId="4961" xr:uid="{31F25CCA-DE45-433E-A4CF-891200434BC8}"/>
    <cellStyle name="20% - Énfasis1 9 3 2" xfId="7828" xr:uid="{DB241B15-FF0D-4856-A97F-A497B11C3718}"/>
    <cellStyle name="20% - Énfasis1 9 3 2 2" xfId="22214" xr:uid="{6219F0E2-15C8-4C4F-84BD-A71DDBB9DC6F}"/>
    <cellStyle name="20% - Énfasis1 9 3 2 3" xfId="28061" xr:uid="{28D039C0-3910-4B0C-B9D5-992DE29ABBCD}"/>
    <cellStyle name="20% - Énfasis1 9 3 2 4" xfId="33943" xr:uid="{9D061A5F-4108-464E-A656-A17C80F27564}"/>
    <cellStyle name="20% - Énfasis1 9 3 2 5" xfId="39807" xr:uid="{5EABFC28-4A5F-4080-8916-CD05014A5D00}"/>
    <cellStyle name="20% - Énfasis1 9 3 3" xfId="19442" xr:uid="{EED8A58A-BE58-46A4-85C2-E994B4DE6733}"/>
    <cellStyle name="20% - Énfasis1 9 3 4" xfId="25212" xr:uid="{A05ED4F8-E2A6-49E8-B302-C834121124DD}"/>
    <cellStyle name="20% - Énfasis1 9 3 5" xfId="31086" xr:uid="{1391B8E9-E1F5-4F9B-A5BB-BA2C8797CAF3}"/>
    <cellStyle name="20% - Énfasis1 9 3 6" xfId="36965" xr:uid="{8058287E-2EE8-4ACC-BD26-0CE44984C441}"/>
    <cellStyle name="20% - Énfasis1 9 4" xfId="6857" xr:uid="{9E3EE927-933B-48D7-9F3C-ED5AAD26F2E2}"/>
    <cellStyle name="20% - Énfasis1 9 4 2" xfId="21279" xr:uid="{B33296EA-6487-44BB-B381-96CA4EECFAA2}"/>
    <cellStyle name="20% - Énfasis1 9 4 3" xfId="27095" xr:uid="{59F29D05-D12B-45E2-B73F-9C52A1861C66}"/>
    <cellStyle name="20% - Énfasis1 9 4 4" xfId="32972" xr:uid="{E002C77B-6640-4B6C-9185-2BCC459ED412}"/>
    <cellStyle name="20% - Énfasis1 9 4 5" xfId="38836" xr:uid="{00400B65-3DA4-4D58-89EE-8436014B1445}"/>
    <cellStyle name="20% - Énfasis1 9 5" xfId="18533" xr:uid="{513B3CAD-8008-4D61-98EC-D024593445BC}"/>
    <cellStyle name="20% - Énfasis1 9 6" xfId="24243" xr:uid="{8EA09EFD-448A-4434-9D59-DA4AA0C46728}"/>
    <cellStyle name="20% - Énfasis1 9 7" xfId="30121" xr:uid="{4060B6C4-5680-4AF8-96AF-F273DA878EFE}"/>
    <cellStyle name="20% - Énfasis1 9 8" xfId="36000" xr:uid="{4B88A245-4955-4620-8655-B4E178302835}"/>
    <cellStyle name="20% - Énfasis2" xfId="23" builtinId="34" customBuiltin="1"/>
    <cellStyle name="20% - Énfasis2 10" xfId="4202" xr:uid="{3E666156-9C2A-4B88-B341-D5A7A71B29D6}"/>
    <cellStyle name="20% - Énfasis2 10 2" xfId="4680" xr:uid="{533E139C-6D13-4DF7-BE7A-1E47E63322FA}"/>
    <cellStyle name="20% - Énfasis2 10 2 2" xfId="5648" xr:uid="{CD61171B-C27E-4ED3-BB2B-CF45AFEB78C1}"/>
    <cellStyle name="20% - Énfasis2 10 2 2 2" xfId="8516" xr:uid="{69DF9F3E-FA8E-492B-942B-647754DCCB90}"/>
    <cellStyle name="20% - Énfasis2 10 2 2 2 2" xfId="22890" xr:uid="{1410C535-5B48-4F24-BC13-77D65BE5DD0F}"/>
    <cellStyle name="20% - Énfasis2 10 2 2 2 3" xfId="28749" xr:uid="{78AD0550-FF08-4E3B-920E-F1CBFFF563C6}"/>
    <cellStyle name="20% - Énfasis2 10 2 2 2 4" xfId="34631" xr:uid="{518043CE-73E1-4FE9-B2DB-74B70F3AD65C}"/>
    <cellStyle name="20% - Énfasis2 10 2 2 2 5" xfId="40495" xr:uid="{C60C901E-DE35-44CE-BED5-DDFC141905A4}"/>
    <cellStyle name="20% - Énfasis2 10 2 2 3" xfId="20107" xr:uid="{F227ADBA-85C0-48AE-9F89-0C63652246AC}"/>
    <cellStyle name="20% - Énfasis2 10 2 2 4" xfId="25899" xr:uid="{DD51019D-C1F8-4A5D-849A-2251055469DF}"/>
    <cellStyle name="20% - Énfasis2 10 2 2 5" xfId="31774" xr:uid="{1C971608-1740-4008-AC49-2452C22C1825}"/>
    <cellStyle name="20% - Énfasis2 10 2 2 6" xfId="37643" xr:uid="{FAC21A0E-F628-4488-BBA2-BA678E601B19}"/>
    <cellStyle name="20% - Énfasis2 10 2 3" xfId="7544" xr:uid="{95E94F04-F6B8-400E-A866-D77ABC049729}"/>
    <cellStyle name="20% - Énfasis2 10 2 3 2" xfId="21942" xr:uid="{A96D158C-E1FE-4031-8DF1-C8AA2B7EC764}"/>
    <cellStyle name="20% - Énfasis2 10 2 3 3" xfId="27778" xr:uid="{9EEE2442-5086-4B85-B59F-68A2B0D62947}"/>
    <cellStyle name="20% - Énfasis2 10 2 3 4" xfId="33660" xr:uid="{EAD489B2-87E8-4FF6-AF0D-2546EF8FB24A}"/>
    <cellStyle name="20% - Énfasis2 10 2 3 5" xfId="39524" xr:uid="{50ED9053-2BAD-4132-BA31-5A595B8EC9E3}"/>
    <cellStyle name="20% - Énfasis2 10 2 4" xfId="19173" xr:uid="{A57208AD-5B2F-415B-8F17-C0E933DA0AF4}"/>
    <cellStyle name="20% - Énfasis2 10 2 5" xfId="24929" xr:uid="{F62EEADF-BA1B-4CB9-A1AF-18D4A98D9EFF}"/>
    <cellStyle name="20% - Énfasis2 10 2 6" xfId="30804" xr:uid="{849D86AB-3B33-4663-98C2-DD8DB38CD754}"/>
    <cellStyle name="20% - Énfasis2 10 2 7" xfId="36686" xr:uid="{90D5136B-18BE-4F18-B1CD-F259B57B3794}"/>
    <cellStyle name="20% - Énfasis2 10 3" xfId="5164" xr:uid="{372F74B1-F5A8-4D50-89D7-F39BB4D0BC3F}"/>
    <cellStyle name="20% - Énfasis2 10 3 2" xfId="8031" xr:uid="{1744DDD4-497D-4686-A9BB-9EFF8D1853AB}"/>
    <cellStyle name="20% - Énfasis2 10 3 2 2" xfId="22414" xr:uid="{591DBCC4-51F5-4D87-BB2F-294602DFE2F2}"/>
    <cellStyle name="20% - Énfasis2 10 3 2 3" xfId="28264" xr:uid="{EDB1D748-CB0D-45EB-B20B-9F6C38BF04D1}"/>
    <cellStyle name="20% - Énfasis2 10 3 2 4" xfId="34146" xr:uid="{BAF6B62C-B180-4BBA-8BEE-CC65BCDC1F15}"/>
    <cellStyle name="20% - Énfasis2 10 3 2 5" xfId="40010" xr:uid="{CD2A984C-5B11-4761-8AB0-009166AE71AD}"/>
    <cellStyle name="20% - Énfasis2 10 3 3" xfId="19637" xr:uid="{8E8E3C2A-31EC-4F3F-BBFC-379D7C7BFE00}"/>
    <cellStyle name="20% - Énfasis2 10 3 4" xfId="25415" xr:uid="{BC4F7AE9-4F9D-4126-BDBD-0C4AD9E1792A}"/>
    <cellStyle name="20% - Énfasis2 10 3 5" xfId="31289" xr:uid="{21CEB81D-068B-4B89-A97C-359C50EBD2BA}"/>
    <cellStyle name="20% - Énfasis2 10 3 6" xfId="37166" xr:uid="{AF9D7C7F-0620-47FA-B135-A31BBC5B473D}"/>
    <cellStyle name="20% - Énfasis2 10 4" xfId="7059" xr:uid="{73FDEEED-5476-4DAE-B576-5D7983DDD672}"/>
    <cellStyle name="20% - Énfasis2 10 4 2" xfId="21474" xr:uid="{075DB38C-BF5D-41CE-A29B-D07234349AFD}"/>
    <cellStyle name="20% - Énfasis2 10 4 3" xfId="27296" xr:uid="{984F8621-1C99-40B0-8E56-54C010E0F56E}"/>
    <cellStyle name="20% - Énfasis2 10 4 4" xfId="33175" xr:uid="{A64366E9-A21D-46DF-AAE3-DD21EF496B0E}"/>
    <cellStyle name="20% - Énfasis2 10 4 5" xfId="39039" xr:uid="{BC12A9C1-9D08-4D5F-8BC3-2E8E586C7FAC}"/>
    <cellStyle name="20% - Énfasis2 10 5" xfId="18730" xr:uid="{FE24C27C-8156-476B-8E55-4D68D5B2FD33}"/>
    <cellStyle name="20% - Énfasis2 10 6" xfId="24446" xr:uid="{60EB93B8-C909-4E68-A12B-3C065FFFC29D}"/>
    <cellStyle name="20% - Énfasis2 10 7" xfId="30322" xr:uid="{3C6D7484-4E61-4E95-8544-3F1C34F8266E}"/>
    <cellStyle name="20% - Énfasis2 10 8" xfId="36203" xr:uid="{9F632939-95D0-48F3-A81B-FF1269CAC9E9}"/>
    <cellStyle name="20% - Énfasis2 11" xfId="4237" xr:uid="{3E4407A6-09BF-40C0-A8DB-32693343D8E0}"/>
    <cellStyle name="20% - Énfasis2 11 2" xfId="4716" xr:uid="{0A650B25-BB9B-4837-B086-F2F9673033E2}"/>
    <cellStyle name="20% - Énfasis2 11 2 2" xfId="5684" xr:uid="{1626BBEE-700A-4532-8D79-D1DE075227A9}"/>
    <cellStyle name="20% - Énfasis2 11 2 2 2" xfId="8552" xr:uid="{985E9F67-A66E-450C-AEFD-8E2315F4827E}"/>
    <cellStyle name="20% - Énfasis2 11 2 2 2 2" xfId="22924" xr:uid="{5FA2D2F6-1657-49AC-83B0-2B34E3BB211B}"/>
    <cellStyle name="20% - Énfasis2 11 2 2 2 3" xfId="28785" xr:uid="{96A9C9F6-979C-4AA5-8A59-14DFD243E141}"/>
    <cellStyle name="20% - Énfasis2 11 2 2 2 4" xfId="34667" xr:uid="{0C289C3B-C688-40CC-AABD-A31412157471}"/>
    <cellStyle name="20% - Énfasis2 11 2 2 2 5" xfId="40531" xr:uid="{F0A8A1BC-39D8-494C-A08C-76B769EF5391}"/>
    <cellStyle name="20% - Énfasis2 11 2 2 3" xfId="20141" xr:uid="{5573F56F-BD52-434B-980E-55E68B310920}"/>
    <cellStyle name="20% - Énfasis2 11 2 2 4" xfId="25935" xr:uid="{C7ED3F35-2EC7-4E66-B85A-A143A646C831}"/>
    <cellStyle name="20% - Énfasis2 11 2 2 5" xfId="31810" xr:uid="{F5B87A0C-393F-4725-A448-048CBA3CA9D2}"/>
    <cellStyle name="20% - Énfasis2 11 2 2 6" xfId="37677" xr:uid="{57E55704-F3CB-4712-B18A-A2F6AADCC516}"/>
    <cellStyle name="20% - Énfasis2 11 2 3" xfId="7580" xr:uid="{DC3552C8-FFA3-477D-B96B-3E2AA496A223}"/>
    <cellStyle name="20% - Énfasis2 11 2 3 2" xfId="21974" xr:uid="{298B40A1-DBC8-45C3-A0A6-2167C1C2CA7C}"/>
    <cellStyle name="20% - Énfasis2 11 2 3 3" xfId="27814" xr:uid="{96F4AC0E-33B0-4D91-B058-8AD71CDC2439}"/>
    <cellStyle name="20% - Énfasis2 11 2 3 4" xfId="33696" xr:uid="{0DFFE54D-FD4C-4014-98C5-E3871D23E07A}"/>
    <cellStyle name="20% - Énfasis2 11 2 3 5" xfId="39560" xr:uid="{6F1DA132-3A4E-45EC-98A4-FA237A319846}"/>
    <cellStyle name="20% - Énfasis2 11 2 4" xfId="19206" xr:uid="{6B793E6F-E6B7-4E17-88A3-8BB5A3659A0B}"/>
    <cellStyle name="20% - Énfasis2 11 2 5" xfId="24965" xr:uid="{D9BC2607-FD17-4DB4-B481-9456B9F36755}"/>
    <cellStyle name="20% - Énfasis2 11 2 6" xfId="30839" xr:uid="{A8404658-9473-4BB9-BB5E-01D978F3925A}"/>
    <cellStyle name="20% - Énfasis2 11 2 7" xfId="36720" xr:uid="{918A0D0E-A29D-43AE-BBFE-2177AD155884}"/>
    <cellStyle name="20% - Énfasis2 11 3" xfId="5200" xr:uid="{228CB4D7-1FB0-4756-81DC-7A1A194BD5F7}"/>
    <cellStyle name="20% - Énfasis2 11 3 2" xfId="8067" xr:uid="{238328BB-1398-4620-BCFA-07A0E39AA14D}"/>
    <cellStyle name="20% - Énfasis2 11 3 2 2" xfId="22445" xr:uid="{99D0420F-64F1-45A2-92D3-68929B18DE84}"/>
    <cellStyle name="20% - Énfasis2 11 3 2 3" xfId="28300" xr:uid="{AE23F771-4D67-422D-ADB6-3CE40676835A}"/>
    <cellStyle name="20% - Énfasis2 11 3 2 4" xfId="34182" xr:uid="{5EF18A13-A11F-4765-BA23-A007FFE28C1D}"/>
    <cellStyle name="20% - Énfasis2 11 3 2 5" xfId="40046" xr:uid="{2352CC6F-8A37-4C08-AC4A-E5C76888267E}"/>
    <cellStyle name="20% - Énfasis2 11 3 3" xfId="19671" xr:uid="{C621484C-F900-4423-883E-5053DA1A1FB1}"/>
    <cellStyle name="20% - Énfasis2 11 3 4" xfId="25451" xr:uid="{4D1CC2E1-7B32-4E50-B112-927960E179B0}"/>
    <cellStyle name="20% - Énfasis2 11 3 5" xfId="31325" xr:uid="{7FBAF4B1-6F74-4E39-B63B-51F6A72D90B3}"/>
    <cellStyle name="20% - Énfasis2 11 3 6" xfId="37198" xr:uid="{2429CAF8-8C16-4E4A-A385-717BBC4F33CE}"/>
    <cellStyle name="20% - Énfasis2 11 4" xfId="7095" xr:uid="{4256E06C-33D1-4131-9CAB-7CC94C9F7214}"/>
    <cellStyle name="20% - Énfasis2 11 4 2" xfId="21507" xr:uid="{4B9859A3-9802-437E-B90F-0A5C1A25B8B1}"/>
    <cellStyle name="20% - Énfasis2 11 4 3" xfId="27330" xr:uid="{59EE2B15-F26D-44EA-B361-32F4BC3D91BC}"/>
    <cellStyle name="20% - Énfasis2 11 4 4" xfId="33211" xr:uid="{E6F7948C-A117-46DD-973F-C8B6018064D0}"/>
    <cellStyle name="20% - Énfasis2 11 4 5" xfId="39075" xr:uid="{6501CB2F-5251-482D-B9CF-B73A64D3D6C1}"/>
    <cellStyle name="20% - Énfasis2 11 5" xfId="18759" xr:uid="{6EE7FEBA-0821-4E4C-B119-92EA6E68B620}"/>
    <cellStyle name="20% - Énfasis2 11 6" xfId="24480" xr:uid="{BE471FFF-D9D3-483F-994E-9B17867C435F}"/>
    <cellStyle name="20% - Énfasis2 11 7" xfId="30358" xr:uid="{F094E088-9AC7-4CE2-939E-1F60A637BA21}"/>
    <cellStyle name="20% - Énfasis2 11 8" xfId="36239" xr:uid="{0C9697AD-8BD3-47AB-AB6C-8F4E3A667C80}"/>
    <cellStyle name="20% - Énfasis2 12" xfId="4287" xr:uid="{97E979DD-4D32-43BF-A9FE-7E426CF60BFC}"/>
    <cellStyle name="20% - Énfasis2 12 2" xfId="5253" xr:uid="{7B08BA08-4D04-4C52-82A3-D92BFB2FD1F0}"/>
    <cellStyle name="20% - Énfasis2 12 2 2" xfId="8120" xr:uid="{61AECB0C-9AFC-44B2-889C-3AD0ADC28E69}"/>
    <cellStyle name="20% - Énfasis2 12 2 2 2" xfId="22497" xr:uid="{6CF88071-BE7C-4C89-B735-473049C962E1}"/>
    <cellStyle name="20% - Énfasis2 12 2 2 3" xfId="28353" xr:uid="{CF059E0C-7395-4F9F-BA72-417B20D0B412}"/>
    <cellStyle name="20% - Énfasis2 12 2 2 4" xfId="34235" xr:uid="{0D473E19-3AEA-4EC9-BB85-6CEB56FEEAC3}"/>
    <cellStyle name="20% - Énfasis2 12 2 2 5" xfId="40099" xr:uid="{AAAA4453-33DE-4B94-8C8E-06E3B787D9AE}"/>
    <cellStyle name="20% - Énfasis2 12 2 3" xfId="19723" xr:uid="{BF7EE94F-1958-404B-8E65-B5B30EC23992}"/>
    <cellStyle name="20% - Énfasis2 12 2 4" xfId="25504" xr:uid="{AF512E5A-CFF7-41A3-8CC3-3E9438665346}"/>
    <cellStyle name="20% - Énfasis2 12 2 5" xfId="31378" xr:uid="{EDD95DC3-F667-4989-B66A-6BD2D8463963}"/>
    <cellStyle name="20% - Énfasis2 12 2 6" xfId="37250" xr:uid="{677D779F-FB27-4307-B422-A730EB7EE599}"/>
    <cellStyle name="20% - Énfasis2 12 3" xfId="7148" xr:uid="{6A4E1589-98BF-4D90-8030-A947BB174BA7}"/>
    <cellStyle name="20% - Énfasis2 12 3 2" xfId="21559" xr:uid="{3875DFB8-7699-425D-A065-0B5644B36CEF}"/>
    <cellStyle name="20% - Énfasis2 12 3 3" xfId="27382" xr:uid="{F2F06671-DE00-435A-B991-6770505C846C}"/>
    <cellStyle name="20% - Énfasis2 12 3 4" xfId="33264" xr:uid="{7CFDEB74-B44E-425B-8036-3E0C29D9FAFE}"/>
    <cellStyle name="20% - Énfasis2 12 3 5" xfId="39128" xr:uid="{6C37DA22-BCC0-441A-9FB8-13A7D5B8C4B8}"/>
    <cellStyle name="20% - Énfasis2 12 4" xfId="18795" xr:uid="{C7207F06-EECD-41FB-91F1-930F9AA628A7}"/>
    <cellStyle name="20% - Énfasis2 12 5" xfId="24533" xr:uid="{9553E562-B85D-4612-BB5A-C66E8AA7DFAA}"/>
    <cellStyle name="20% - Énfasis2 12 6" xfId="30412" xr:uid="{DF1EEA1F-23C7-490E-AD45-8A2EF0EE5134}"/>
    <cellStyle name="20% - Énfasis2 12 7" xfId="36293" xr:uid="{1F43FEE4-9F68-42C8-990A-233277FE3C8F}"/>
    <cellStyle name="20% - Énfasis2 13" xfId="4772" xr:uid="{4B18AA79-9D59-4187-834C-0D342F592FC9}"/>
    <cellStyle name="20% - Énfasis2 13 2" xfId="7635" xr:uid="{A078EDCB-A731-4F24-91B2-1B118F689B2D}"/>
    <cellStyle name="20% - Énfasis2 13 2 2" xfId="22028" xr:uid="{E806777B-1740-4A86-8E22-9BC594AEDDFD}"/>
    <cellStyle name="20% - Énfasis2 13 2 3" xfId="27869" xr:uid="{93BAA810-8B36-4D33-A71A-F30197911A0D}"/>
    <cellStyle name="20% - Énfasis2 13 2 4" xfId="33751" xr:uid="{6426B47C-0845-480A-B388-6C268E772714}"/>
    <cellStyle name="20% - Énfasis2 13 2 5" xfId="39615" xr:uid="{2C3E77F5-1276-4A05-B846-D6196258AE75}"/>
    <cellStyle name="20% - Énfasis2 13 3" xfId="19254" xr:uid="{0F3DF798-6991-4E52-93E7-10085833DC6B}"/>
    <cellStyle name="20% - Énfasis2 13 4" xfId="25020" xr:uid="{7B46E6D4-BEEC-447C-8BD8-4EB829F48834}"/>
    <cellStyle name="20% - Énfasis2 13 5" xfId="30894" xr:uid="{773194E4-F80E-482B-8BF3-1B81FF265ADB}"/>
    <cellStyle name="20% - Énfasis2 13 6" xfId="36774" xr:uid="{7FB70AA5-1ACE-4E9F-BB7D-A983B8B660A5}"/>
    <cellStyle name="20% - Énfasis2 14" xfId="5738" xr:uid="{3A67B6CD-BA69-4DC7-A0DD-990591B8BDFF}"/>
    <cellStyle name="20% - Énfasis2 14 2" xfId="8607" xr:uid="{5C920C7E-4757-4EB1-BA2B-93F0802177E3}"/>
    <cellStyle name="20% - Énfasis2 14 2 2" xfId="22978" xr:uid="{13762595-FC93-4831-B895-495706C4A7EB}"/>
    <cellStyle name="20% - Énfasis2 14 2 3" xfId="28840" xr:uid="{2AB7DCB9-4AB8-4C73-806B-55CC52425F9E}"/>
    <cellStyle name="20% - Énfasis2 14 2 4" xfId="34722" xr:uid="{706BCA82-238C-4146-8830-8196546DA188}"/>
    <cellStyle name="20% - Énfasis2 14 2 5" xfId="40586" xr:uid="{8AC6A31A-181F-4B47-A4A0-1DCDCEB94000}"/>
    <cellStyle name="20% - Énfasis2 14 3" xfId="20196" xr:uid="{04012C07-70D9-49E6-9EEE-9FCA7F48CCF3}"/>
    <cellStyle name="20% - Énfasis2 14 4" xfId="25990" xr:uid="{EDF4BCFB-C54D-4176-B1B0-8F953D1FA06C}"/>
    <cellStyle name="20% - Énfasis2 14 5" xfId="31865" xr:uid="{47849E0C-3DAF-4627-8726-9617E3D75458}"/>
    <cellStyle name="20% - Énfasis2 14 6" xfId="37731" xr:uid="{A5922B7D-784C-4ACA-BBF2-F0E660B1DF68}"/>
    <cellStyle name="20% - Énfasis2 15" xfId="5758" xr:uid="{6A9EB596-1F8E-4931-800A-2379786D9800}"/>
    <cellStyle name="20% - Énfasis2 15 2" xfId="8627" xr:uid="{E67F92F7-BBAE-4AB0-A223-DBB1CFD5BCF9}"/>
    <cellStyle name="20% - Énfasis2 15 2 2" xfId="22998" xr:uid="{565D7292-14D6-447C-9071-6FFAC7574A53}"/>
    <cellStyle name="20% - Énfasis2 15 2 3" xfId="28860" xr:uid="{3A15265E-A8DF-464E-A1A1-5D9142EC655F}"/>
    <cellStyle name="20% - Énfasis2 15 2 4" xfId="34742" xr:uid="{6C9D6C2A-719F-4884-B502-101EAF2B9DEA}"/>
    <cellStyle name="20% - Énfasis2 15 2 5" xfId="40606" xr:uid="{152DC721-774C-491D-8988-9A8AD4720B31}"/>
    <cellStyle name="20% - Énfasis2 15 3" xfId="20215" xr:uid="{F5878A10-E396-4CE8-A345-7740D3E00507}"/>
    <cellStyle name="20% - Énfasis2 15 4" xfId="26010" xr:uid="{82AD7A97-5C2D-4D81-BD39-D1FFD547E8CA}"/>
    <cellStyle name="20% - Énfasis2 15 5" xfId="31885" xr:uid="{F1F78EFD-90DF-435D-BECF-6EAB4F3F3469}"/>
    <cellStyle name="20% - Énfasis2 15 6" xfId="37751" xr:uid="{55B2E377-FEAB-40B2-BC5B-123B7A3B2422}"/>
    <cellStyle name="20% - Énfasis2 16" xfId="5778" xr:uid="{33F61064-D86A-46F1-861C-88BF43384FFE}"/>
    <cellStyle name="20% - Énfasis2 16 2" xfId="8647" xr:uid="{42ED1D0C-98F3-4478-9395-7A38E5D6FB6E}"/>
    <cellStyle name="20% - Énfasis2 16 2 2" xfId="23018" xr:uid="{3EB03B52-1305-4BDC-A12A-1E872F20B00D}"/>
    <cellStyle name="20% - Énfasis2 16 2 3" xfId="28880" xr:uid="{BFAEC6AA-80D7-4645-B967-A055314E1550}"/>
    <cellStyle name="20% - Énfasis2 16 2 4" xfId="34762" xr:uid="{3D7F8A57-DD9B-4A21-8819-86449D47FAF8}"/>
    <cellStyle name="20% - Énfasis2 16 2 5" xfId="40626" xr:uid="{F4415B8C-75BC-4767-AE85-61DB7F737304}"/>
    <cellStyle name="20% - Énfasis2 16 3" xfId="20233" xr:uid="{CF256110-D585-4587-A93D-24CE80802B89}"/>
    <cellStyle name="20% - Énfasis2 16 4" xfId="26030" xr:uid="{B88A58D3-61ED-4D18-850E-38E03FD96C51}"/>
    <cellStyle name="20% - Énfasis2 16 5" xfId="31905" xr:uid="{AFA453E0-A611-4615-A2A4-275613132F32}"/>
    <cellStyle name="20% - Énfasis2 16 6" xfId="37771" xr:uid="{D44BF961-1DA6-490E-88E3-259FCBB8BCE1}"/>
    <cellStyle name="20% - Énfasis2 17" xfId="5977" xr:uid="{4CD7B468-B60F-4305-96AB-CEC05B9F626D}"/>
    <cellStyle name="20% - Énfasis2 17 2" xfId="8846" xr:uid="{6DEE34E0-6E99-41C8-B764-A7F0FD472D5E}"/>
    <cellStyle name="20% - Énfasis2 17 2 2" xfId="23210" xr:uid="{29C53939-ABC1-4A18-8AE5-C528A76C17D9}"/>
    <cellStyle name="20% - Énfasis2 17 2 3" xfId="29077" xr:uid="{04560B88-AB9A-4945-949D-9C7FA455A256}"/>
    <cellStyle name="20% - Énfasis2 17 2 4" xfId="34959" xr:uid="{274E09C2-37A3-409D-9FB8-F5DCC58D982E}"/>
    <cellStyle name="20% - Énfasis2 17 2 5" xfId="40823" xr:uid="{25B04A84-58A2-4B23-BC40-C3DD3A9E0714}"/>
    <cellStyle name="20% - Énfasis2 17 3" xfId="20425" xr:uid="{FDCD4268-C83A-4D1D-B50F-8C31FC34C759}"/>
    <cellStyle name="20% - Énfasis2 17 4" xfId="26227" xr:uid="{549C4583-10D9-4EA3-AB96-5068DB270AC2}"/>
    <cellStyle name="20% - Énfasis2 17 5" xfId="32102" xr:uid="{144B9BA9-A81F-487B-8B81-789B72B11246}"/>
    <cellStyle name="20% - Énfasis2 17 6" xfId="37967" xr:uid="{AFCB0C10-DC64-4C52-823B-5433DDA59C13}"/>
    <cellStyle name="20% - Énfasis2 18" xfId="5997" xr:uid="{B1C90066-F62C-4C34-AD24-914D511E301E}"/>
    <cellStyle name="20% - Énfasis2 18 2" xfId="8866" xr:uid="{52ADBD9B-0B6D-42BC-AE34-738F96DA1276}"/>
    <cellStyle name="20% - Énfasis2 18 2 2" xfId="23230" xr:uid="{AE8C2912-AD15-45EF-BA4E-BEC1042390B1}"/>
    <cellStyle name="20% - Énfasis2 18 2 3" xfId="29097" xr:uid="{D628D956-A5D7-4039-A00B-467C3E07CBF2}"/>
    <cellStyle name="20% - Énfasis2 18 2 4" xfId="34979" xr:uid="{A9292571-D246-472B-9736-6F3AEF6E4F29}"/>
    <cellStyle name="20% - Énfasis2 18 2 5" xfId="40843" xr:uid="{AE296026-1BE6-4CA2-96C6-9FEFFA9ECBD4}"/>
    <cellStyle name="20% - Énfasis2 18 3" xfId="20445" xr:uid="{2C160345-788B-43E0-8E11-0F34D6BC87D1}"/>
    <cellStyle name="20% - Énfasis2 18 4" xfId="26247" xr:uid="{6102008E-2237-4BA3-AA42-3BDCC5991D26}"/>
    <cellStyle name="20% - Énfasis2 18 5" xfId="32122" xr:uid="{12F71FF8-5331-4F35-BBA4-D6D2796DEF47}"/>
    <cellStyle name="20% - Énfasis2 18 6" xfId="37987" xr:uid="{DAD24197-FE41-4A60-9F30-1998B9845017}"/>
    <cellStyle name="20% - Énfasis2 19" xfId="6017" xr:uid="{0B761C13-B8AF-41C0-BFC7-FE1099033F5E}"/>
    <cellStyle name="20% - Énfasis2 19 2" xfId="8886" xr:uid="{0AF56421-7F7E-4E9F-B5BB-B7494AAAD607}"/>
    <cellStyle name="20% - Énfasis2 19 2 2" xfId="23250" xr:uid="{AC27ED4D-3683-4886-AD8E-3186D82327CC}"/>
    <cellStyle name="20% - Énfasis2 19 2 3" xfId="29117" xr:uid="{FAF403AD-F9E9-45C0-98E0-249EDFC4928B}"/>
    <cellStyle name="20% - Énfasis2 19 2 4" xfId="34999" xr:uid="{56D754FB-718B-4E29-98CE-DB1E286D507B}"/>
    <cellStyle name="20% - Énfasis2 19 2 5" xfId="40863" xr:uid="{D87751C1-E078-4E76-AAB0-CDDF2FC9F328}"/>
    <cellStyle name="20% - Énfasis2 19 3" xfId="20465" xr:uid="{E3A6C333-54BE-47B8-8FC3-25331E4301B9}"/>
    <cellStyle name="20% - Énfasis2 19 4" xfId="26267" xr:uid="{5DA5F947-E7A7-4BDD-BEEC-5378D5AA15DE}"/>
    <cellStyle name="20% - Énfasis2 19 5" xfId="32142" xr:uid="{FFA33990-9538-4E87-808C-B9ED580A98A2}"/>
    <cellStyle name="20% - Énfasis2 19 6" xfId="38007" xr:uid="{7E85A450-B720-426B-BC36-5683EA532B45}"/>
    <cellStyle name="20% - Énfasis2 2" xfId="3841" xr:uid="{B74FE2E5-7495-496B-A8F8-B146F9F78FD3}"/>
    <cellStyle name="20% - Énfasis2 2 10" xfId="35822" xr:uid="{E1EF4903-69AD-47D0-AD3F-B8F251B27EDF}"/>
    <cellStyle name="20% - Énfasis2 2 2" xfId="4037" xr:uid="{E234E9F5-5F18-448D-8895-889EC1F6F213}"/>
    <cellStyle name="20% - Énfasis2 2 2 2" xfId="4511" xr:uid="{FBE67728-EC10-41E9-997B-ADB3D4925D1B}"/>
    <cellStyle name="20% - Énfasis2 2 2 2 2" xfId="5479" xr:uid="{A830F9C4-8C9E-498E-A21E-2913D67EE7A1}"/>
    <cellStyle name="20% - Énfasis2 2 2 2 2 2" xfId="8346" xr:uid="{CFFE7798-2906-470B-85E3-5251685D269F}"/>
    <cellStyle name="20% - Énfasis2 2 2 2 2 2 2" xfId="22721" xr:uid="{17B74BE5-05B0-4172-8E0C-179A3CDC3E48}"/>
    <cellStyle name="20% - Énfasis2 2 2 2 2 2 3" xfId="28579" xr:uid="{C01DAC3C-8EEA-44BC-A34B-8B0E6CFCFDDB}"/>
    <cellStyle name="20% - Énfasis2 2 2 2 2 2 4" xfId="34461" xr:uid="{54629ADF-9E26-4A0C-BF97-DC27D8D58DD3}"/>
    <cellStyle name="20% - Énfasis2 2 2 2 2 2 5" xfId="40325" xr:uid="{D3DCEE8F-0340-4C85-BC67-B0F7998521E0}"/>
    <cellStyle name="20% - Énfasis2 2 2 2 2 3" xfId="19940" xr:uid="{3E507A98-63EF-481E-82BA-12F398EC481A}"/>
    <cellStyle name="20% - Énfasis2 2 2 2 2 4" xfId="25730" xr:uid="{0B5D3ACB-D30B-45F2-81A9-148341E9D240}"/>
    <cellStyle name="20% - Énfasis2 2 2 2 2 5" xfId="31604" xr:uid="{F4789500-C623-4BA7-8B96-8D181563C35A}"/>
    <cellStyle name="20% - Énfasis2 2 2 2 2 6" xfId="37474" xr:uid="{C6DC2C88-A0F7-470F-B4C6-1AF5617CE452}"/>
    <cellStyle name="20% - Énfasis2 2 2 2 3" xfId="7374" xr:uid="{1335B033-6EB3-44E6-AB68-66EC38BF7E96}"/>
    <cellStyle name="20% - Énfasis2 2 2 2 3 2" xfId="21776" xr:uid="{3259A490-E00E-432C-9A44-FCAA99186998}"/>
    <cellStyle name="20% - Énfasis2 2 2 2 3 3" xfId="27608" xr:uid="{DC5E85FE-32D4-4874-ACA9-FCE027B4E298}"/>
    <cellStyle name="20% - Énfasis2 2 2 2 3 4" xfId="33490" xr:uid="{7EBD055F-B3C9-4399-9BCA-48330429ECC1}"/>
    <cellStyle name="20% - Énfasis2 2 2 2 3 5" xfId="39354" xr:uid="{6ECA0079-5745-4C7F-8BBB-3C80BFE59955}"/>
    <cellStyle name="20% - Énfasis2 2 2 2 4" xfId="19010" xr:uid="{61755725-1B57-4754-8F78-9CA09C3E4888}"/>
    <cellStyle name="20% - Énfasis2 2 2 2 5" xfId="24759" xr:uid="{CF47BFE2-D464-4F51-96D2-D11476B02C02}"/>
    <cellStyle name="20% - Énfasis2 2 2 2 6" xfId="30636" xr:uid="{D7A3A589-7BA9-484F-8038-89EC53D30087}"/>
    <cellStyle name="20% - Énfasis2 2 2 2 7" xfId="36517" xr:uid="{F5703E8E-820F-40BE-B58F-261660ED7E8C}"/>
    <cellStyle name="20% - Énfasis2 2 2 3" xfId="4994" xr:uid="{4550032C-C9A6-4400-9CCC-5E4DEDBC70BC}"/>
    <cellStyle name="20% - Énfasis2 2 2 3 2" xfId="7861" xr:uid="{80E11416-1D5A-4592-804C-A39D36545818}"/>
    <cellStyle name="20% - Énfasis2 2 2 3 2 2" xfId="22246" xr:uid="{AEF0E35B-006F-4B0E-96AC-1179DF087B27}"/>
    <cellStyle name="20% - Énfasis2 2 2 3 2 3" xfId="28094" xr:uid="{9154B32E-170D-4278-AD1F-D4199D998736}"/>
    <cellStyle name="20% - Énfasis2 2 2 3 2 4" xfId="33976" xr:uid="{8CE53EA4-9C32-468F-9771-039018CF22CF}"/>
    <cellStyle name="20% - Énfasis2 2 2 3 2 5" xfId="39840" xr:uid="{5533557B-2F63-433A-B147-FB7F02E9F9D6}"/>
    <cellStyle name="20% - Énfasis2 2 2 3 3" xfId="19473" xr:uid="{C3496D81-BBB5-4925-A666-FBA6911D7EF4}"/>
    <cellStyle name="20% - Énfasis2 2 2 3 4" xfId="25245" xr:uid="{F1D19F21-907E-469C-8602-8737842055E8}"/>
    <cellStyle name="20% - Énfasis2 2 2 3 5" xfId="31119" xr:uid="{045E3D6C-4E04-454B-890C-1AFC7237BE52}"/>
    <cellStyle name="20% - Énfasis2 2 2 3 6" xfId="36997" xr:uid="{B1DFE6E1-0E89-41AB-9F8E-3E3286DBB615}"/>
    <cellStyle name="20% - Énfasis2 2 2 4" xfId="6889" xr:uid="{7B299875-B6EF-4294-88B9-3001690BD131}"/>
    <cellStyle name="20% - Énfasis2 2 2 4 2" xfId="21310" xr:uid="{A61E143B-4392-4914-BB24-A7A5CE7C1E0C}"/>
    <cellStyle name="20% - Énfasis2 2 2 4 3" xfId="27127" xr:uid="{EE536A28-2E81-446A-99B8-87F99F3200E9}"/>
    <cellStyle name="20% - Énfasis2 2 2 4 4" xfId="33005" xr:uid="{54B9896B-5874-43B7-8DD3-808A86C817FA}"/>
    <cellStyle name="20% - Énfasis2 2 2 4 5" xfId="38869" xr:uid="{AB553986-D074-4E73-A4CF-92926F3536C9}"/>
    <cellStyle name="20% - Énfasis2 2 2 5" xfId="18564" xr:uid="{AE650C22-2113-47AB-BBE6-0E91D17596E1}"/>
    <cellStyle name="20% - Énfasis2 2 2 6" xfId="24276" xr:uid="{4F81D403-F4B1-4390-923A-9B2AE49FF16A}"/>
    <cellStyle name="20% - Énfasis2 2 2 7" xfId="30154" xr:uid="{2B9B9764-6B72-43A0-A567-67C7A685817A}"/>
    <cellStyle name="20% - Énfasis2 2 2 8" xfId="36033" xr:uid="{474EE86C-F03E-444A-9B09-8039CDA50641}"/>
    <cellStyle name="20% - Énfasis2 2 3" xfId="4317" xr:uid="{BFFE443A-8B94-4111-B17D-8EFD4AA602F8}"/>
    <cellStyle name="20% - Énfasis2 2 3 2" xfId="5283" xr:uid="{DE4829C1-E1BA-4A52-A712-66D33C698934}"/>
    <cellStyle name="20% - Énfasis2 2 3 2 2" xfId="8150" xr:uid="{E40FB9C5-1FA1-4A07-BC2A-382F2BCB9C19}"/>
    <cellStyle name="20% - Énfasis2 2 3 2 2 2" xfId="22526" xr:uid="{4CB9245C-7D37-476B-A483-08FA683986C0}"/>
    <cellStyle name="20% - Énfasis2 2 3 2 2 3" xfId="28383" xr:uid="{088F5895-337A-4E0E-97E3-FB7332F69F27}"/>
    <cellStyle name="20% - Énfasis2 2 3 2 2 4" xfId="34265" xr:uid="{7A5E0606-F95A-4C22-89BC-DF87619E3B1D}"/>
    <cellStyle name="20% - Énfasis2 2 3 2 2 5" xfId="40129" xr:uid="{3C98FC05-D35C-41E6-BEEA-AC472085FF74}"/>
    <cellStyle name="20% - Énfasis2 2 3 2 3" xfId="19751" xr:uid="{CD1DF4A8-C6F9-4B79-9DAF-4FA15F0CB32F}"/>
    <cellStyle name="20% - Énfasis2 2 3 2 4" xfId="25534" xr:uid="{5091476B-9ABF-4ED7-B34A-C8D2FA97B889}"/>
    <cellStyle name="20% - Énfasis2 2 3 2 5" xfId="31408" xr:uid="{500C87D8-2500-49B0-AC02-27095359E185}"/>
    <cellStyle name="20% - Énfasis2 2 3 2 6" xfId="37279" xr:uid="{CE4C8091-C6DC-4994-939D-E7002BD4310C}"/>
    <cellStyle name="20% - Énfasis2 2 3 3" xfId="7178" xr:uid="{2A17ED24-F1E0-4037-B105-09369451527A}"/>
    <cellStyle name="20% - Énfasis2 2 3 3 2" xfId="21585" xr:uid="{0FF137D3-4A2A-4B25-8C02-383176AA1E14}"/>
    <cellStyle name="20% - Énfasis2 2 3 3 3" xfId="27412" xr:uid="{9B8C8CF6-FA13-441F-983D-66978A6997B7}"/>
    <cellStyle name="20% - Énfasis2 2 3 3 4" xfId="33294" xr:uid="{FF9BACF2-C163-4B4E-AFFC-54942A8ED082}"/>
    <cellStyle name="20% - Énfasis2 2 3 3 5" xfId="39158" xr:uid="{4AC3D2F6-DE07-4E4B-BA14-60CB775EE3EB}"/>
    <cellStyle name="20% - Énfasis2 2 3 4" xfId="18822" xr:uid="{4E192F7A-319E-451A-B7F4-0B0D84E23BA9}"/>
    <cellStyle name="20% - Énfasis2 2 3 5" xfId="24563" xr:uid="{9ABA34F2-8A55-4665-AFB7-74DB072BC1FC}"/>
    <cellStyle name="20% - Énfasis2 2 3 6" xfId="30442" xr:uid="{6C839A7C-F9ED-4852-B6AE-35E85CBB7789}"/>
    <cellStyle name="20% - Énfasis2 2 3 7" xfId="36322" xr:uid="{8770836E-0A5C-49F3-BC05-497BC064144B}"/>
    <cellStyle name="20% - Énfasis2 2 4" xfId="4802" xr:uid="{A175F3F4-A72E-4DE2-9074-7D592B152D10}"/>
    <cellStyle name="20% - Énfasis2 2 4 2" xfId="7665" xr:uid="{9D2A69F5-A610-45A4-A48E-F530DC48EC66}"/>
    <cellStyle name="20% - Énfasis2 2 4 2 2" xfId="22056" xr:uid="{5F4FBE09-61AE-4AF0-AE1E-2F88BF314498}"/>
    <cellStyle name="20% - Énfasis2 2 4 2 3" xfId="27898" xr:uid="{0AA294BF-8653-4570-AE1A-BEF1052E8372}"/>
    <cellStyle name="20% - Énfasis2 2 4 2 4" xfId="33780" xr:uid="{97578A86-C2B4-4ADC-80DF-87B86D3F4E89}"/>
    <cellStyle name="20% - Énfasis2 2 4 2 5" xfId="39644" xr:uid="{10F26E31-07B9-4BD8-BBF2-1A637BEA59DE}"/>
    <cellStyle name="20% - Énfasis2 2 4 3" xfId="19281" xr:uid="{280D3403-C56B-4B07-8618-8C0FF2A1710B}"/>
    <cellStyle name="20% - Énfasis2 2 4 4" xfId="25049" xr:uid="{22120E04-1D5A-401B-B2F0-1DC4FABE750F}"/>
    <cellStyle name="20% - Énfasis2 2 4 5" xfId="30923" xr:uid="{CA2717A0-E1EB-4B5F-9A7D-F62D64F6866F}"/>
    <cellStyle name="20% - Énfasis2 2 4 6" xfId="36802" xr:uid="{B9EABE26-AB74-4D2B-BB97-EDD0BD339A4D}"/>
    <cellStyle name="20% - Énfasis2 2 5" xfId="5808" xr:uid="{53117D70-13DF-4AB0-8179-1B2E6750008B}"/>
    <cellStyle name="20% - Énfasis2 2 5 2" xfId="8677" xr:uid="{CBF3C939-24BC-4122-BE3C-C59355D2D304}"/>
    <cellStyle name="20% - Énfasis2 2 5 2 2" xfId="23045" xr:uid="{6DB0AC23-A0EA-445D-8E8A-AFBE9592AA90}"/>
    <cellStyle name="20% - Énfasis2 2 5 2 3" xfId="28909" xr:uid="{1165374C-9F57-4E60-87F9-D6ACF7DBA694}"/>
    <cellStyle name="20% - Énfasis2 2 5 2 4" xfId="34791" xr:uid="{BB4BD6F9-5BA7-4B41-9170-BBE4D1040002}"/>
    <cellStyle name="20% - Énfasis2 2 5 2 5" xfId="40655" xr:uid="{D76EDA31-4728-43AB-BD25-61B5198A862F}"/>
    <cellStyle name="20% - Énfasis2 2 5 3" xfId="20260" xr:uid="{06714848-5075-4EB4-8C69-747426332FB8}"/>
    <cellStyle name="20% - Énfasis2 2 5 4" xfId="26059" xr:uid="{A6752E99-69CA-4C54-B976-FF1D263D4DE0}"/>
    <cellStyle name="20% - Énfasis2 2 5 5" xfId="31934" xr:uid="{2F62B132-79C7-4DD9-BB18-84CDFC181838}"/>
    <cellStyle name="20% - Énfasis2 2 5 6" xfId="37800" xr:uid="{4EC22B34-C05D-4580-ADD4-BCF178DC4E38}"/>
    <cellStyle name="20% - Énfasis2 2 6" xfId="6694" xr:uid="{1AF76D7E-F9C8-4C09-A8BF-F6B63D1B6E3B}"/>
    <cellStyle name="20% - Énfasis2 2 6 2" xfId="21121" xr:uid="{478AC1FE-522A-4C89-990C-CF60AEC4B543}"/>
    <cellStyle name="20% - Énfasis2 2 6 3" xfId="26933" xr:uid="{9C37BAFF-B664-43C1-AF32-EFC121E30B81}"/>
    <cellStyle name="20% - Énfasis2 2 6 4" xfId="32809" xr:uid="{E71890D2-BED4-400D-8BDB-D7EFEABFC8AE}"/>
    <cellStyle name="20% - Énfasis2 2 6 5" xfId="38673" xr:uid="{3DD176EF-E2C1-40CF-91F8-5A06182C1FCF}"/>
    <cellStyle name="20% - Énfasis2 2 7" xfId="18355" xr:uid="{44B3A9D0-E4E9-4E59-9DE8-6325BF38225A}"/>
    <cellStyle name="20% - Énfasis2 2 8" xfId="24063" xr:uid="{C2368D59-E8C9-485F-B6CF-EA4433335FE2}"/>
    <cellStyle name="20% - Énfasis2 2 9" xfId="29941" xr:uid="{3FA93221-AA20-42D1-A1E5-D21F6FABB1F4}"/>
    <cellStyle name="20% - Énfasis2 20" xfId="6037" xr:uid="{F291EE00-5585-4DA7-B296-6A8FD957151F}"/>
    <cellStyle name="20% - Énfasis2 20 2" xfId="8906" xr:uid="{28C0F2B6-40DB-4D1E-9C8D-C3343C3A348A}"/>
    <cellStyle name="20% - Énfasis2 20 2 2" xfId="23270" xr:uid="{7070D454-41C1-4E06-8DBA-EB2C150DC40E}"/>
    <cellStyle name="20% - Énfasis2 20 2 3" xfId="29137" xr:uid="{6370D493-AA53-4065-B76E-40467F719DDA}"/>
    <cellStyle name="20% - Énfasis2 20 2 4" xfId="35019" xr:uid="{6EB05E78-4211-4E66-81CE-BB175C06E166}"/>
    <cellStyle name="20% - Énfasis2 20 2 5" xfId="40883" xr:uid="{74F3C0B4-4DF5-4A1D-9DC2-CFF4F1E96C0D}"/>
    <cellStyle name="20% - Énfasis2 20 3" xfId="20485" xr:uid="{2F456D24-9E49-4D61-969D-EEFE1EC1DBC3}"/>
    <cellStyle name="20% - Énfasis2 20 4" xfId="26287" xr:uid="{0FF0D94C-C860-4AAA-B100-B489CB1C6E26}"/>
    <cellStyle name="20% - Énfasis2 20 5" xfId="32162" xr:uid="{70105D6D-4763-49B6-8FCA-DD86E09F195A}"/>
    <cellStyle name="20% - Énfasis2 20 6" xfId="38027" xr:uid="{148BC8A9-20EC-4241-AB6B-D942D82C48A2}"/>
    <cellStyle name="20% - Énfasis2 21" xfId="6057" xr:uid="{155115E3-7307-41A7-8860-D6F373CE53DD}"/>
    <cellStyle name="20% - Énfasis2 21 2" xfId="8926" xr:uid="{19B2B99F-BFFF-42CB-9BAA-7EE5D968BA7C}"/>
    <cellStyle name="20% - Énfasis2 21 2 2" xfId="23290" xr:uid="{D5EE4B19-4612-4546-820E-3C24C72058A0}"/>
    <cellStyle name="20% - Énfasis2 21 2 3" xfId="29157" xr:uid="{DBD5C12D-C949-45E9-AC89-54047D1FD12B}"/>
    <cellStyle name="20% - Énfasis2 21 2 4" xfId="35039" xr:uid="{FD27957A-4D62-4EC9-BA24-679E99429D4E}"/>
    <cellStyle name="20% - Énfasis2 21 2 5" xfId="40903" xr:uid="{D33CCEA9-467F-4A67-9A3C-4BE8EDC1F09B}"/>
    <cellStyle name="20% - Énfasis2 21 3" xfId="20505" xr:uid="{B45D4B30-ECC4-47AC-9053-09410F291E89}"/>
    <cellStyle name="20% - Énfasis2 21 4" xfId="26307" xr:uid="{5F04185E-FC94-4BDE-8B57-5B545BC61D2B}"/>
    <cellStyle name="20% - Énfasis2 21 5" xfId="32182" xr:uid="{EDDC7BA7-275E-41C7-BF73-08C28D818C03}"/>
    <cellStyle name="20% - Énfasis2 21 6" xfId="38047" xr:uid="{A654BF47-4FC2-4CA3-8D9F-72DA5FCB9CEB}"/>
    <cellStyle name="20% - Énfasis2 22" xfId="6077" xr:uid="{2014129A-C92B-4D5A-B49E-B7B8AC4EC1AC}"/>
    <cellStyle name="20% - Énfasis2 22 2" xfId="8946" xr:uid="{AFFFB59A-B675-41D9-8976-7373EF2465CB}"/>
    <cellStyle name="20% - Énfasis2 22 2 2" xfId="23310" xr:uid="{D02213EA-1356-4BB8-9E09-79FA5FEA987B}"/>
    <cellStyle name="20% - Énfasis2 22 2 3" xfId="29177" xr:uid="{08B5AABF-318D-44AE-AEB2-1C607C943D05}"/>
    <cellStyle name="20% - Énfasis2 22 2 4" xfId="35059" xr:uid="{D78D5B68-4CB9-43B1-9726-17DEA98CFEBE}"/>
    <cellStyle name="20% - Énfasis2 22 2 5" xfId="40923" xr:uid="{2CD70E59-C164-480E-B412-3AE4D21A09A5}"/>
    <cellStyle name="20% - Énfasis2 22 3" xfId="20525" xr:uid="{72ABD64E-4F40-461A-B17A-F7862CFE6A53}"/>
    <cellStyle name="20% - Énfasis2 22 4" xfId="26327" xr:uid="{872D54F5-A2A2-4E29-8C3D-CBBD466D822C}"/>
    <cellStyle name="20% - Énfasis2 22 5" xfId="32202" xr:uid="{8A4E5A34-4BB7-4E1D-9F1B-0165E48E91DF}"/>
    <cellStyle name="20% - Énfasis2 22 6" xfId="38067" xr:uid="{AC82798C-7D6B-4F6C-A093-BE5E7A899579}"/>
    <cellStyle name="20% - Énfasis2 23" xfId="6097" xr:uid="{84BF23B1-B94D-4606-A0E6-3CD5C795AA06}"/>
    <cellStyle name="20% - Énfasis2 23 2" xfId="8966" xr:uid="{6F5B53E3-B300-4709-8D2D-558BA495D685}"/>
    <cellStyle name="20% - Énfasis2 23 2 2" xfId="23330" xr:uid="{14A7C623-CB15-489B-A683-535442648E6F}"/>
    <cellStyle name="20% - Énfasis2 23 2 3" xfId="29197" xr:uid="{56B025CD-2769-4DC1-86A8-D46BA8FC1597}"/>
    <cellStyle name="20% - Énfasis2 23 2 4" xfId="35079" xr:uid="{6EEAAA6C-60D3-49F7-A34E-6178D097F7F3}"/>
    <cellStyle name="20% - Énfasis2 23 2 5" xfId="40943" xr:uid="{F829FF91-3BAF-404E-903B-2C11EFCDED6F}"/>
    <cellStyle name="20% - Énfasis2 23 3" xfId="20545" xr:uid="{0090A1CF-9A10-4B99-B8D5-6BE3C8EAA6AB}"/>
    <cellStyle name="20% - Énfasis2 23 4" xfId="26347" xr:uid="{D813BCEC-2CA5-4816-AB29-61D66C9AE8D2}"/>
    <cellStyle name="20% - Énfasis2 23 5" xfId="32222" xr:uid="{8F54727F-9D44-49CD-A429-3F2C88851996}"/>
    <cellStyle name="20% - Énfasis2 23 6" xfId="38087" xr:uid="{5307D43F-B790-4622-9178-C5229A86F023}"/>
    <cellStyle name="20% - Énfasis2 24" xfId="6117" xr:uid="{1B9E5D3D-65FF-4C84-90DB-CA0661F4749A}"/>
    <cellStyle name="20% - Énfasis2 24 2" xfId="8986" xr:uid="{9C5EFEC5-0B06-4051-B49F-A083DF32AAF3}"/>
    <cellStyle name="20% - Énfasis2 24 2 2" xfId="23350" xr:uid="{87D8565C-EF36-4E3A-B241-147B1616291A}"/>
    <cellStyle name="20% - Énfasis2 24 2 3" xfId="29217" xr:uid="{61F046FC-41E6-46FA-891B-AC7FEB5E2174}"/>
    <cellStyle name="20% - Énfasis2 24 2 4" xfId="35099" xr:uid="{39DEAE74-F4A6-4592-856D-1368C266C650}"/>
    <cellStyle name="20% - Énfasis2 24 2 5" xfId="40963" xr:uid="{79B52D7D-6E10-4DDE-8F2E-E5AE92D4F1E5}"/>
    <cellStyle name="20% - Énfasis2 24 3" xfId="20565" xr:uid="{5731A508-6CFE-4AF6-9110-D412127CA42E}"/>
    <cellStyle name="20% - Énfasis2 24 4" xfId="26367" xr:uid="{2256D080-75D9-462B-BA84-06E8C8C205C3}"/>
    <cellStyle name="20% - Énfasis2 24 5" xfId="32242" xr:uid="{52FEBED5-9315-46F5-AA72-688954431A43}"/>
    <cellStyle name="20% - Énfasis2 24 6" xfId="38107" xr:uid="{46219C03-97A6-4529-817A-022BE32B786C}"/>
    <cellStyle name="20% - Énfasis2 25" xfId="6137" xr:uid="{22F51AD3-AAE4-4C26-8843-8C709B11C6F7}"/>
    <cellStyle name="20% - Énfasis2 25 2" xfId="9006" xr:uid="{2A26E0D3-C3A9-4807-BF56-5FF4EA1B863C}"/>
    <cellStyle name="20% - Énfasis2 25 2 2" xfId="23370" xr:uid="{222C3A7F-44FA-4B6C-97ED-66C5C3633CA1}"/>
    <cellStyle name="20% - Énfasis2 25 2 3" xfId="29237" xr:uid="{1D562FC0-8BB2-4A8C-A04F-61439FB5914C}"/>
    <cellStyle name="20% - Énfasis2 25 2 4" xfId="35119" xr:uid="{81F39699-BF7D-4C06-AE9E-C72AD0E08DF1}"/>
    <cellStyle name="20% - Énfasis2 25 2 5" xfId="40982" xr:uid="{CBB52C54-B910-40D0-9A6D-0ED1D511B92A}"/>
    <cellStyle name="20% - Énfasis2 25 3" xfId="20585" xr:uid="{1A9066D5-0A7E-4F52-98C2-58A93D34C242}"/>
    <cellStyle name="20% - Énfasis2 25 4" xfId="26387" xr:uid="{BDFA50E8-007A-4CE2-A288-3C194609FAAD}"/>
    <cellStyle name="20% - Énfasis2 25 5" xfId="32262" xr:uid="{CCE9E773-C9AC-4045-8622-BAF65F552D7A}"/>
    <cellStyle name="20% - Énfasis2 25 6" xfId="38127" xr:uid="{45A667DC-C041-40BF-9ADD-0827F100C322}"/>
    <cellStyle name="20% - Énfasis2 26" xfId="6157" xr:uid="{58590EC1-D6A5-47CC-A015-FBF2E71EE58B}"/>
    <cellStyle name="20% - Énfasis2 26 2" xfId="9026" xr:uid="{C4E559D8-FF46-4616-9552-47658DFB338A}"/>
    <cellStyle name="20% - Énfasis2 26 2 2" xfId="23390" xr:uid="{4CD6B64D-F53D-4884-B09C-0C9EB3554467}"/>
    <cellStyle name="20% - Énfasis2 26 2 3" xfId="29257" xr:uid="{D1FAA341-5F42-4C1F-9FDF-89A0850E9909}"/>
    <cellStyle name="20% - Énfasis2 26 2 4" xfId="35139" xr:uid="{9DD7A089-654D-4BC0-943B-F651BC6208E9}"/>
    <cellStyle name="20% - Énfasis2 26 2 5" xfId="41001" xr:uid="{D19A66EB-72B8-4736-9B5E-6DD558F53E52}"/>
    <cellStyle name="20% - Énfasis2 26 3" xfId="20605" xr:uid="{5506173F-CCD5-4676-8940-53D43D37B8F4}"/>
    <cellStyle name="20% - Énfasis2 26 4" xfId="26407" xr:uid="{C276E20E-A35C-42C0-92B8-2A5FCB447B1C}"/>
    <cellStyle name="20% - Énfasis2 26 5" xfId="32282" xr:uid="{28ADF911-E3A1-451E-927E-DB943EE9A23C}"/>
    <cellStyle name="20% - Énfasis2 26 6" xfId="38147" xr:uid="{FFE52E40-7F9B-4E37-AB7A-066C6A4B1B67}"/>
    <cellStyle name="20% - Énfasis2 27" xfId="6177" xr:uid="{66BFFE58-52A1-4912-BBDF-D95E95D05456}"/>
    <cellStyle name="20% - Énfasis2 27 2" xfId="9046" xr:uid="{87D166AE-7F16-4357-847F-2E0E61ED9D1C}"/>
    <cellStyle name="20% - Énfasis2 27 2 2" xfId="23410" xr:uid="{9C8545C6-C767-49C7-91D3-54C934B2318B}"/>
    <cellStyle name="20% - Énfasis2 27 2 3" xfId="29277" xr:uid="{E3BE50A9-9400-4A04-B9D3-82B694CA9D28}"/>
    <cellStyle name="20% - Énfasis2 27 2 4" xfId="35159" xr:uid="{A8B76DAC-79B5-4EC9-86F7-ED5A0D3BAF39}"/>
    <cellStyle name="20% - Énfasis2 27 2 5" xfId="41021" xr:uid="{7B234E94-75BC-4B75-8833-E83000BEE6E1}"/>
    <cellStyle name="20% - Énfasis2 27 3" xfId="20625" xr:uid="{5F9D5AAC-BD37-4AB9-8612-60AF936B37E4}"/>
    <cellStyle name="20% - Énfasis2 27 4" xfId="26427" xr:uid="{C70B7DB3-EA56-4438-B8F9-8976AEEBDFBD}"/>
    <cellStyle name="20% - Énfasis2 27 5" xfId="32302" xr:uid="{0AB93BD7-EFE5-40DB-9C24-6924FBD3EA01}"/>
    <cellStyle name="20% - Énfasis2 27 6" xfId="38167" xr:uid="{AAC77C48-56F8-4F1E-82F7-3AE90E42CD92}"/>
    <cellStyle name="20% - Énfasis2 28" xfId="6199" xr:uid="{F2B4F893-2CC2-487E-8C6F-DC303A0D029A}"/>
    <cellStyle name="20% - Énfasis2 28 2" xfId="9068" xr:uid="{E1E455F8-497D-4C71-B3CA-6BE84A326983}"/>
    <cellStyle name="20% - Énfasis2 28 2 2" xfId="23432" xr:uid="{5082789D-563A-45AE-8DE0-317237FEC042}"/>
    <cellStyle name="20% - Énfasis2 28 2 3" xfId="29299" xr:uid="{6EA36574-BB05-4475-8A9D-90839A47F093}"/>
    <cellStyle name="20% - Énfasis2 28 2 4" xfId="35181" xr:uid="{814F0C45-7AD0-494A-AFDF-D687952630C6}"/>
    <cellStyle name="20% - Énfasis2 28 2 5" xfId="41042" xr:uid="{407C6AC3-2BA0-4E1C-AD6B-9808BA1A1E53}"/>
    <cellStyle name="20% - Énfasis2 28 3" xfId="20647" xr:uid="{F5FEE129-6B04-4DED-AD91-E92969AD6387}"/>
    <cellStyle name="20% - Énfasis2 28 4" xfId="26449" xr:uid="{E789CD38-C776-4312-8A11-13FC4CD9254D}"/>
    <cellStyle name="20% - Énfasis2 28 5" xfId="32324" xr:uid="{21B8A493-D469-4542-B5A2-5B690530EF78}"/>
    <cellStyle name="20% - Énfasis2 28 6" xfId="38189" xr:uid="{B1F824B6-9BD6-457B-A71D-6F3C7FAA7F2A}"/>
    <cellStyle name="20% - Énfasis2 29" xfId="6236" xr:uid="{5A7AF210-40EB-433C-BE7C-4D34DC9CB786}"/>
    <cellStyle name="20% - Énfasis2 29 2" xfId="9105" xr:uid="{BA7CBC43-3BFF-46D0-8228-1C7ED6C91044}"/>
    <cellStyle name="20% - Énfasis2 29 2 2" xfId="23469" xr:uid="{3299FE7A-36A6-4D4B-BF6C-0F210AC9F50A}"/>
    <cellStyle name="20% - Énfasis2 29 2 3" xfId="29336" xr:uid="{CBBF2558-A5A5-42C7-B2B1-31D82D1B5184}"/>
    <cellStyle name="20% - Énfasis2 29 2 4" xfId="35218" xr:uid="{07527C04-C35D-4D22-A40E-BC0495FB9D00}"/>
    <cellStyle name="20% - Énfasis2 29 2 5" xfId="41078" xr:uid="{2862A89B-7666-4450-BF58-F3071938E079}"/>
    <cellStyle name="20% - Énfasis2 29 3" xfId="20677" xr:uid="{65A15C83-EF2C-4C3B-A8DD-477255019CC4}"/>
    <cellStyle name="20% - Énfasis2 29 4" xfId="26486" xr:uid="{1F416FBC-879E-4DC8-98B5-2D3F6C060AEC}"/>
    <cellStyle name="20% - Énfasis2 29 5" xfId="32361" xr:uid="{36F82AF2-B7A0-4F1A-A1C6-FA18DC75EC8C}"/>
    <cellStyle name="20% - Énfasis2 29 6" xfId="38226" xr:uid="{9036BEE6-F24D-4F2B-BCA3-F0A6FE8F9153}"/>
    <cellStyle name="20% - Énfasis2 3" xfId="3859" xr:uid="{D377D268-55FB-41B5-9EA6-B5557454A82B}"/>
    <cellStyle name="20% - Énfasis2 3 10" xfId="35849" xr:uid="{D2CFA796-FDA1-4EE0-ACBD-F1A3CA05E06C}"/>
    <cellStyle name="20% - Énfasis2 3 2" xfId="4058" xr:uid="{7E8EA412-DA87-465D-9182-DE4DBDDF5019}"/>
    <cellStyle name="20% - Énfasis2 3 2 2" xfId="4536" xr:uid="{66EABCD1-E7DE-4CF5-B8F8-4CF1AFD8B5FA}"/>
    <cellStyle name="20% - Énfasis2 3 2 2 2" xfId="5504" xr:uid="{1C618BDD-6066-42B9-85CB-2EEEE43E1F0F}"/>
    <cellStyle name="20% - Énfasis2 3 2 2 2 2" xfId="8371" xr:uid="{92564F8E-1044-4D71-914B-5326A903E4EE}"/>
    <cellStyle name="20% - Énfasis2 3 2 2 2 2 2" xfId="22746" xr:uid="{EED0ADB6-FF3D-4157-8B37-214F9B8184F3}"/>
    <cellStyle name="20% - Énfasis2 3 2 2 2 2 3" xfId="28604" xr:uid="{2108C813-A8ED-48BF-B04F-1052C53DF279}"/>
    <cellStyle name="20% - Énfasis2 3 2 2 2 2 4" xfId="34486" xr:uid="{2C6F7D74-10C1-4816-9E6C-2527D2CEC590}"/>
    <cellStyle name="20% - Énfasis2 3 2 2 2 2 5" xfId="40350" xr:uid="{E6BC47D5-66AD-48EB-87FD-A870E81763A3}"/>
    <cellStyle name="20% - Énfasis2 3 2 2 2 3" xfId="19964" xr:uid="{2824784F-34B8-46F3-8E3F-FD6D325C138A}"/>
    <cellStyle name="20% - Énfasis2 3 2 2 2 4" xfId="25755" xr:uid="{4FD0C33F-9229-4FA4-A54F-545F8D82B571}"/>
    <cellStyle name="20% - Énfasis2 3 2 2 2 5" xfId="31629" xr:uid="{AED6A58B-6B55-4C89-A412-61A900427998}"/>
    <cellStyle name="20% - Énfasis2 3 2 2 2 6" xfId="37499" xr:uid="{91D2859A-65AC-4740-B271-2AC6C9A58341}"/>
    <cellStyle name="20% - Énfasis2 3 2 2 3" xfId="7399" xr:uid="{A0390DC3-2188-4C35-875D-70C4A10258A5}"/>
    <cellStyle name="20% - Énfasis2 3 2 2 3 2" xfId="21801" xr:uid="{7403C668-D31B-4510-8251-6FC787A9B462}"/>
    <cellStyle name="20% - Énfasis2 3 2 2 3 3" xfId="27633" xr:uid="{3712AE77-365D-451B-A5EB-E2882521BEEA}"/>
    <cellStyle name="20% - Énfasis2 3 2 2 3 4" xfId="33515" xr:uid="{1F3EBF81-D6FF-49B8-ACB2-373BFD48AB71}"/>
    <cellStyle name="20% - Énfasis2 3 2 2 3 5" xfId="39379" xr:uid="{21B24129-6398-475B-9152-B43AAC2934BE}"/>
    <cellStyle name="20% - Énfasis2 3 2 2 4" xfId="19032" xr:uid="{0E555B47-0B9E-46A0-966E-52AB9A0F06ED}"/>
    <cellStyle name="20% - Énfasis2 3 2 2 5" xfId="24784" xr:uid="{50FCA7E6-9978-4A48-B52F-CF05CE8F3CA3}"/>
    <cellStyle name="20% - Énfasis2 3 2 2 6" xfId="30661" xr:uid="{D1E25ED9-AC90-464F-8CD7-A97787C817AC}"/>
    <cellStyle name="20% - Énfasis2 3 2 2 7" xfId="36542" xr:uid="{A18DA8A0-F06F-40E6-BC73-F4CB74011DA8}"/>
    <cellStyle name="20% - Énfasis2 3 2 3" xfId="5019" xr:uid="{A812151F-1B8F-4452-8CEF-428004FA4EFC}"/>
    <cellStyle name="20% - Énfasis2 3 2 3 2" xfId="7886" xr:uid="{DF7E42CE-8B18-462F-A734-115C5E6B8B33}"/>
    <cellStyle name="20% - Énfasis2 3 2 3 2 2" xfId="22271" xr:uid="{FFA0E223-A206-4A82-9D91-7393E4132517}"/>
    <cellStyle name="20% - Énfasis2 3 2 3 2 3" xfId="28119" xr:uid="{B6FE664B-CD22-4AAA-8C62-394B91145169}"/>
    <cellStyle name="20% - Énfasis2 3 2 3 2 4" xfId="34001" xr:uid="{1B1432D8-3ADD-4DC1-AA1D-14D191260EAE}"/>
    <cellStyle name="20% - Énfasis2 3 2 3 2 5" xfId="39865" xr:uid="{0FEE8F9C-95D1-4E1E-83A0-77B4ED675378}"/>
    <cellStyle name="20% - Énfasis2 3 2 3 3" xfId="19497" xr:uid="{861B75EB-D888-409D-800D-059D3395AFDE}"/>
    <cellStyle name="20% - Énfasis2 3 2 3 4" xfId="25270" xr:uid="{C405D869-D738-4FE6-BE4A-215C4349971B}"/>
    <cellStyle name="20% - Énfasis2 3 2 3 5" xfId="31144" xr:uid="{D753ABA7-F096-4CF2-BA0C-0FD261130D27}"/>
    <cellStyle name="20% - Énfasis2 3 2 3 6" xfId="37022" xr:uid="{AFD11315-86BF-425C-8E31-54676DA539D5}"/>
    <cellStyle name="20% - Énfasis2 3 2 4" xfId="6914" xr:uid="{E8547706-EA8C-411C-A123-B12E25FB2B0E}"/>
    <cellStyle name="20% - Énfasis2 3 2 4 2" xfId="21334" xr:uid="{6CB7BDB4-CA49-4E44-8630-581624012A75}"/>
    <cellStyle name="20% - Énfasis2 3 2 4 3" xfId="27152" xr:uid="{980C3667-573F-400C-BA12-4CC15AFBF579}"/>
    <cellStyle name="20% - Énfasis2 3 2 4 4" xfId="33030" xr:uid="{063D330A-FAB0-4BA6-8443-4FA45EED815B}"/>
    <cellStyle name="20% - Énfasis2 3 2 4 5" xfId="38894" xr:uid="{5DCBBB86-4BAF-4CEF-8C8A-6B6CEA7F2D9F}"/>
    <cellStyle name="20% - Énfasis2 3 2 5" xfId="18589" xr:uid="{2DF170C3-60B4-401B-9C59-6FFED46A3E20}"/>
    <cellStyle name="20% - Énfasis2 3 2 6" xfId="24301" xr:uid="{4AAE9293-6CDE-4260-A675-01E79A3D6C95}"/>
    <cellStyle name="20% - Énfasis2 3 2 7" xfId="30179" xr:uid="{8B42B757-831D-4F2B-B9FB-25216573D810}"/>
    <cellStyle name="20% - Énfasis2 3 2 8" xfId="36058" xr:uid="{612DE804-214E-423D-9C74-D76F55AF55F3}"/>
    <cellStyle name="20% - Énfasis2 3 3" xfId="4342" xr:uid="{E97F66BF-D393-4115-B2A6-C5F634B0E174}"/>
    <cellStyle name="20% - Énfasis2 3 3 2" xfId="5308" xr:uid="{90F768C0-7BF6-4B28-9B8D-1729B46C9F2F}"/>
    <cellStyle name="20% - Énfasis2 3 3 2 2" xfId="8175" xr:uid="{3F4F7FE1-9B4B-4C3F-92BC-5F9AB53720B1}"/>
    <cellStyle name="20% - Énfasis2 3 3 2 2 2" xfId="22551" xr:uid="{762D9474-1546-46B0-BA1F-C001BDD01743}"/>
    <cellStyle name="20% - Énfasis2 3 3 2 2 3" xfId="28408" xr:uid="{DD8A34F8-BFDD-4637-99C8-54ADCF64077B}"/>
    <cellStyle name="20% - Énfasis2 3 3 2 2 4" xfId="34290" xr:uid="{A82CC637-3BCA-435C-B8A2-799FEDD0E658}"/>
    <cellStyle name="20% - Énfasis2 3 3 2 2 5" xfId="40154" xr:uid="{BD68FF7B-2888-4045-B147-6135954C7401}"/>
    <cellStyle name="20% - Énfasis2 3 3 2 3" xfId="19776" xr:uid="{4760E70A-81AF-478B-A418-714309135585}"/>
    <cellStyle name="20% - Énfasis2 3 3 2 4" xfId="25559" xr:uid="{32B5BCAF-9D8E-4B41-B786-3840433F9C90}"/>
    <cellStyle name="20% - Énfasis2 3 3 2 5" xfId="31433" xr:uid="{B1579800-0345-41FB-A7E2-9B988C75C2EF}"/>
    <cellStyle name="20% - Énfasis2 3 3 2 6" xfId="37304" xr:uid="{CE2F5A59-BB74-4EEB-A6C2-D1F7C69DE4D2}"/>
    <cellStyle name="20% - Énfasis2 3 3 3" xfId="7203" xr:uid="{341BE5B1-9388-4863-92D0-7B05070FE358}"/>
    <cellStyle name="20% - Énfasis2 3 3 3 2" xfId="21610" xr:uid="{08AAC588-EED5-4050-B6A1-54C5DCD5E300}"/>
    <cellStyle name="20% - Énfasis2 3 3 3 3" xfId="27437" xr:uid="{3A34D81B-5DCC-4F8C-8D40-52980A27407E}"/>
    <cellStyle name="20% - Énfasis2 3 3 3 4" xfId="33319" xr:uid="{3B16F255-2EC6-4920-A64B-A114436DA1DB}"/>
    <cellStyle name="20% - Énfasis2 3 3 3 5" xfId="39183" xr:uid="{AFAB1946-EBEE-4991-9328-C57DADF2C113}"/>
    <cellStyle name="20% - Énfasis2 3 3 4" xfId="18847" xr:uid="{31FC8D2B-BC23-4B43-BBA4-CEC4CA2966D8}"/>
    <cellStyle name="20% - Énfasis2 3 3 5" xfId="24588" xr:uid="{E4D529B8-C788-48E0-A7FF-46AF35767A86}"/>
    <cellStyle name="20% - Énfasis2 3 3 6" xfId="30467" xr:uid="{CE9BAF31-F2B9-4A57-8000-519DAE4E2B0F}"/>
    <cellStyle name="20% - Énfasis2 3 3 7" xfId="36347" xr:uid="{4579C7CE-08D1-4FD1-B902-5CC3C8381FEE}"/>
    <cellStyle name="20% - Énfasis2 3 4" xfId="4824" xr:uid="{B5E8C168-FB6D-4ED8-B85E-A2BD76C2221D}"/>
    <cellStyle name="20% - Énfasis2 3 4 2" xfId="7690" xr:uid="{CA9998CD-8CF6-4166-AFCC-4CE2E75A59D0}"/>
    <cellStyle name="20% - Énfasis2 3 4 2 2" xfId="22080" xr:uid="{526E7555-1E14-4A30-9F97-0C4CFE19E8ED}"/>
    <cellStyle name="20% - Énfasis2 3 4 2 3" xfId="27923" xr:uid="{DC26196E-5590-442D-B9D0-A46A0A4EE273}"/>
    <cellStyle name="20% - Énfasis2 3 4 2 4" xfId="33805" xr:uid="{71B73321-51F0-4CC4-8A8C-98A01B53FF77}"/>
    <cellStyle name="20% - Énfasis2 3 4 2 5" xfId="39669" xr:uid="{2EF2356D-5BB7-4335-8DCF-63956BF44FFC}"/>
    <cellStyle name="20% - Énfasis2 3 4 3" xfId="19306" xr:uid="{9BC7BD68-824A-41DD-A5A7-CEA6B3CD40C8}"/>
    <cellStyle name="20% - Énfasis2 3 4 4" xfId="25074" xr:uid="{7C137F49-A3A6-4829-AA2E-9B3F3C3F9CBE}"/>
    <cellStyle name="20% - Énfasis2 3 4 5" xfId="30948" xr:uid="{01B610A0-7796-46F1-83AB-43DBE85BB58D}"/>
    <cellStyle name="20% - Énfasis2 3 4 6" xfId="36827" xr:uid="{4FBF1529-91B8-40A1-982E-122586B9EFBC}"/>
    <cellStyle name="20% - Énfasis2 3 5" xfId="5833" xr:uid="{0252825A-D248-4D81-802C-F6762E9DABC9}"/>
    <cellStyle name="20% - Énfasis2 3 5 2" xfId="8702" xr:uid="{F8C5314F-F60F-4A60-B8BE-BA70D8EC4561}"/>
    <cellStyle name="20% - Énfasis2 3 5 2 2" xfId="23070" xr:uid="{1CFFA09E-F075-4E7C-8FA0-2AFD24C295FE}"/>
    <cellStyle name="20% - Énfasis2 3 5 2 3" xfId="28934" xr:uid="{F629B1F7-C798-400E-89D1-4CEE56D0E619}"/>
    <cellStyle name="20% - Énfasis2 3 5 2 4" xfId="34816" xr:uid="{DCAABEF5-0D1B-4F39-B7E6-0CF0D8E9C00B}"/>
    <cellStyle name="20% - Énfasis2 3 5 2 5" xfId="40680" xr:uid="{CD1D93C8-FCC2-44A3-87E3-2F72AA735B1F}"/>
    <cellStyle name="20% - Énfasis2 3 5 3" xfId="20285" xr:uid="{209A96A2-0352-46A7-BC78-B128E18F39D5}"/>
    <cellStyle name="20% - Énfasis2 3 5 4" xfId="26084" xr:uid="{5CDA256F-D033-43E0-9C78-2666006DBDD9}"/>
    <cellStyle name="20% - Énfasis2 3 5 5" xfId="31959" xr:uid="{489CE1AD-E545-484D-A0FC-A32123AE9F20}"/>
    <cellStyle name="20% - Énfasis2 3 5 6" xfId="37825" xr:uid="{252E09A7-309D-4F0D-B931-BFDCF5ACBD44}"/>
    <cellStyle name="20% - Énfasis2 3 6" xfId="6719" xr:uid="{78A75D59-E9AC-4D2E-AA56-C5F54B759FD2}"/>
    <cellStyle name="20% - Énfasis2 3 6 2" xfId="21143" xr:uid="{9306257C-7895-4C6F-8F8B-74AF6AF9E0CC}"/>
    <cellStyle name="20% - Énfasis2 3 6 3" xfId="26958" xr:uid="{D01754BE-84E4-4EA8-ADC4-8C93E7A3C737}"/>
    <cellStyle name="20% - Énfasis2 3 6 4" xfId="32834" xr:uid="{AC67FE84-9868-47D0-82EC-9326E293D15E}"/>
    <cellStyle name="20% - Énfasis2 3 6 5" xfId="38698" xr:uid="{313E5171-3C44-4CF8-AF55-B9DC092FA935}"/>
    <cellStyle name="20% - Énfasis2 3 7" xfId="18381" xr:uid="{1BC05D88-7010-4B76-8954-DA209F7894C1}"/>
    <cellStyle name="20% - Énfasis2 3 8" xfId="24090" xr:uid="{739B206F-67F3-424C-8CB8-B2BCBDEA02EF}"/>
    <cellStyle name="20% - Énfasis2 3 9" xfId="29968" xr:uid="{0049BD14-4F76-4F9C-B9C4-63AFEF787866}"/>
    <cellStyle name="20% - Énfasis2 30" xfId="6256" xr:uid="{9F08C1B6-6149-4841-8F81-9E4A8CEDFA9B}"/>
    <cellStyle name="20% - Énfasis2 30 2" xfId="9125" xr:uid="{E92460C5-9F57-4B83-954A-F541BA474482}"/>
    <cellStyle name="20% - Énfasis2 30 2 2" xfId="23489" xr:uid="{9B78254F-95AD-4CD5-B66C-034EF71533F1}"/>
    <cellStyle name="20% - Énfasis2 30 2 3" xfId="29356" xr:uid="{148CCE70-0FCF-42AB-AF4D-214614FAACB7}"/>
    <cellStyle name="20% - Énfasis2 30 2 4" xfId="35238" xr:uid="{EC836370-D225-4ECB-ADD7-28A9D013D852}"/>
    <cellStyle name="20% - Énfasis2 30 2 5" xfId="41097" xr:uid="{FBD388A5-2728-4757-BB2F-B8C01AB3BF18}"/>
    <cellStyle name="20% - Énfasis2 30 3" xfId="20697" xr:uid="{BF35395F-DDBA-4916-B87C-FA78E4B2E8CB}"/>
    <cellStyle name="20% - Énfasis2 30 4" xfId="26506" xr:uid="{C2C04578-A067-452F-820B-DED1029F88B5}"/>
    <cellStyle name="20% - Énfasis2 30 5" xfId="32381" xr:uid="{F01D8640-BE54-4E1D-8EDE-340F81472F03}"/>
    <cellStyle name="20% - Énfasis2 30 6" xfId="38246" xr:uid="{86278138-D813-4F46-AAE3-5C40210FA5E4}"/>
    <cellStyle name="20% - Énfasis2 31" xfId="6276" xr:uid="{16C2F510-295C-4DC1-9791-D492855890C1}"/>
    <cellStyle name="20% - Énfasis2 31 2" xfId="9145" xr:uid="{961C95D6-0B3E-4A2D-AA02-0A3884AFAA45}"/>
    <cellStyle name="20% - Énfasis2 31 2 2" xfId="23509" xr:uid="{1468222A-0467-4C42-BDFC-828E1BDDD900}"/>
    <cellStyle name="20% - Énfasis2 31 2 3" xfId="29376" xr:uid="{DBF09FA1-B126-44D8-9FB6-40C979230BD4}"/>
    <cellStyle name="20% - Énfasis2 31 2 4" xfId="35258" xr:uid="{E596E227-69F6-4B24-B84E-E4F694250966}"/>
    <cellStyle name="20% - Énfasis2 31 2 5" xfId="41117" xr:uid="{60A80979-82DB-44C3-8D46-15C8E9136BA1}"/>
    <cellStyle name="20% - Énfasis2 31 3" xfId="20717" xr:uid="{D1352331-4775-4F18-8A0F-A21712443EA1}"/>
    <cellStyle name="20% - Énfasis2 31 4" xfId="26526" xr:uid="{8A2F05C1-9503-44BC-98C8-599BC4D09881}"/>
    <cellStyle name="20% - Énfasis2 31 5" xfId="32401" xr:uid="{2FF9CB62-F627-4BB2-90E0-9EBF7CDF6962}"/>
    <cellStyle name="20% - Énfasis2 31 6" xfId="38266" xr:uid="{D5E6A0FA-7A63-4D38-8737-CD567E64BA62}"/>
    <cellStyle name="20% - Énfasis2 32" xfId="6300" xr:uid="{52BB2007-6F15-4FAC-877F-669320C52E2F}"/>
    <cellStyle name="20% - Énfasis2 32 2" xfId="9168" xr:uid="{93AE295A-9E33-4561-9501-E787857C3669}"/>
    <cellStyle name="20% - Énfasis2 32 2 2" xfId="23532" xr:uid="{B4D72039-97CB-4210-A1C6-430CE30E2A2D}"/>
    <cellStyle name="20% - Énfasis2 32 2 3" xfId="29399" xr:uid="{8503D704-52D4-4DF0-924B-E2DFD96D13AB}"/>
    <cellStyle name="20% - Énfasis2 32 2 4" xfId="35281" xr:uid="{DBF5451D-D297-472E-9745-474BEC536BF2}"/>
    <cellStyle name="20% - Énfasis2 32 2 5" xfId="41140" xr:uid="{B1519CBD-3CD1-4C8A-A6A1-993F3B247950}"/>
    <cellStyle name="20% - Énfasis2 32 3" xfId="20741" xr:uid="{45834A9B-11B3-4CA9-BB06-F6C395D3349A}"/>
    <cellStyle name="20% - Énfasis2 32 4" xfId="26550" xr:uid="{AB937696-5A75-4C73-AC34-C85EA8F310EE}"/>
    <cellStyle name="20% - Énfasis2 32 5" xfId="32425" xr:uid="{E90CFBD7-9C7B-46F5-81B9-50EAAA6D32D3}"/>
    <cellStyle name="20% - Énfasis2 32 6" xfId="38290" xr:uid="{562EC042-A921-40D2-9CD8-499735EB1E6C}"/>
    <cellStyle name="20% - Énfasis2 33" xfId="6332" xr:uid="{21EE330E-7D59-413B-AA82-039D963D87F9}"/>
    <cellStyle name="20% - Énfasis2 33 2" xfId="9197" xr:uid="{D2BDD33F-760D-4C71-A994-337B18587C64}"/>
    <cellStyle name="20% - Énfasis2 33 2 2" xfId="23560" xr:uid="{93E3998C-1B7E-4C2F-8B2F-AEDEEA78CE23}"/>
    <cellStyle name="20% - Énfasis2 33 2 3" xfId="29428" xr:uid="{8646D2D7-16E7-4EE1-B756-E7E011076030}"/>
    <cellStyle name="20% - Énfasis2 33 2 4" xfId="35310" xr:uid="{5810AE05-1DCC-4077-A311-BF70AD802BF4}"/>
    <cellStyle name="20% - Énfasis2 33 2 5" xfId="41169" xr:uid="{55E6D6D3-0791-4F50-9A06-02DF9905156D}"/>
    <cellStyle name="20% - Énfasis2 33 3" xfId="20773" xr:uid="{9AB87C68-89FA-4E8E-8F39-CFF2E1C7E6EE}"/>
    <cellStyle name="20% - Énfasis2 33 4" xfId="26582" xr:uid="{C6E0B769-DDBE-4678-B410-4A10E9421653}"/>
    <cellStyle name="20% - Énfasis2 33 5" xfId="32457" xr:uid="{25F41429-09A9-4E82-A21D-9AFEDEF92C46}"/>
    <cellStyle name="20% - Énfasis2 33 6" xfId="38321" xr:uid="{9DF32394-2A51-4666-9C42-045B37E84870}"/>
    <cellStyle name="20% - Énfasis2 34" xfId="6352" xr:uid="{12DC5ADB-1C8C-4FA0-B2FD-BFD633B597AE}"/>
    <cellStyle name="20% - Énfasis2 34 2" xfId="9217" xr:uid="{5433E3BA-B22B-473A-9D3D-9B08CE72ABBC}"/>
    <cellStyle name="20% - Énfasis2 34 2 2" xfId="23580" xr:uid="{3A4157E8-A940-4A91-824A-040092C4A452}"/>
    <cellStyle name="20% - Énfasis2 34 2 3" xfId="29448" xr:uid="{2D101744-DF65-474C-ABE6-9E5814D9529D}"/>
    <cellStyle name="20% - Énfasis2 34 2 4" xfId="35330" xr:uid="{4A83D8FF-5B2F-4FF5-BA1E-2E706A490EEC}"/>
    <cellStyle name="20% - Énfasis2 34 2 5" xfId="41189" xr:uid="{C6E51E77-C460-4BA3-A587-F3AA6408BE2A}"/>
    <cellStyle name="20% - Énfasis2 34 3" xfId="20793" xr:uid="{CEC0281B-A4B4-4BF3-8754-BCF1DAF0B22D}"/>
    <cellStyle name="20% - Énfasis2 34 4" xfId="26602" xr:uid="{EEE71D42-6723-498A-8B0A-D2944F2B0409}"/>
    <cellStyle name="20% - Énfasis2 34 5" xfId="32477" xr:uid="{36FFA15E-A3A9-4E9C-9A40-23C494FB5A72}"/>
    <cellStyle name="20% - Énfasis2 34 6" xfId="38341" xr:uid="{0719358A-1E36-4C44-9453-3BA6EFB4D024}"/>
    <cellStyle name="20% - Énfasis2 35" xfId="6372" xr:uid="{CFB2EC94-5CA0-4F01-8E45-29285B7C4256}"/>
    <cellStyle name="20% - Énfasis2 35 2" xfId="9237" xr:uid="{24A09EAA-7AFE-401C-BF40-B073682BBF7C}"/>
    <cellStyle name="20% - Énfasis2 35 2 2" xfId="23600" xr:uid="{94F69A88-54FB-4FF6-9438-F88AA797F814}"/>
    <cellStyle name="20% - Énfasis2 35 2 3" xfId="29468" xr:uid="{6DC4ED65-D027-4D82-A405-5905B1FF4A9E}"/>
    <cellStyle name="20% - Énfasis2 35 2 4" xfId="35350" xr:uid="{8EB33BF6-533C-4FE8-A8BD-E478B213AA6C}"/>
    <cellStyle name="20% - Énfasis2 35 2 5" xfId="41209" xr:uid="{097BF1BF-7BEC-43DE-BAB5-4E578BEDBB22}"/>
    <cellStyle name="20% - Énfasis2 35 3" xfId="20813" xr:uid="{81201CC4-95B7-4D38-B3FB-E31A80D133BF}"/>
    <cellStyle name="20% - Énfasis2 35 4" xfId="26622" xr:uid="{E6E95480-E7E6-4B7E-8D6D-A688CACEE8EA}"/>
    <cellStyle name="20% - Énfasis2 35 5" xfId="32497" xr:uid="{943244FF-FD73-4CDB-8DEB-3C5C7F4C7799}"/>
    <cellStyle name="20% - Énfasis2 35 6" xfId="38361" xr:uid="{7BD44BEE-265B-4D51-9581-9F67E3442EF0}"/>
    <cellStyle name="20% - Énfasis2 36" xfId="6393" xr:uid="{F2F52EC7-03C8-4868-B301-8B4FBFE76CD1}"/>
    <cellStyle name="20% - Énfasis2 36 2" xfId="9258" xr:uid="{0DC63E29-7206-46C1-8C44-362C079AA65F}"/>
    <cellStyle name="20% - Énfasis2 36 2 2" xfId="23621" xr:uid="{B2AAE95A-2C54-4222-A9E0-524827AF20C4}"/>
    <cellStyle name="20% - Énfasis2 36 2 3" xfId="29489" xr:uid="{59359A9F-81C6-4B5F-B22E-E34CB794C359}"/>
    <cellStyle name="20% - Énfasis2 36 2 4" xfId="35371" xr:uid="{D539AB01-1094-4354-8425-36B6D72141DB}"/>
    <cellStyle name="20% - Énfasis2 36 2 5" xfId="41230" xr:uid="{FA03E6B9-CCD5-479E-BA80-6E724269C894}"/>
    <cellStyle name="20% - Énfasis2 36 3" xfId="20834" xr:uid="{A8ADD7D4-659B-4894-87D5-BB2239672CA2}"/>
    <cellStyle name="20% - Énfasis2 36 4" xfId="26643" xr:uid="{BEAC435B-7BD5-42F0-B6B2-5F3AE6DD8DB6}"/>
    <cellStyle name="20% - Énfasis2 36 5" xfId="32518" xr:uid="{FEDC821D-3EF2-4BDF-AFFA-67C2502EEB30}"/>
    <cellStyle name="20% - Énfasis2 36 6" xfId="38382" xr:uid="{B974AF9B-A816-4C89-8372-FD0046EF3EB9}"/>
    <cellStyle name="20% - Énfasis2 37" xfId="6422" xr:uid="{B59551E4-1D12-45FA-B131-688A9043C806}"/>
    <cellStyle name="20% - Énfasis2 37 2" xfId="9284" xr:uid="{AF8E2BC7-1801-4528-83F7-C0C395856156}"/>
    <cellStyle name="20% - Énfasis2 37 2 2" xfId="23647" xr:uid="{1605E269-C8AA-4406-93BA-570644B5471D}"/>
    <cellStyle name="20% - Énfasis2 37 2 3" xfId="29515" xr:uid="{B9ACEEF5-1C68-4E02-89C0-90607BD30887}"/>
    <cellStyle name="20% - Énfasis2 37 2 4" xfId="35397" xr:uid="{18DA3ECA-5302-407A-8F17-1AE90AA384DE}"/>
    <cellStyle name="20% - Énfasis2 37 2 5" xfId="41256" xr:uid="{2DD3CEBD-117E-4B04-B363-29F961903675}"/>
    <cellStyle name="20% - Énfasis2 37 3" xfId="20863" xr:uid="{6728C672-5453-40DE-BCDF-1EFB87A86D44}"/>
    <cellStyle name="20% - Énfasis2 37 4" xfId="26672" xr:uid="{31371B94-5852-4EA0-9AAA-465C592C11EE}"/>
    <cellStyle name="20% - Énfasis2 37 5" xfId="32547" xr:uid="{007135CE-CE0F-4571-96CF-0055185F034B}"/>
    <cellStyle name="20% - Énfasis2 37 6" xfId="38411" xr:uid="{F857B429-75D5-4D35-B759-81E7F22AA58F}"/>
    <cellStyle name="20% - Énfasis2 38" xfId="6456" xr:uid="{20DC56C4-F5F8-4B20-BD60-401FB3A4C684}"/>
    <cellStyle name="20% - Énfasis2 38 2" xfId="9316" xr:uid="{960EC940-0BA0-4710-AD5E-64358EFBF274}"/>
    <cellStyle name="20% - Énfasis2 38 2 2" xfId="23679" xr:uid="{8A434E57-4D3A-4359-AA3C-4314F767C2A5}"/>
    <cellStyle name="20% - Énfasis2 38 2 3" xfId="29547" xr:uid="{54B2A720-C878-45CF-8035-07044AAB7849}"/>
    <cellStyle name="20% - Énfasis2 38 2 4" xfId="35429" xr:uid="{C06B4CC8-E76A-4B46-9E22-D0BE5E2858CD}"/>
    <cellStyle name="20% - Énfasis2 38 2 5" xfId="41288" xr:uid="{725F1716-11E9-4F5A-A957-5D103D3109B8}"/>
    <cellStyle name="20% - Énfasis2 38 3" xfId="20894" xr:uid="{07F37A6D-086A-43A6-A086-50F94DCD32D7}"/>
    <cellStyle name="20% - Énfasis2 38 4" xfId="26705" xr:uid="{D77D8506-4711-40EA-8AC8-E6B9AED72E39}"/>
    <cellStyle name="20% - Énfasis2 38 5" xfId="32580" xr:uid="{19FE1F48-D579-4819-91BE-A47276173C9A}"/>
    <cellStyle name="20% - Énfasis2 38 6" xfId="38444" xr:uid="{78FFF086-CD04-406F-BDC6-C3A510BAA3C7}"/>
    <cellStyle name="20% - Énfasis2 39" xfId="6476" xr:uid="{778CDAD2-DA19-489D-9D66-08C86F38DF77}"/>
    <cellStyle name="20% - Énfasis2 39 2" xfId="9336" xr:uid="{02D13334-20F2-4ABA-8A94-7ABB9C342226}"/>
    <cellStyle name="20% - Énfasis2 39 2 2" xfId="23699" xr:uid="{B84313D2-D6AF-435B-8546-138B9E82DB5F}"/>
    <cellStyle name="20% - Énfasis2 39 2 3" xfId="29567" xr:uid="{EBE55B20-6918-4478-BBB9-AE50DB489BC5}"/>
    <cellStyle name="20% - Énfasis2 39 2 4" xfId="35449" xr:uid="{0CF6500C-AA43-43BE-9B3C-A5CF6A885DEA}"/>
    <cellStyle name="20% - Énfasis2 39 2 5" xfId="41308" xr:uid="{A9F6CF45-48F2-47C7-BA80-CE8931662B5C}"/>
    <cellStyle name="20% - Énfasis2 39 3" xfId="20914" xr:uid="{0EC71522-DF26-48E0-9318-F4F48B38A280}"/>
    <cellStyle name="20% - Énfasis2 39 4" xfId="26725" xr:uid="{2CAB5F02-57B2-4897-AAE7-9CFA902881B1}"/>
    <cellStyle name="20% - Énfasis2 39 5" xfId="32600" xr:uid="{8E2C8CB9-18ED-4B50-A066-F53379B9FD7C}"/>
    <cellStyle name="20% - Énfasis2 39 6" xfId="38464" xr:uid="{F19331AC-B5D7-43E7-802A-95FC0B139494}"/>
    <cellStyle name="20% - Énfasis2 4" xfId="3886" xr:uid="{AF0A74C5-6EDB-4AA1-BEB9-82CDB17C3E3B}"/>
    <cellStyle name="20% - Énfasis2 4 10" xfId="35878" xr:uid="{C4B34E24-1022-46A0-9D36-1B5499BF6F8D}"/>
    <cellStyle name="20% - Énfasis2 4 2" xfId="4083" xr:uid="{4118BCE3-15D8-4606-8483-FB6F580CC33A}"/>
    <cellStyle name="20% - Énfasis2 4 2 2" xfId="4561" xr:uid="{A2D7FADA-B12C-4890-B94D-0F0ED99323B1}"/>
    <cellStyle name="20% - Énfasis2 4 2 2 2" xfId="5529" xr:uid="{0DD9D32E-8834-441D-AFC9-58BD7E8666F6}"/>
    <cellStyle name="20% - Énfasis2 4 2 2 2 2" xfId="8396" xr:uid="{E387A6B8-9CB4-4852-848B-3DCDF3D435D1}"/>
    <cellStyle name="20% - Énfasis2 4 2 2 2 2 2" xfId="22771" xr:uid="{81C71430-7C0E-41F3-AACD-575496E0B9A4}"/>
    <cellStyle name="20% - Énfasis2 4 2 2 2 2 3" xfId="28629" xr:uid="{6474910C-9805-4CA3-8A8E-A1FA940903E3}"/>
    <cellStyle name="20% - Énfasis2 4 2 2 2 2 4" xfId="34511" xr:uid="{438DDD0F-31EC-4EC4-A670-0D4BA3C5AC4D}"/>
    <cellStyle name="20% - Énfasis2 4 2 2 2 2 5" xfId="40375" xr:uid="{76B17B60-DA7D-4FE7-8DFF-BDEB87DA3F57}"/>
    <cellStyle name="20% - Énfasis2 4 2 2 2 3" xfId="19989" xr:uid="{EAD26A84-89B8-4E82-8EA9-4DFA2CC31268}"/>
    <cellStyle name="20% - Énfasis2 4 2 2 2 4" xfId="25780" xr:uid="{B918D30E-3796-434B-8002-62376DC991DD}"/>
    <cellStyle name="20% - Énfasis2 4 2 2 2 5" xfId="31654" xr:uid="{C7999491-2A8B-40F9-A344-40E1B7B25904}"/>
    <cellStyle name="20% - Énfasis2 4 2 2 2 6" xfId="37524" xr:uid="{43FED6FD-9037-4114-BBA2-EDBDF7D9BF6E}"/>
    <cellStyle name="20% - Énfasis2 4 2 2 3" xfId="7424" xr:uid="{02B08728-D698-4953-ADA8-40248FF0A6C5}"/>
    <cellStyle name="20% - Énfasis2 4 2 2 3 2" xfId="21826" xr:uid="{2DDD87FE-36C7-4722-99A0-42D99F5C6939}"/>
    <cellStyle name="20% - Énfasis2 4 2 2 3 3" xfId="27658" xr:uid="{5046D0C8-544C-4902-A052-1704B9D7D052}"/>
    <cellStyle name="20% - Énfasis2 4 2 2 3 4" xfId="33540" xr:uid="{4C2B4389-562A-4BB2-B923-C470FBF2402F}"/>
    <cellStyle name="20% - Énfasis2 4 2 2 3 5" xfId="39404" xr:uid="{ECFCD801-44F2-47EE-B5DE-7080AF4C82E8}"/>
    <cellStyle name="20% - Énfasis2 4 2 2 4" xfId="19057" xr:uid="{B0638442-7A6D-4BC8-BC7A-D163FD6D91EA}"/>
    <cellStyle name="20% - Énfasis2 4 2 2 5" xfId="24809" xr:uid="{245E05E0-4BDA-4138-AB92-7D39A0749A25}"/>
    <cellStyle name="20% - Énfasis2 4 2 2 6" xfId="30686" xr:uid="{78D35330-59FA-4C8A-9C63-A3DAFEF94D90}"/>
    <cellStyle name="20% - Énfasis2 4 2 2 7" xfId="36567" xr:uid="{CA35E6EC-4A67-4C43-83AA-AF32AB001A15}"/>
    <cellStyle name="20% - Énfasis2 4 2 3" xfId="5044" xr:uid="{A88112F8-EA04-4C83-A28A-4EA981144C03}"/>
    <cellStyle name="20% - Énfasis2 4 2 3 2" xfId="7911" xr:uid="{8856402C-36BF-47A9-9F9A-7C3891DC1DB8}"/>
    <cellStyle name="20% - Énfasis2 4 2 3 2 2" xfId="22296" xr:uid="{0EF81E00-9527-4720-96B7-577976DA1931}"/>
    <cellStyle name="20% - Énfasis2 4 2 3 2 3" xfId="28144" xr:uid="{4B40FCEC-3047-4E9A-8F02-6029152E9732}"/>
    <cellStyle name="20% - Énfasis2 4 2 3 2 4" xfId="34026" xr:uid="{53AC6694-6E2E-4A50-9A8C-4BCEB4E7670F}"/>
    <cellStyle name="20% - Énfasis2 4 2 3 2 5" xfId="39890" xr:uid="{8E60ACE2-FE0F-4A9A-964F-43FF3C613424}"/>
    <cellStyle name="20% - Énfasis2 4 2 3 3" xfId="19521" xr:uid="{822B4264-A993-4CCB-9373-38C4A41EFE4E}"/>
    <cellStyle name="20% - Énfasis2 4 2 3 4" xfId="25295" xr:uid="{C17DDDC5-6EF1-4D8D-8EAB-EDE9D9136F54}"/>
    <cellStyle name="20% - Énfasis2 4 2 3 5" xfId="31169" xr:uid="{588A19E7-CA9D-468E-ABF6-38D14D3D8FB7}"/>
    <cellStyle name="20% - Énfasis2 4 2 3 6" xfId="37047" xr:uid="{747C8048-4B62-4AAF-B644-F87B6B51FB2F}"/>
    <cellStyle name="20% - Énfasis2 4 2 4" xfId="6939" xr:uid="{97268942-1DED-48A5-9B7B-6DB82A4399C1}"/>
    <cellStyle name="20% - Énfasis2 4 2 4 2" xfId="21359" xr:uid="{EFE1EA35-E9C4-49D7-9C2B-62A0748787F8}"/>
    <cellStyle name="20% - Énfasis2 4 2 4 3" xfId="27177" xr:uid="{17E4E0CF-E581-4073-AE73-69CE3609FDC3}"/>
    <cellStyle name="20% - Énfasis2 4 2 4 4" xfId="33055" xr:uid="{EEBBFD55-87D5-4236-9559-5CEE5D647EEF}"/>
    <cellStyle name="20% - Énfasis2 4 2 4 5" xfId="38919" xr:uid="{17E1AE72-A27A-45A6-ACE4-A5EC1CF8BE3B}"/>
    <cellStyle name="20% - Énfasis2 4 2 5" xfId="18613" xr:uid="{CB95F0A1-A73C-4575-B651-9288A19C2C81}"/>
    <cellStyle name="20% - Énfasis2 4 2 6" xfId="24326" xr:uid="{9697F4A6-DB8F-4670-86AE-5A734F895A3A}"/>
    <cellStyle name="20% - Énfasis2 4 2 7" xfId="30204" xr:uid="{2E31F612-5B01-4F8A-9A19-4074ACE363F0}"/>
    <cellStyle name="20% - Énfasis2 4 2 8" xfId="36083" xr:uid="{8A8E419D-8C5E-4D3A-A086-A06627F6A957}"/>
    <cellStyle name="20% - Énfasis2 4 3" xfId="4367" xr:uid="{E0A69235-2A9E-495D-A75B-A7F21BCECFA3}"/>
    <cellStyle name="20% - Énfasis2 4 3 2" xfId="5333" xr:uid="{4102DD56-A834-49E4-A8A5-D3DC42E4C905}"/>
    <cellStyle name="20% - Énfasis2 4 3 2 2" xfId="8200" xr:uid="{A67EF664-C975-4BBD-8D00-63A69503469A}"/>
    <cellStyle name="20% - Énfasis2 4 3 2 2 2" xfId="22576" xr:uid="{5ADECE14-9919-4401-BBD6-A4FF507D11FD}"/>
    <cellStyle name="20% - Énfasis2 4 3 2 2 3" xfId="28433" xr:uid="{8DEF37F4-55D6-495C-AB3F-F6A480D38327}"/>
    <cellStyle name="20% - Énfasis2 4 3 2 2 4" xfId="34315" xr:uid="{56EE349F-7816-4CE0-BCBE-33E8A68A3D8D}"/>
    <cellStyle name="20% - Énfasis2 4 3 2 2 5" xfId="40179" xr:uid="{18889AC5-175C-4CA2-BD5F-679C8449C2D5}"/>
    <cellStyle name="20% - Énfasis2 4 3 2 3" xfId="19800" xr:uid="{2930A72F-C036-4A1B-9C86-FD0BB945BBF6}"/>
    <cellStyle name="20% - Énfasis2 4 3 2 4" xfId="25584" xr:uid="{A8C55F4B-B94C-4759-8D47-1D6F9DF61CFC}"/>
    <cellStyle name="20% - Énfasis2 4 3 2 5" xfId="31458" xr:uid="{A49EE635-78AF-4E0C-ADFA-45E4DFAAC9F3}"/>
    <cellStyle name="20% - Énfasis2 4 3 2 6" xfId="37329" xr:uid="{1ACAF61F-9635-4076-8C26-5D62E832BBF4}"/>
    <cellStyle name="20% - Énfasis2 4 3 3" xfId="7228" xr:uid="{6B0016FD-0E60-4C16-B431-A06F62120D4B}"/>
    <cellStyle name="20% - Énfasis2 4 3 3 2" xfId="21635" xr:uid="{06AA4D55-AFDD-4BCC-88BB-34E9A9B727EC}"/>
    <cellStyle name="20% - Énfasis2 4 3 3 3" xfId="27462" xr:uid="{6E95BEDC-CC68-489B-82CC-4F12B96B3CC9}"/>
    <cellStyle name="20% - Énfasis2 4 3 3 4" xfId="33344" xr:uid="{459AA0B0-26D7-41DB-9CAF-C66FB86DD1B1}"/>
    <cellStyle name="20% - Énfasis2 4 3 3 5" xfId="39208" xr:uid="{89CC5CBD-4CD2-47F0-8F1A-0944CEFCE0C4}"/>
    <cellStyle name="20% - Énfasis2 4 3 4" xfId="18870" xr:uid="{8A0E7537-72F5-4402-92DA-A80E976D755A}"/>
    <cellStyle name="20% - Énfasis2 4 3 5" xfId="24613" xr:uid="{B0A2FD3A-0B9E-4046-986F-E2133F6613CA}"/>
    <cellStyle name="20% - Énfasis2 4 3 6" xfId="30492" xr:uid="{FE962E94-7321-45B2-8D44-03B26BCE47C9}"/>
    <cellStyle name="20% - Énfasis2 4 3 7" xfId="36372" xr:uid="{187FD9C1-4842-413A-9A39-2F5A7BF2EB52}"/>
    <cellStyle name="20% - Énfasis2 4 4" xfId="4849" xr:uid="{D3C7BD9F-BF6A-4947-BB6D-D687F66F2087}"/>
    <cellStyle name="20% - Énfasis2 4 4 2" xfId="7715" xr:uid="{F5906730-3469-45A1-91C0-C8FAC5588B07}"/>
    <cellStyle name="20% - Énfasis2 4 4 2 2" xfId="22105" xr:uid="{AFB1ECD7-9804-4537-838C-338C61365C30}"/>
    <cellStyle name="20% - Énfasis2 4 4 2 3" xfId="27948" xr:uid="{DC5FF786-D836-4523-952A-E9FD61F1CD31}"/>
    <cellStyle name="20% - Énfasis2 4 4 2 4" xfId="33830" xr:uid="{81F3D3F3-FF4A-4209-819F-3FFE76ADC4D4}"/>
    <cellStyle name="20% - Énfasis2 4 4 2 5" xfId="39694" xr:uid="{A8D71A36-A6E8-4CC1-B03A-1188B1CED56E}"/>
    <cellStyle name="20% - Énfasis2 4 4 3" xfId="19331" xr:uid="{D94CB35D-1820-4BEC-8630-EC893BB00C83}"/>
    <cellStyle name="20% - Énfasis2 4 4 4" xfId="25099" xr:uid="{4365984F-91B2-40D2-897C-512CEEC73D5E}"/>
    <cellStyle name="20% - Énfasis2 4 4 5" xfId="30973" xr:uid="{D9C4D292-5909-4751-AA1D-514ED6CFD8AC}"/>
    <cellStyle name="20% - Énfasis2 4 4 6" xfId="36852" xr:uid="{5B17F147-09A2-4E38-BEA9-84A4A00DBE4D}"/>
    <cellStyle name="20% - Énfasis2 4 5" xfId="5858" xr:uid="{7CD37BF1-4568-4AF5-820B-D3FA51881BE2}"/>
    <cellStyle name="20% - Énfasis2 4 5 2" xfId="8727" xr:uid="{7BF3E1FB-FFBE-45F7-9EB6-CEF0A56F6203}"/>
    <cellStyle name="20% - Énfasis2 4 5 2 2" xfId="23095" xr:uid="{8B6DAE2B-6861-4884-BCE4-C39EE7270FD7}"/>
    <cellStyle name="20% - Énfasis2 4 5 2 3" xfId="28959" xr:uid="{14328CC5-471A-49FF-82C3-AE85294FEE9D}"/>
    <cellStyle name="20% - Énfasis2 4 5 2 4" xfId="34841" xr:uid="{C0E8104E-02BC-4873-819C-CA6BA0C3FC4D}"/>
    <cellStyle name="20% - Énfasis2 4 5 2 5" xfId="40705" xr:uid="{199D937F-57BD-4737-AA5A-532C8AFF6316}"/>
    <cellStyle name="20% - Énfasis2 4 5 3" xfId="20310" xr:uid="{45259CC5-B929-4A43-96BC-5B3605B080CC}"/>
    <cellStyle name="20% - Énfasis2 4 5 4" xfId="26109" xr:uid="{8A54B840-24B4-4102-B37F-696AD6733BAA}"/>
    <cellStyle name="20% - Énfasis2 4 5 5" xfId="31984" xr:uid="{5C1C2A0A-E119-4651-87A6-69FA7C3FEB8C}"/>
    <cellStyle name="20% - Énfasis2 4 5 6" xfId="37850" xr:uid="{68EE5256-29A4-4ACB-8BEE-A02A971E734E}"/>
    <cellStyle name="20% - Énfasis2 4 6" xfId="6744" xr:uid="{00A66B96-A768-4F0B-BBA4-826D6C14492B}"/>
    <cellStyle name="20% - Énfasis2 4 6 2" xfId="21168" xr:uid="{BF4C9BD4-F476-4196-A3B4-F64B58ACDDFB}"/>
    <cellStyle name="20% - Énfasis2 4 6 3" xfId="26983" xr:uid="{B21E66D0-5359-4119-BEB6-17014A09A805}"/>
    <cellStyle name="20% - Énfasis2 4 6 4" xfId="32859" xr:uid="{08F044A4-9285-4974-B662-A1A037C394DD}"/>
    <cellStyle name="20% - Énfasis2 4 6 5" xfId="38723" xr:uid="{6BCE53B7-4B9F-4281-8118-3EF1CF99FDF6}"/>
    <cellStyle name="20% - Énfasis2 4 7" xfId="18410" xr:uid="{FA9BFA2A-9739-4FEA-9208-AFF1224AB19B}"/>
    <cellStyle name="20% - Énfasis2 4 8" xfId="24119" xr:uid="{B7A837DA-7C70-49E9-940E-FECA06E097C3}"/>
    <cellStyle name="20% - Énfasis2 4 9" xfId="29997" xr:uid="{78B6F6F6-DAD1-473B-8B5B-6651210CA768}"/>
    <cellStyle name="20% - Énfasis2 40" xfId="6496" xr:uid="{446C5764-2105-445B-9CA5-4BEA33DD77DD}"/>
    <cellStyle name="20% - Énfasis2 40 2" xfId="9356" xr:uid="{F95A4055-BBBD-4B9B-BF45-6095299CE857}"/>
    <cellStyle name="20% - Énfasis2 40 2 2" xfId="23719" xr:uid="{18F4CEDA-4C3E-45AF-89A9-338F6C1809F6}"/>
    <cellStyle name="20% - Énfasis2 40 2 3" xfId="29587" xr:uid="{E74A6E6F-F1E1-45D5-93EC-07FDDC0A19DF}"/>
    <cellStyle name="20% - Énfasis2 40 2 4" xfId="35469" xr:uid="{2D954B3B-AE54-499D-8CDB-68F71EA39382}"/>
    <cellStyle name="20% - Énfasis2 40 2 5" xfId="41328" xr:uid="{77B1084D-D694-4DC2-BDFF-714F9BEE6F95}"/>
    <cellStyle name="20% - Énfasis2 40 3" xfId="20934" xr:uid="{8C7C7E0E-98EA-4684-90F9-0CF2AE4A80E5}"/>
    <cellStyle name="20% - Énfasis2 40 4" xfId="26745" xr:uid="{93DC1A90-2DE2-4D50-823E-641B2A75D87C}"/>
    <cellStyle name="20% - Énfasis2 40 5" xfId="32620" xr:uid="{A2831B4C-869F-434C-A938-5F1A2C7547F8}"/>
    <cellStyle name="20% - Énfasis2 40 6" xfId="38484" xr:uid="{23157332-1281-43FD-B96B-96042C0ECC8D}"/>
    <cellStyle name="20% - Énfasis2 41" xfId="6516" xr:uid="{28EEA3E1-E962-4B28-B6FC-B8B972DAE8CF}"/>
    <cellStyle name="20% - Énfasis2 41 2" xfId="9376" xr:uid="{9A101CC7-5BFB-43A6-855E-FCF9F91D5937}"/>
    <cellStyle name="20% - Énfasis2 41 2 2" xfId="23739" xr:uid="{ED72B484-C694-48C3-9A81-C82D27388CBD}"/>
    <cellStyle name="20% - Énfasis2 41 2 3" xfId="29607" xr:uid="{73E1320C-D1D2-4658-A9A4-C56DB97678D3}"/>
    <cellStyle name="20% - Énfasis2 41 2 4" xfId="35489" xr:uid="{DC0598F8-60F9-44B3-A01B-99861FC148DE}"/>
    <cellStyle name="20% - Énfasis2 41 2 5" xfId="41348" xr:uid="{EDC078B4-4CBF-4D12-9835-3BF5C0EA10C7}"/>
    <cellStyle name="20% - Énfasis2 41 3" xfId="20954" xr:uid="{9C6652E3-805C-4970-995D-763F880F2AD0}"/>
    <cellStyle name="20% - Énfasis2 41 4" xfId="26765" xr:uid="{9EF05C9E-CB02-455A-8F20-A6242B0F294E}"/>
    <cellStyle name="20% - Énfasis2 41 5" xfId="32640" xr:uid="{FB17A54E-A862-466B-9FA1-264666B31D8D}"/>
    <cellStyle name="20% - Énfasis2 41 6" xfId="38504" xr:uid="{A35C7211-C615-4906-87F7-7B3E6A3CCA69}"/>
    <cellStyle name="20% - Énfasis2 42" xfId="6536" xr:uid="{3431CA9C-DBFD-4EE8-99DE-D9D9FBA85212}"/>
    <cellStyle name="20% - Énfasis2 42 2" xfId="9396" xr:uid="{0BCA20D6-EAA8-4BD0-8381-4A0CCF0CBAC8}"/>
    <cellStyle name="20% - Énfasis2 42 2 2" xfId="23759" xr:uid="{B61DF95A-CF0F-4C1D-A956-EC03DA43AAFB}"/>
    <cellStyle name="20% - Énfasis2 42 2 3" xfId="29627" xr:uid="{B1C759FA-1E33-4D2D-AB47-C04AA259FA96}"/>
    <cellStyle name="20% - Énfasis2 42 2 4" xfId="35509" xr:uid="{DF7F4E52-121F-458E-AD3F-B47C30787743}"/>
    <cellStyle name="20% - Énfasis2 42 2 5" xfId="41368" xr:uid="{D388898F-E510-4270-A71C-BF1DF2244640}"/>
    <cellStyle name="20% - Énfasis2 42 3" xfId="20974" xr:uid="{7426A5DE-2ABB-4960-87C2-836DC9591063}"/>
    <cellStyle name="20% - Énfasis2 42 4" xfId="26785" xr:uid="{739B72E5-E974-4C3B-A542-8F8AC448656B}"/>
    <cellStyle name="20% - Énfasis2 42 5" xfId="32660" xr:uid="{3A00E07A-D7CF-45B9-82C0-9971AA2404F1}"/>
    <cellStyle name="20% - Énfasis2 42 6" xfId="38524" xr:uid="{FB4EA483-0D77-4033-B423-A97A6265EA4E}"/>
    <cellStyle name="20% - Énfasis2 43" xfId="6557" xr:uid="{17929B3C-9052-4DB0-B679-A65B44E8BF49}"/>
    <cellStyle name="20% - Énfasis2 43 2" xfId="9418" xr:uid="{3140B1D5-63D4-46CD-9DF1-F1BA3B419E04}"/>
    <cellStyle name="20% - Énfasis2 43 2 2" xfId="23781" xr:uid="{E4266CAA-6136-422B-B192-A95A4EE2E095}"/>
    <cellStyle name="20% - Énfasis2 43 2 3" xfId="29649" xr:uid="{A76A241B-ED7B-4AF4-816C-6BD42455F603}"/>
    <cellStyle name="20% - Énfasis2 43 2 4" xfId="35531" xr:uid="{73927020-F2C7-411A-865F-AD8E3818015A}"/>
    <cellStyle name="20% - Énfasis2 43 2 5" xfId="41390" xr:uid="{D2949CD9-1211-4614-9322-54732640B794}"/>
    <cellStyle name="20% - Énfasis2 43 3" xfId="20996" xr:uid="{206EC73D-F75E-4E9A-95BF-055C015FAF2F}"/>
    <cellStyle name="20% - Énfasis2 43 4" xfId="26807" xr:uid="{7E92D957-1A1B-4932-93E7-0F82B9684DCD}"/>
    <cellStyle name="20% - Énfasis2 43 5" xfId="32682" xr:uid="{756A2D12-FF02-4C6F-A929-C5CA5C87EAEF}"/>
    <cellStyle name="20% - Énfasis2 43 6" xfId="38546" xr:uid="{CBAC6BD2-4CE0-43B4-A61F-42D765565EDB}"/>
    <cellStyle name="20% - Énfasis2 44" xfId="6587" xr:uid="{273E0B85-B982-482B-98B0-41EEA167117C}"/>
    <cellStyle name="20% - Énfasis2 44 2" xfId="9447" xr:uid="{F38B1A3C-1DE0-4080-BCE3-21C35CA5AC2A}"/>
    <cellStyle name="20% - Énfasis2 44 2 2" xfId="23809" xr:uid="{0FC251BD-132F-43BA-9FDF-A8E63E3905E1}"/>
    <cellStyle name="20% - Énfasis2 44 2 3" xfId="29678" xr:uid="{11645851-F097-43EA-B7F3-A248E3434745}"/>
    <cellStyle name="20% - Énfasis2 44 2 4" xfId="35560" xr:uid="{85D864EA-9012-408C-9DF9-50930EC3C7FE}"/>
    <cellStyle name="20% - Énfasis2 44 2 5" xfId="41419" xr:uid="{ADC4E30A-9680-4EB9-BB5B-842F9BEF317F}"/>
    <cellStyle name="20% - Énfasis2 44 3" xfId="21025" xr:uid="{BEA086B0-547F-418A-9658-7ED1E6A92347}"/>
    <cellStyle name="20% - Énfasis2 44 4" xfId="26836" xr:uid="{633613A3-D3B5-4472-A9D9-A0D7CA100E80}"/>
    <cellStyle name="20% - Énfasis2 44 5" xfId="32711" xr:uid="{0D72BADE-E817-464B-A3C5-02EC975E80CE}"/>
    <cellStyle name="20% - Énfasis2 44 6" xfId="38575" xr:uid="{9DEE49EC-94F0-4E68-A64D-DDB919FABF8E}"/>
    <cellStyle name="20% - Énfasis2 45" xfId="6612" xr:uid="{B29D8E96-0716-4E24-BEC2-4A45AC6DFC83}"/>
    <cellStyle name="20% - Énfasis2 45 2" xfId="9472" xr:uid="{31DB3B3F-941F-4CEA-8911-D6B779A740AD}"/>
    <cellStyle name="20% - Énfasis2 45 2 2" xfId="23834" xr:uid="{478AC291-81D8-420B-87D0-232EB1431550}"/>
    <cellStyle name="20% - Énfasis2 45 2 3" xfId="29703" xr:uid="{A50F5C4C-8963-411F-899E-0EBBD5D4E20C}"/>
    <cellStyle name="20% - Énfasis2 45 2 4" xfId="35585" xr:uid="{9B78AACE-2A8B-4966-B322-D0C607691582}"/>
    <cellStyle name="20% - Énfasis2 45 2 5" xfId="41444" xr:uid="{7CC1CEB8-F2FA-4EF8-8A23-290704DE94D9}"/>
    <cellStyle name="20% - Énfasis2 45 3" xfId="21049" xr:uid="{0CF8B1F6-1C2F-407A-B7BA-F78CF57CE45B}"/>
    <cellStyle name="20% - Énfasis2 45 4" xfId="26861" xr:uid="{95ED1D37-F564-4BD4-9F66-51810A9EDF13}"/>
    <cellStyle name="20% - Énfasis2 45 5" xfId="32736" xr:uid="{3B562C36-D134-4CD0-A609-9DF903D6688C}"/>
    <cellStyle name="20% - Énfasis2 45 6" xfId="38600" xr:uid="{4FE3EBC3-5465-4503-A5B3-42AAA64A416B}"/>
    <cellStyle name="20% - Énfasis2 46" xfId="6634" xr:uid="{C88C6F07-DC60-43C0-B42D-42585D3809A2}"/>
    <cellStyle name="20% - Énfasis2 46 2" xfId="21071" xr:uid="{6CC0B14B-32DC-40D9-8415-E6198FFD23B1}"/>
    <cellStyle name="20% - Énfasis2 46 3" xfId="26883" xr:uid="{2DCE64E3-C9B1-4694-9ED0-6133948E7B35}"/>
    <cellStyle name="20% - Énfasis2 46 4" xfId="32758" xr:uid="{CCA03F2C-948F-4425-B14B-2C8CDF7C1572}"/>
    <cellStyle name="20% - Énfasis2 46 5" xfId="38622" xr:uid="{668D0ACB-C558-4E3E-BAB9-2A5ADD305EEB}"/>
    <cellStyle name="20% - Énfasis2 47" xfId="6664" xr:uid="{0A89AEDA-CE23-4491-BC3F-FCB61BCAC6C5}"/>
    <cellStyle name="20% - Énfasis2 47 2" xfId="21093" xr:uid="{870D6F3B-F35B-4A00-945D-11D703BD5844}"/>
    <cellStyle name="20% - Énfasis2 47 3" xfId="26905" xr:uid="{10E263FB-EABD-42F7-96D2-8EA8D3B14360}"/>
    <cellStyle name="20% - Énfasis2 47 4" xfId="32780" xr:uid="{DCE14FF9-D51D-4D0F-A730-18C2E75B4E55}"/>
    <cellStyle name="20% - Énfasis2 47 5" xfId="38644" xr:uid="{CA4AA425-713B-4E7D-AB8C-BC2A85137DEC}"/>
    <cellStyle name="20% - Énfasis2 48" xfId="9488" xr:uid="{E34CB9FD-5521-4F02-A7C2-66547F940EB7}"/>
    <cellStyle name="20% - Énfasis2 48 2" xfId="23850" xr:uid="{7AF9F246-0F7C-4F7F-A370-A32633613931}"/>
    <cellStyle name="20% - Énfasis2 48 3" xfId="29719" xr:uid="{9245DEDC-2626-49F8-A451-351A18E0CE23}"/>
    <cellStyle name="20% - Énfasis2 48 4" xfId="35601" xr:uid="{65BF0320-2E53-4BEB-B9CB-8BDAB9EA2261}"/>
    <cellStyle name="20% - Énfasis2 48 5" xfId="41460" xr:uid="{95E2902E-1FC3-442F-A0DB-E97C14C09F1A}"/>
    <cellStyle name="20% - Énfasis2 49" xfId="9513" xr:uid="{06BF9D83-CAF6-46C7-9421-66DA5CB71CA3}"/>
    <cellStyle name="20% - Énfasis2 49 2" xfId="23874" xr:uid="{5D457DD3-BF59-425A-BB54-A96E7EB14EBA}"/>
    <cellStyle name="20% - Énfasis2 49 3" xfId="29744" xr:uid="{EA308530-4C78-49CD-9FF4-CFA752B1F891}"/>
    <cellStyle name="20% - Énfasis2 49 4" xfId="35626" xr:uid="{181D5EDC-38CE-4BD5-A7D6-49D4554B895C}"/>
    <cellStyle name="20% - Énfasis2 49 5" xfId="41485" xr:uid="{344B4A94-7C3F-4EE7-AE80-AF810DB71CF7}"/>
    <cellStyle name="20% - Énfasis2 5" xfId="3912" xr:uid="{F6914ED1-7D93-406C-8ABA-10492A99EF3F}"/>
    <cellStyle name="20% - Énfasis2 5 10" xfId="35904" xr:uid="{1BEEB56A-7B72-47DB-B330-82486F6D1D82}"/>
    <cellStyle name="20% - Énfasis2 5 2" xfId="4106" xr:uid="{668EC47D-F668-4F1A-8A7B-34164E5771A2}"/>
    <cellStyle name="20% - Énfasis2 5 2 2" xfId="4584" xr:uid="{0FB08BD5-562D-4806-897C-3A33A1D2BF68}"/>
    <cellStyle name="20% - Énfasis2 5 2 2 2" xfId="5552" xr:uid="{8473F238-37BB-4DF5-8F83-00075D619CA5}"/>
    <cellStyle name="20% - Énfasis2 5 2 2 2 2" xfId="8419" xr:uid="{D172ED15-D3BD-4E66-BD6D-BC55EED9090E}"/>
    <cellStyle name="20% - Énfasis2 5 2 2 2 2 2" xfId="22794" xr:uid="{764C8153-A2FB-4F51-80F2-B1E75EDE16D5}"/>
    <cellStyle name="20% - Énfasis2 5 2 2 2 2 3" xfId="28652" xr:uid="{02510A72-7991-4E97-BE58-9DF1E62A836C}"/>
    <cellStyle name="20% - Énfasis2 5 2 2 2 2 4" xfId="34534" xr:uid="{467C2F07-375D-48C3-A977-43FD2438FD9F}"/>
    <cellStyle name="20% - Énfasis2 5 2 2 2 2 5" xfId="40398" xr:uid="{2C71E190-E4A1-4E8A-8F71-22A34C1BA89A}"/>
    <cellStyle name="20% - Énfasis2 5 2 2 2 3" xfId="20012" xr:uid="{B6C10190-97C8-48F7-B169-9C4F48C84145}"/>
    <cellStyle name="20% - Énfasis2 5 2 2 2 4" xfId="25803" xr:uid="{A8E78CB0-B415-4A11-AB5B-A2E6612CFFC1}"/>
    <cellStyle name="20% - Énfasis2 5 2 2 2 5" xfId="31677" xr:uid="{2725CF22-4AE8-4FEB-8B6F-58886DF0DFBE}"/>
    <cellStyle name="20% - Énfasis2 5 2 2 2 6" xfId="37547" xr:uid="{9E8C9BA8-EC18-48EC-90AB-123738489FC2}"/>
    <cellStyle name="20% - Énfasis2 5 2 2 3" xfId="7447" xr:uid="{14ACD2DB-2BF9-46CD-BDA5-E13CD874D9C1}"/>
    <cellStyle name="20% - Énfasis2 5 2 2 3 2" xfId="21849" xr:uid="{F8A8E260-F825-47FA-99D0-348D06B49A84}"/>
    <cellStyle name="20% - Énfasis2 5 2 2 3 3" xfId="27681" xr:uid="{04D17B2D-CAF4-4FD4-A842-CD39CB2FDCA3}"/>
    <cellStyle name="20% - Énfasis2 5 2 2 3 4" xfId="33563" xr:uid="{F0380458-5278-4D93-8C35-97D28D5BA1FD}"/>
    <cellStyle name="20% - Énfasis2 5 2 2 3 5" xfId="39427" xr:uid="{2571BC60-A0EC-4BC9-B718-9385ECE70053}"/>
    <cellStyle name="20% - Énfasis2 5 2 2 4" xfId="19079" xr:uid="{49CB5A85-C325-4621-B696-49F955DF48B8}"/>
    <cellStyle name="20% - Énfasis2 5 2 2 5" xfId="24832" xr:uid="{F595984F-3242-414F-A2B5-A2D7C16A901F}"/>
    <cellStyle name="20% - Énfasis2 5 2 2 6" xfId="30709" xr:uid="{FA2C9E49-E50F-4B07-852F-89794DC11712}"/>
    <cellStyle name="20% - Énfasis2 5 2 2 7" xfId="36590" xr:uid="{90115152-D870-4D55-BA87-7E0A50662ACE}"/>
    <cellStyle name="20% - Énfasis2 5 2 3" xfId="5067" xr:uid="{7702871E-9F8F-4E87-A1AF-6DD852BA58C5}"/>
    <cellStyle name="20% - Énfasis2 5 2 3 2" xfId="7934" xr:uid="{5B0176F7-595D-4745-89DD-1F983E609605}"/>
    <cellStyle name="20% - Énfasis2 5 2 3 2 2" xfId="22319" xr:uid="{A8341763-143F-4D40-868C-3E724F3ED0D8}"/>
    <cellStyle name="20% - Énfasis2 5 2 3 2 3" xfId="28167" xr:uid="{7CBA0A8F-5B13-48F3-839C-F96DC5AC535C}"/>
    <cellStyle name="20% - Énfasis2 5 2 3 2 4" xfId="34049" xr:uid="{AF1AD388-4630-49EC-BB2A-D8F31084104B}"/>
    <cellStyle name="20% - Énfasis2 5 2 3 2 5" xfId="39913" xr:uid="{8260EAE8-A4EF-4077-A57E-BDFF34580F6A}"/>
    <cellStyle name="20% - Énfasis2 5 2 3 3" xfId="19544" xr:uid="{061AC499-BAE6-4BB4-801F-C4DC1EB27091}"/>
    <cellStyle name="20% - Énfasis2 5 2 3 4" xfId="25318" xr:uid="{DA3C5CC4-7297-43C6-B6F6-AC90EACC7D6C}"/>
    <cellStyle name="20% - Énfasis2 5 2 3 5" xfId="31192" xr:uid="{58C630FE-D518-40DE-AAF2-027C97D9BED5}"/>
    <cellStyle name="20% - Énfasis2 5 2 3 6" xfId="37070" xr:uid="{D94BCABC-9E7F-42DB-B039-D4F6C334744C}"/>
    <cellStyle name="20% - Énfasis2 5 2 4" xfId="6962" xr:uid="{8D4AEB25-7B47-49C8-8700-E1697A902228}"/>
    <cellStyle name="20% - Énfasis2 5 2 4 2" xfId="21381" xr:uid="{F5BB357A-6D45-45DE-82BE-E58DE2E9E9CF}"/>
    <cellStyle name="20% - Énfasis2 5 2 4 3" xfId="27200" xr:uid="{266D1AEE-51FD-4BE3-9CD5-9F4B07DE76B8}"/>
    <cellStyle name="20% - Énfasis2 5 2 4 4" xfId="33078" xr:uid="{22F31EBF-B591-46B2-B918-EEE5068458A9}"/>
    <cellStyle name="20% - Énfasis2 5 2 4 5" xfId="38942" xr:uid="{11CCC1BE-8511-4506-A22F-6E06899A7996}"/>
    <cellStyle name="20% - Énfasis2 5 2 5" xfId="18635" xr:uid="{3EB1878A-2153-4CEC-9326-64A6BD9C9096}"/>
    <cellStyle name="20% - Énfasis2 5 2 6" xfId="24349" xr:uid="{07B5F7E6-BF14-426D-BE27-4911EC46CC6A}"/>
    <cellStyle name="20% - Énfasis2 5 2 7" xfId="30227" xr:uid="{C6A219FA-ECAA-47C9-8BC9-64577C0703EC}"/>
    <cellStyle name="20% - Énfasis2 5 2 8" xfId="36106" xr:uid="{22181529-30BC-4CFA-87A7-C0A4DF4A15DB}"/>
    <cellStyle name="20% - Énfasis2 5 3" xfId="4390" xr:uid="{9C9862BE-24D8-4967-9086-94B4D934F8EA}"/>
    <cellStyle name="20% - Énfasis2 5 3 2" xfId="5356" xr:uid="{A5E57AC8-D120-4758-A948-E6508F50B852}"/>
    <cellStyle name="20% - Énfasis2 5 3 2 2" xfId="8223" xr:uid="{774B90F0-171E-4C83-A8FA-C8E96BB4F119}"/>
    <cellStyle name="20% - Énfasis2 5 3 2 2 2" xfId="22599" xr:uid="{7D19D7AC-78E9-411B-A4DF-48B2666D5889}"/>
    <cellStyle name="20% - Énfasis2 5 3 2 2 3" xfId="28456" xr:uid="{FD981649-BACC-4508-9B9A-CB2C4AC4806D}"/>
    <cellStyle name="20% - Énfasis2 5 3 2 2 4" xfId="34338" xr:uid="{AA6FC630-3B74-4A70-93F5-8F617EA8C97D}"/>
    <cellStyle name="20% - Énfasis2 5 3 2 2 5" xfId="40202" xr:uid="{C441FA98-E369-4E87-8D00-D3A448FA00F8}"/>
    <cellStyle name="20% - Énfasis2 5 3 2 3" xfId="19823" xr:uid="{DEFDC275-5C36-4CAF-9549-768239364341}"/>
    <cellStyle name="20% - Énfasis2 5 3 2 4" xfId="25607" xr:uid="{698C9856-C63A-4A34-9208-1252AD3347D1}"/>
    <cellStyle name="20% - Énfasis2 5 3 2 5" xfId="31481" xr:uid="{3F58BB7C-0232-4834-963A-D488A46D8DE8}"/>
    <cellStyle name="20% - Énfasis2 5 3 2 6" xfId="37352" xr:uid="{8DBA7455-9D93-43FA-98CF-5AE2D91770AC}"/>
    <cellStyle name="20% - Énfasis2 5 3 3" xfId="7251" xr:uid="{F9E528AF-6C1D-4A8E-8CC8-78A704E2FE35}"/>
    <cellStyle name="20% - Énfasis2 5 3 3 2" xfId="21658" xr:uid="{2E413C15-6278-4991-AFEA-FCBC20C7703F}"/>
    <cellStyle name="20% - Énfasis2 5 3 3 3" xfId="27485" xr:uid="{2F23DBD8-E74C-47DB-9DEB-2FD546F72E2A}"/>
    <cellStyle name="20% - Énfasis2 5 3 3 4" xfId="33367" xr:uid="{CF5CD944-9C82-4001-A0DB-42510E9C28E3}"/>
    <cellStyle name="20% - Énfasis2 5 3 3 5" xfId="39231" xr:uid="{A8019F73-AE47-48B3-97BA-F09E83E3E300}"/>
    <cellStyle name="20% - Énfasis2 5 3 4" xfId="18892" xr:uid="{A47FECC5-4D49-450F-BD98-231AEFB5C263}"/>
    <cellStyle name="20% - Énfasis2 5 3 5" xfId="24636" xr:uid="{6D830093-82C9-442E-B737-AE31C536DB79}"/>
    <cellStyle name="20% - Énfasis2 5 3 6" xfId="30515" xr:uid="{F2223E7F-8C43-4615-890E-F388FC94CA97}"/>
    <cellStyle name="20% - Énfasis2 5 3 7" xfId="36395" xr:uid="{3D9705E1-F010-442C-94DF-71BC8AAD83EC}"/>
    <cellStyle name="20% - Énfasis2 5 4" xfId="4871" xr:uid="{02EA42AF-57E6-489B-AC72-01B0D33C044A}"/>
    <cellStyle name="20% - Énfasis2 5 4 2" xfId="7738" xr:uid="{A661C6F5-2C05-4C71-A3F7-CA0CB2B71558}"/>
    <cellStyle name="20% - Énfasis2 5 4 2 2" xfId="22128" xr:uid="{214E68C9-CCCA-48F5-A2FC-3CDFE2011B09}"/>
    <cellStyle name="20% - Énfasis2 5 4 2 3" xfId="27971" xr:uid="{7473C825-E242-49B6-BBC1-10942B3F61AF}"/>
    <cellStyle name="20% - Énfasis2 5 4 2 4" xfId="33853" xr:uid="{E8F990C4-C928-4CA4-AAFA-F3A270E96A32}"/>
    <cellStyle name="20% - Énfasis2 5 4 2 5" xfId="39717" xr:uid="{3134E55A-DF69-465C-93C3-37AFA1577E22}"/>
    <cellStyle name="20% - Énfasis2 5 4 3" xfId="19354" xr:uid="{2FA661FF-E684-467A-BACE-442AD2DB84CA}"/>
    <cellStyle name="20% - Énfasis2 5 4 4" xfId="25122" xr:uid="{CCFDA247-436F-418F-A2F6-CD82B75C6EBB}"/>
    <cellStyle name="20% - Énfasis2 5 4 5" xfId="30996" xr:uid="{DF762234-AD00-421A-89B5-A9A8C42EAE9A}"/>
    <cellStyle name="20% - Énfasis2 5 4 6" xfId="36875" xr:uid="{05D78621-EF70-4E9A-8AAD-474EA7C14337}"/>
    <cellStyle name="20% - Énfasis2 5 5" xfId="5881" xr:uid="{15202D99-367E-4E43-B896-CD770A2C65E9}"/>
    <cellStyle name="20% - Énfasis2 5 5 2" xfId="8750" xr:uid="{8E22169D-1C06-429E-A6F6-5FBC8A20D6C4}"/>
    <cellStyle name="20% - Énfasis2 5 5 2 2" xfId="23118" xr:uid="{D5DE4762-E676-420B-B926-FF890C1FF0FD}"/>
    <cellStyle name="20% - Énfasis2 5 5 2 3" xfId="28982" xr:uid="{31CB949B-E276-4BAD-987E-0200819AC6DC}"/>
    <cellStyle name="20% - Énfasis2 5 5 2 4" xfId="34864" xr:uid="{DD01FD9B-DD24-48D0-980A-D64202F4C3E9}"/>
    <cellStyle name="20% - Énfasis2 5 5 2 5" xfId="40728" xr:uid="{FE82ED59-FEBC-4404-A5F0-420B7B8DD474}"/>
    <cellStyle name="20% - Énfasis2 5 5 3" xfId="20332" xr:uid="{771E9F42-CB9B-408A-9212-A23C21691C9F}"/>
    <cellStyle name="20% - Énfasis2 5 5 4" xfId="26132" xr:uid="{4E6F3780-FCF4-444E-B6A9-ECDAD12C14E2}"/>
    <cellStyle name="20% - Énfasis2 5 5 5" xfId="32007" xr:uid="{BE4342E2-B610-4957-B6A1-EE278E5C01B8}"/>
    <cellStyle name="20% - Énfasis2 5 5 6" xfId="37873" xr:uid="{5492A3C5-EAF6-46B4-A8F6-B2FC22119F03}"/>
    <cellStyle name="20% - Énfasis2 5 6" xfId="6767" xr:uid="{C1EA645D-1128-4D81-83BB-F14106ED09AB}"/>
    <cellStyle name="20% - Énfasis2 5 6 2" xfId="21191" xr:uid="{E26C525A-1D70-4BD5-94AF-5DD9F0E80109}"/>
    <cellStyle name="20% - Énfasis2 5 6 3" xfId="27006" xr:uid="{5036CCF8-9CC0-4E24-9BDA-439126D9785A}"/>
    <cellStyle name="20% - Énfasis2 5 6 4" xfId="32882" xr:uid="{20518186-4FA6-49FD-8191-C04836603F58}"/>
    <cellStyle name="20% - Énfasis2 5 6 5" xfId="38746" xr:uid="{64AFDAD9-82D3-4988-B606-E7451A15A356}"/>
    <cellStyle name="20% - Énfasis2 5 7" xfId="18437" xr:uid="{9949843B-5D31-4C72-85D5-9776421F2892}"/>
    <cellStyle name="20% - Énfasis2 5 8" xfId="24145" xr:uid="{A2FE94A4-38EF-4E52-A283-E2B1375C3B0B}"/>
    <cellStyle name="20% - Énfasis2 5 9" xfId="30023" xr:uid="{A1DE6FEB-028D-4D25-BD13-0077236E8995}"/>
    <cellStyle name="20% - Énfasis2 50" xfId="9532" xr:uid="{915450B6-BF89-45BB-B5CA-B9AC9415F892}"/>
    <cellStyle name="20% - Énfasis2 50 2" xfId="23894" xr:uid="{6FD1FCAB-53C0-4E7D-A3F3-1139155D6090}"/>
    <cellStyle name="20% - Énfasis2 50 3" xfId="29764" xr:uid="{BDC9F9DE-F95B-4D5B-879B-D461914ECC5D}"/>
    <cellStyle name="20% - Énfasis2 50 4" xfId="35646" xr:uid="{3F31D3C5-CD43-4218-95F6-BAD4A46784E2}"/>
    <cellStyle name="20% - Énfasis2 50 5" xfId="41505" xr:uid="{17551D95-60A3-4697-90B2-816E80B43D26}"/>
    <cellStyle name="20% - Énfasis2 51" xfId="9558" xr:uid="{EDD1AC5C-AE07-47EE-9AD9-EAD92058A198}"/>
    <cellStyle name="20% - Énfasis2 51 2" xfId="23920" xr:uid="{72BDC0A7-3C59-472D-8CDE-52B5FEF0FB5E}"/>
    <cellStyle name="20% - Énfasis2 51 3" xfId="29790" xr:uid="{85D5CEEC-D423-440E-9F25-EEA63E4D0E9C}"/>
    <cellStyle name="20% - Énfasis2 51 4" xfId="35672" xr:uid="{21C3D01C-A9C5-4AB2-86A5-C2CEC058918C}"/>
    <cellStyle name="20% - Énfasis2 51 5" xfId="41531" xr:uid="{743E155B-8A83-4809-80BD-50DAB179801B}"/>
    <cellStyle name="20% - Énfasis2 52" xfId="15760" xr:uid="{D32EFC10-B30A-4A5A-8F34-799355B561DA}"/>
    <cellStyle name="20% - Énfasis2 52 2" xfId="23980" xr:uid="{D7BB9674-5F52-477C-BD11-9A64C51B83DB}"/>
    <cellStyle name="20% - Énfasis2 52 3" xfId="29852" xr:uid="{FF643748-E3ED-4336-89FD-F08B2B2995A4}"/>
    <cellStyle name="20% - Énfasis2 52 4" xfId="35734" xr:uid="{2EBBB59B-19A2-4A93-AF07-576E4FF43BE0}"/>
    <cellStyle name="20% - Énfasis2 52 5" xfId="41593" xr:uid="{7E2AFB34-0015-4E15-8D88-2205FEBFDAF6}"/>
    <cellStyle name="20% - Énfasis2 53" xfId="15784" xr:uid="{9A8C277D-3B8F-4746-83A9-E566B47FB11C}"/>
    <cellStyle name="20% - Énfasis2 53 2" xfId="24001" xr:uid="{5A43C30B-AA70-40B9-9BB7-11FF1A44922E}"/>
    <cellStyle name="20% - Énfasis2 53 3" xfId="29876" xr:uid="{D40761C2-B380-41C7-9FEF-307FD7ED81AB}"/>
    <cellStyle name="20% - Énfasis2 53 4" xfId="35758" xr:uid="{CB2E01AF-36DE-41F1-AA84-C01259C82402}"/>
    <cellStyle name="20% - Énfasis2 53 5" xfId="41617" xr:uid="{78EB0D8C-7CC7-4F88-B242-53EA38BF6598}"/>
    <cellStyle name="20% - Énfasis2 54" xfId="15819" xr:uid="{0547ED9A-1271-4821-A2C3-2B69B52ECA28}"/>
    <cellStyle name="20% - Énfasis2 55" xfId="18294" xr:uid="{2DB7F660-46F3-423C-BFCC-1D78367398DB}"/>
    <cellStyle name="20% - Énfasis2 56" xfId="18317" xr:uid="{1372BE50-7FB4-4F8E-AC8D-F53D3FB403D4}"/>
    <cellStyle name="20% - Énfasis2 57" xfId="24029" xr:uid="{8A9E8EFD-D403-429C-9D62-7AB47776A686}"/>
    <cellStyle name="20% - Énfasis2 58" xfId="29907" xr:uid="{4BE664C1-300C-4F74-B4AC-B118E2D8F5BB}"/>
    <cellStyle name="20% - Énfasis2 59" xfId="35788" xr:uid="{9B18F092-1A6A-4127-8A8B-F32F157C9F10}"/>
    <cellStyle name="20% - Énfasis2 6" xfId="3936" xr:uid="{5DCAEE91-02A3-4736-890F-E23E6D981D59}"/>
    <cellStyle name="20% - Énfasis2 6 10" xfId="35927" xr:uid="{D2D27C1D-DCB3-4B68-A391-5CDE8D4B3D5A}"/>
    <cellStyle name="20% - Énfasis2 6 2" xfId="4128" xr:uid="{B94906EE-BFE1-4E5D-9722-DF354B63084B}"/>
    <cellStyle name="20% - Énfasis2 6 2 2" xfId="4606" xr:uid="{7612C1A8-A9DA-4535-80E4-91E2BFA3DEA6}"/>
    <cellStyle name="20% - Énfasis2 6 2 2 2" xfId="5574" xr:uid="{A111C5D8-FAE2-482A-80EF-D19DFED834EB}"/>
    <cellStyle name="20% - Énfasis2 6 2 2 2 2" xfId="8441" xr:uid="{010035D9-8234-472A-BFB5-1C1A30A726F8}"/>
    <cellStyle name="20% - Énfasis2 6 2 2 2 2 2" xfId="22816" xr:uid="{938A68EC-45FA-442B-9880-D9EBA02AC6EA}"/>
    <cellStyle name="20% - Énfasis2 6 2 2 2 2 3" xfId="28674" xr:uid="{50AD29C7-DA26-429B-BD37-4138B18D8543}"/>
    <cellStyle name="20% - Énfasis2 6 2 2 2 2 4" xfId="34556" xr:uid="{D186DAEA-BD7C-4A58-8F13-0FAF54797DE5}"/>
    <cellStyle name="20% - Énfasis2 6 2 2 2 2 5" xfId="40420" xr:uid="{5562942A-A4A9-4C50-B3EE-76B3DA332D9A}"/>
    <cellStyle name="20% - Énfasis2 6 2 2 2 3" xfId="20034" xr:uid="{145F6592-95C7-4CFE-9D27-FD2FE8B674C8}"/>
    <cellStyle name="20% - Énfasis2 6 2 2 2 4" xfId="25825" xr:uid="{8E05C6D5-D281-4403-95D8-1B00EA8BDA42}"/>
    <cellStyle name="20% - Énfasis2 6 2 2 2 5" xfId="31699" xr:uid="{927F4DD8-A11C-4297-B395-6536F23006D4}"/>
    <cellStyle name="20% - Énfasis2 6 2 2 2 6" xfId="37569" xr:uid="{783FC4CD-33DA-4BB9-8F0F-902A65663047}"/>
    <cellStyle name="20% - Énfasis2 6 2 2 3" xfId="7469" xr:uid="{DA8CF24D-65FE-42AE-8F94-483B14B2063C}"/>
    <cellStyle name="20% - Énfasis2 6 2 2 3 2" xfId="21871" xr:uid="{F9A67FFA-B4DC-4137-9499-4B17EF4BF4BF}"/>
    <cellStyle name="20% - Énfasis2 6 2 2 3 3" xfId="27703" xr:uid="{195389F0-FA09-49C8-BD29-27AE02EDCC15}"/>
    <cellStyle name="20% - Énfasis2 6 2 2 3 4" xfId="33585" xr:uid="{424D27B0-DCD2-4ED8-A34A-B76615D1ADEA}"/>
    <cellStyle name="20% - Énfasis2 6 2 2 3 5" xfId="39449" xr:uid="{83790994-33F8-485C-8660-C47B1EB0390E}"/>
    <cellStyle name="20% - Énfasis2 6 2 2 4" xfId="19101" xr:uid="{274218ED-CCE7-4DA9-8CD6-052AA78E85C7}"/>
    <cellStyle name="20% - Énfasis2 6 2 2 5" xfId="24854" xr:uid="{7C78B357-574F-4705-BD4B-7E1E68153672}"/>
    <cellStyle name="20% - Énfasis2 6 2 2 6" xfId="30731" xr:uid="{D32AB358-741D-4643-895E-066995483FC9}"/>
    <cellStyle name="20% - Énfasis2 6 2 2 7" xfId="36612" xr:uid="{0EC052B6-2F99-4E85-A2E5-BF0D8E3E8F70}"/>
    <cellStyle name="20% - Énfasis2 6 2 3" xfId="5089" xr:uid="{59B98FAA-8DB9-484F-9500-86ADC5D863E5}"/>
    <cellStyle name="20% - Énfasis2 6 2 3 2" xfId="7956" xr:uid="{8AD5694E-B02B-45D0-9D83-BEF14337699A}"/>
    <cellStyle name="20% - Énfasis2 6 2 3 2 2" xfId="22341" xr:uid="{3BAB1D0E-2B42-4EA5-8766-2DA6E74B6986}"/>
    <cellStyle name="20% - Énfasis2 6 2 3 2 3" xfId="28189" xr:uid="{17023A7E-0C7E-4C51-B56B-1E9700DFDA01}"/>
    <cellStyle name="20% - Énfasis2 6 2 3 2 4" xfId="34071" xr:uid="{B3062667-A1E0-42AE-A80D-CE494098857E}"/>
    <cellStyle name="20% - Énfasis2 6 2 3 2 5" xfId="39935" xr:uid="{1EC07695-7066-48B3-A385-4D1F2493D54B}"/>
    <cellStyle name="20% - Énfasis2 6 2 3 3" xfId="19566" xr:uid="{04F10B21-AD10-4016-86B1-9EFB28E27E3F}"/>
    <cellStyle name="20% - Énfasis2 6 2 3 4" xfId="25340" xr:uid="{C93A4CB4-CCA6-4666-AF71-B73A7C575A9F}"/>
    <cellStyle name="20% - Énfasis2 6 2 3 5" xfId="31214" xr:uid="{954A8415-B5FE-48A1-8A73-00CFE7D29259}"/>
    <cellStyle name="20% - Énfasis2 6 2 3 6" xfId="37092" xr:uid="{6991006C-9976-46D8-ABB1-9E6A3AEBA0A7}"/>
    <cellStyle name="20% - Énfasis2 6 2 4" xfId="6984" xr:uid="{B9187588-82F3-4432-B0B5-ECF12C2DF90A}"/>
    <cellStyle name="20% - Énfasis2 6 2 4 2" xfId="21403" xr:uid="{C9263A78-F5AA-45F2-9E72-2A113B97D37F}"/>
    <cellStyle name="20% - Énfasis2 6 2 4 3" xfId="27222" xr:uid="{5E9DE62A-6498-4582-81F8-CA8528205359}"/>
    <cellStyle name="20% - Énfasis2 6 2 4 4" xfId="33100" xr:uid="{F6F095DF-D573-4EB9-9EDB-13BF651639CB}"/>
    <cellStyle name="20% - Énfasis2 6 2 4 5" xfId="38964" xr:uid="{8A385BAB-B35E-4791-9182-C896028D84A4}"/>
    <cellStyle name="20% - Énfasis2 6 2 5" xfId="18657" xr:uid="{2B0D71AF-8F93-4C96-B5A6-DECC7FDC57B5}"/>
    <cellStyle name="20% - Énfasis2 6 2 6" xfId="24371" xr:uid="{8E612F77-77D0-4E4D-B603-843AC728A072}"/>
    <cellStyle name="20% - Énfasis2 6 2 7" xfId="30249" xr:uid="{3B551F54-C87F-41CA-AC60-D710B2F8244C}"/>
    <cellStyle name="20% - Énfasis2 6 2 8" xfId="36128" xr:uid="{EE486404-C48D-4B41-B6BC-8245B121BBF1}"/>
    <cellStyle name="20% - Énfasis2 6 3" xfId="4412" xr:uid="{FF4EF1DB-A31C-4B8B-9A92-650652AD8D38}"/>
    <cellStyle name="20% - Énfasis2 6 3 2" xfId="5378" xr:uid="{79F38926-FBC6-414F-B8C0-27F840FA2A2F}"/>
    <cellStyle name="20% - Énfasis2 6 3 2 2" xfId="8245" xr:uid="{44ABD221-A1FF-4285-8FD9-5E8DE21307C7}"/>
    <cellStyle name="20% - Énfasis2 6 3 2 2 2" xfId="22621" xr:uid="{09377519-7B72-4870-8AAC-F1AD5DD64FC3}"/>
    <cellStyle name="20% - Énfasis2 6 3 2 2 3" xfId="28478" xr:uid="{98EBA421-92D8-4F02-811F-D91F550040B0}"/>
    <cellStyle name="20% - Énfasis2 6 3 2 2 4" xfId="34360" xr:uid="{F167F51C-E069-4FBB-BEA3-3630C38721FB}"/>
    <cellStyle name="20% - Énfasis2 6 3 2 2 5" xfId="40224" xr:uid="{714D8A43-FA4B-4EAE-A6AD-A16C785303D2}"/>
    <cellStyle name="20% - Énfasis2 6 3 2 3" xfId="19845" xr:uid="{DA9913DB-09CD-42C3-9AD1-BC5B4AE557C2}"/>
    <cellStyle name="20% - Énfasis2 6 3 2 4" xfId="25629" xr:uid="{2DA07192-5676-4ED1-A97C-737F10504323}"/>
    <cellStyle name="20% - Énfasis2 6 3 2 5" xfId="31503" xr:uid="{1416E8F8-FB4E-45BE-B5CF-B8A02E7028BE}"/>
    <cellStyle name="20% - Énfasis2 6 3 2 6" xfId="37374" xr:uid="{F078C3D9-C547-4FE3-B2E6-B7E43CDC702F}"/>
    <cellStyle name="20% - Énfasis2 6 3 3" xfId="7273" xr:uid="{98413C50-26F4-4084-82E1-44AC4F85FA7C}"/>
    <cellStyle name="20% - Énfasis2 6 3 3 2" xfId="21680" xr:uid="{2199C6DF-235F-4826-8D75-756147B5CB21}"/>
    <cellStyle name="20% - Énfasis2 6 3 3 3" xfId="27507" xr:uid="{699F7673-8676-450C-9B9E-9E1ACF5411AF}"/>
    <cellStyle name="20% - Énfasis2 6 3 3 4" xfId="33389" xr:uid="{8A12D349-C86C-4276-A517-4B23D646C17A}"/>
    <cellStyle name="20% - Énfasis2 6 3 3 5" xfId="39253" xr:uid="{68EB5E1A-3063-4FDB-893F-864D30FEDE5C}"/>
    <cellStyle name="20% - Énfasis2 6 3 4" xfId="18914" xr:uid="{8CF0ABF8-46B9-4527-B59E-BEDB459F612E}"/>
    <cellStyle name="20% - Énfasis2 6 3 5" xfId="24658" xr:uid="{EB67AD45-4193-4CB9-939C-76CA0C3369EB}"/>
    <cellStyle name="20% - Énfasis2 6 3 6" xfId="30537" xr:uid="{A05F9B26-31DE-4FAD-9A41-BD0D1089CD2F}"/>
    <cellStyle name="20% - Énfasis2 6 3 7" xfId="36417" xr:uid="{1AE1CC64-F53F-45D6-9408-9CE7D395DBA4}"/>
    <cellStyle name="20% - Énfasis2 6 4" xfId="4893" xr:uid="{E8DECD07-A3C8-4607-B172-D219890A960E}"/>
    <cellStyle name="20% - Énfasis2 6 4 2" xfId="7760" xr:uid="{E43A87FB-6F9C-4317-8D7E-FA56EB65315D}"/>
    <cellStyle name="20% - Énfasis2 6 4 2 2" xfId="22150" xr:uid="{F631A2AE-CE66-40C7-AA64-4FC842C07E43}"/>
    <cellStyle name="20% - Énfasis2 6 4 2 3" xfId="27993" xr:uid="{D62D258D-AC8F-41E6-932E-AE4AFD9235C7}"/>
    <cellStyle name="20% - Énfasis2 6 4 2 4" xfId="33875" xr:uid="{40925FFF-D73A-4C2F-834C-9BF694492995}"/>
    <cellStyle name="20% - Énfasis2 6 4 2 5" xfId="39739" xr:uid="{D86CC791-1B27-4F2B-AB39-758B4623610A}"/>
    <cellStyle name="20% - Énfasis2 6 4 3" xfId="19376" xr:uid="{3341DBB5-ABF5-4500-82E6-067E08A10510}"/>
    <cellStyle name="20% - Énfasis2 6 4 4" xfId="25144" xr:uid="{50B03031-82AD-4957-8E3D-D6ED8F182EA3}"/>
    <cellStyle name="20% - Énfasis2 6 4 5" xfId="31018" xr:uid="{E7CBD474-921C-4250-BD86-8115410D814D}"/>
    <cellStyle name="20% - Énfasis2 6 4 6" xfId="36897" xr:uid="{BB069737-70F1-49A3-ABFF-79760CE35F1B}"/>
    <cellStyle name="20% - Énfasis2 6 5" xfId="5903" xr:uid="{8FAE232A-35FB-4984-A270-48D618E88624}"/>
    <cellStyle name="20% - Énfasis2 6 5 2" xfId="8772" xr:uid="{2A2002FE-5D2F-4E67-B1F6-E28CCADBF258}"/>
    <cellStyle name="20% - Énfasis2 6 5 2 2" xfId="23140" xr:uid="{762E4522-E86C-4E8C-B4C0-32C8E3D65A03}"/>
    <cellStyle name="20% - Énfasis2 6 5 2 3" xfId="29004" xr:uid="{A59276C9-A0C2-4982-A910-EB8FB0B7970B}"/>
    <cellStyle name="20% - Énfasis2 6 5 2 4" xfId="34886" xr:uid="{5AD988DB-6184-4C84-94A5-71B4724B0943}"/>
    <cellStyle name="20% - Énfasis2 6 5 2 5" xfId="40750" xr:uid="{77799872-57CF-478F-9BA0-1F6DB2205290}"/>
    <cellStyle name="20% - Énfasis2 6 5 3" xfId="20354" xr:uid="{AB8B62A2-93EB-4761-A11B-CC1576EB6ABC}"/>
    <cellStyle name="20% - Énfasis2 6 5 4" xfId="26154" xr:uid="{360CE074-0D79-43F0-A632-456A9585C362}"/>
    <cellStyle name="20% - Énfasis2 6 5 5" xfId="32029" xr:uid="{BA74E270-610D-4832-8C1C-BEC1424FEBEB}"/>
    <cellStyle name="20% - Énfasis2 6 5 6" xfId="37895" xr:uid="{64F3B41E-5250-4594-941C-CEC9595A96ED}"/>
    <cellStyle name="20% - Énfasis2 6 6" xfId="6789" xr:uid="{A2F62FB4-CC2B-47E8-9CAC-2AB21CF30C4E}"/>
    <cellStyle name="20% - Énfasis2 6 6 2" xfId="21213" xr:uid="{5DD928AE-AF5E-4E8A-8552-F3C9E665F6F8}"/>
    <cellStyle name="20% - Énfasis2 6 6 3" xfId="27028" xr:uid="{58C1EE67-F59F-447E-B11A-D7CB6DDBEACC}"/>
    <cellStyle name="20% - Énfasis2 6 6 4" xfId="32904" xr:uid="{A83F9F39-7BE9-4E88-A9DC-589D2BE90227}"/>
    <cellStyle name="20% - Énfasis2 6 6 5" xfId="38768" xr:uid="{5D2CAFF5-5EFB-4E3C-ACBD-CD429FCE1462}"/>
    <cellStyle name="20% - Énfasis2 6 7" xfId="18460" xr:uid="{A545970A-9C12-465D-A4AD-746DD17284F2}"/>
    <cellStyle name="20% - Énfasis2 6 8" xfId="24168" xr:uid="{BD6FC2B4-65C4-4495-A4D0-947EFE7839DD}"/>
    <cellStyle name="20% - Énfasis2 6 9" xfId="30046" xr:uid="{7193D1B7-9D5A-4984-ACD2-CAA149AAC7FD}"/>
    <cellStyle name="20% - Énfasis2 7" xfId="3960" xr:uid="{B606C608-E18C-409B-94F4-2DFA26084DB5}"/>
    <cellStyle name="20% - Énfasis2 7 10" xfId="35952" xr:uid="{3FF026B8-81A2-41C0-AD97-DE84E0732C00}"/>
    <cellStyle name="20% - Énfasis2 7 2" xfId="4152" xr:uid="{FF1A2AAB-249B-444A-BE89-14C4EC6B41D6}"/>
    <cellStyle name="20% - Énfasis2 7 2 2" xfId="4630" xr:uid="{910CEAFF-8FDB-4573-B882-3A25E4CC1B79}"/>
    <cellStyle name="20% - Énfasis2 7 2 2 2" xfId="5598" xr:uid="{84076275-789D-4251-9966-570C9D6825CB}"/>
    <cellStyle name="20% - Énfasis2 7 2 2 2 2" xfId="8465" xr:uid="{490C0C27-BE92-4B09-8061-E311579E488B}"/>
    <cellStyle name="20% - Énfasis2 7 2 2 2 2 2" xfId="22840" xr:uid="{92CE0F8A-C324-48B4-8379-AF3604092113}"/>
    <cellStyle name="20% - Énfasis2 7 2 2 2 2 3" xfId="28698" xr:uid="{A6CE884D-5B52-40C0-9D4F-87CF9D53AA8F}"/>
    <cellStyle name="20% - Énfasis2 7 2 2 2 2 4" xfId="34580" xr:uid="{30F46AA1-51DF-4ABD-89B8-9769BC2F7F12}"/>
    <cellStyle name="20% - Énfasis2 7 2 2 2 2 5" xfId="40444" xr:uid="{3932FB79-7C6A-4A14-A91B-0065A6A3AE46}"/>
    <cellStyle name="20% - Énfasis2 7 2 2 2 3" xfId="20057" xr:uid="{17545A34-EDC0-424A-9C87-BF97373DBBAA}"/>
    <cellStyle name="20% - Énfasis2 7 2 2 2 4" xfId="25849" xr:uid="{F1F80E43-DC00-471A-BE6A-1203E0FCB3F1}"/>
    <cellStyle name="20% - Énfasis2 7 2 2 2 5" xfId="31723" xr:uid="{B27A5E61-6700-42FB-B852-176B730E509F}"/>
    <cellStyle name="20% - Énfasis2 7 2 2 2 6" xfId="37593" xr:uid="{BE62763A-21F4-4E07-A29F-0461A53B848A}"/>
    <cellStyle name="20% - Énfasis2 7 2 2 3" xfId="7493" xr:uid="{28C61A3E-9907-4895-8112-5CD26F576671}"/>
    <cellStyle name="20% - Énfasis2 7 2 2 3 2" xfId="21894" xr:uid="{A93D5AAC-BAFF-4DA3-A00C-95B66CE93A58}"/>
    <cellStyle name="20% - Énfasis2 7 2 2 3 3" xfId="27727" xr:uid="{9CFBB6BC-8921-41B3-8FBD-52A4E743830C}"/>
    <cellStyle name="20% - Énfasis2 7 2 2 3 4" xfId="33609" xr:uid="{F93FC6FC-2175-4B9F-9D05-4540ECA484AC}"/>
    <cellStyle name="20% - Énfasis2 7 2 2 3 5" xfId="39473" xr:uid="{238B68CA-B6E7-4CC1-B906-D5695D0E617C}"/>
    <cellStyle name="20% - Énfasis2 7 2 2 4" xfId="19124" xr:uid="{8FEF3E20-75CB-4224-84A5-7D349AD1C747}"/>
    <cellStyle name="20% - Énfasis2 7 2 2 5" xfId="24878" xr:uid="{97B570F2-DD5D-4307-920A-B2C98C812FA0}"/>
    <cellStyle name="20% - Énfasis2 7 2 2 6" xfId="30754" xr:uid="{29976009-4E13-43E9-B874-46F25F009F98}"/>
    <cellStyle name="20% - Énfasis2 7 2 2 7" xfId="36636" xr:uid="{478486E5-43FA-462C-AB7C-958DA5DBE0AC}"/>
    <cellStyle name="20% - Énfasis2 7 2 3" xfId="5113" xr:uid="{13FDC06A-3CA8-4857-BF30-0020AD2EF86D}"/>
    <cellStyle name="20% - Énfasis2 7 2 3 2" xfId="7980" xr:uid="{EB864DAE-9E17-4EDD-99DF-B0E73D14C2FC}"/>
    <cellStyle name="20% - Énfasis2 7 2 3 2 2" xfId="22365" xr:uid="{894C708D-89D0-413E-8F29-A28220A67A17}"/>
    <cellStyle name="20% - Énfasis2 7 2 3 2 3" xfId="28213" xr:uid="{642B4B6B-2B9D-425B-9D85-E63ADF4932E5}"/>
    <cellStyle name="20% - Énfasis2 7 2 3 2 4" xfId="34095" xr:uid="{E46367A2-0442-4A1F-A68B-3A7E0F2F24CC}"/>
    <cellStyle name="20% - Énfasis2 7 2 3 2 5" xfId="39959" xr:uid="{350AF9C6-E881-46A1-AA5A-15A87B51023C}"/>
    <cellStyle name="20% - Énfasis2 7 2 3 3" xfId="19588" xr:uid="{C25D15F6-7A20-4457-82CA-57FAADDBE130}"/>
    <cellStyle name="20% - Énfasis2 7 2 3 4" xfId="25364" xr:uid="{78B38856-3E1D-4BB0-B97F-D23EE5C7D073}"/>
    <cellStyle name="20% - Énfasis2 7 2 3 5" xfId="31238" xr:uid="{33A47FA5-80DA-4C6D-A1E5-96FA9E1171ED}"/>
    <cellStyle name="20% - Énfasis2 7 2 3 6" xfId="37116" xr:uid="{2047305F-F031-457A-9D97-A825F30208F8}"/>
    <cellStyle name="20% - Énfasis2 7 2 4" xfId="7008" xr:uid="{65B3DE97-259B-4735-9B2E-3A0B966FB9A3}"/>
    <cellStyle name="20% - Énfasis2 7 2 4 2" xfId="21425" xr:uid="{01862DED-34ED-4F3F-AB89-B6E04AD72B21}"/>
    <cellStyle name="20% - Énfasis2 7 2 4 3" xfId="27246" xr:uid="{BD3E92DD-E9D0-421E-9B3C-6AD082B6088E}"/>
    <cellStyle name="20% - Énfasis2 7 2 4 4" xfId="33124" xr:uid="{D9DCE8FA-4DC8-45D9-B28A-724477947471}"/>
    <cellStyle name="20% - Énfasis2 7 2 4 5" xfId="38988" xr:uid="{01489572-82C3-456E-AA2D-EB8BBB2F17AE}"/>
    <cellStyle name="20% - Énfasis2 7 2 5" xfId="18680" xr:uid="{0BBE1529-2D5E-4FCD-B795-CEBD440F5EE4}"/>
    <cellStyle name="20% - Énfasis2 7 2 6" xfId="24395" xr:uid="{159FC845-7A44-47F1-ADE2-FEEF2A918787}"/>
    <cellStyle name="20% - Énfasis2 7 2 7" xfId="30272" xr:uid="{D8BAA49C-A397-48C6-B7AA-C4A77C540A05}"/>
    <cellStyle name="20% - Énfasis2 7 2 8" xfId="36152" xr:uid="{017E5E6C-0C8C-4D4B-A318-365923C38EA7}"/>
    <cellStyle name="20% - Énfasis2 7 3" xfId="4435" xr:uid="{F3EC8671-8A15-468B-A9DD-1705895E5674}"/>
    <cellStyle name="20% - Énfasis2 7 3 2" xfId="5402" xr:uid="{B45E3B9A-F063-4B92-93A5-2A86D625E799}"/>
    <cellStyle name="20% - Énfasis2 7 3 2 2" xfId="8269" xr:uid="{09F99EEC-403F-4BE4-96FD-BA1660EC2306}"/>
    <cellStyle name="20% - Énfasis2 7 3 2 2 2" xfId="22645" xr:uid="{8EB256DF-04E7-438A-B085-29FB6AEAA8DB}"/>
    <cellStyle name="20% - Énfasis2 7 3 2 2 3" xfId="28502" xr:uid="{7E113B25-E0C3-4560-A461-C15BF6C50119}"/>
    <cellStyle name="20% - Énfasis2 7 3 2 2 4" xfId="34384" xr:uid="{3F82990B-46C8-4987-B122-F025949670C9}"/>
    <cellStyle name="20% - Énfasis2 7 3 2 2 5" xfId="40248" xr:uid="{78059217-2365-4CA0-AAFB-D9ADFF866D02}"/>
    <cellStyle name="20% - Énfasis2 7 3 2 3" xfId="19867" xr:uid="{9B9047F1-028F-47F2-9684-056A1958F88B}"/>
    <cellStyle name="20% - Énfasis2 7 3 2 4" xfId="25653" xr:uid="{9CA3AD8C-BFB1-48E7-B657-E9B769E9CE47}"/>
    <cellStyle name="20% - Énfasis2 7 3 2 5" xfId="31527" xr:uid="{B8D7394C-F9E1-49BE-ACB8-DC47232994C0}"/>
    <cellStyle name="20% - Énfasis2 7 3 2 6" xfId="37398" xr:uid="{1CC984FF-9147-4414-8DC5-F8E48BCB218B}"/>
    <cellStyle name="20% - Énfasis2 7 3 3" xfId="7297" xr:uid="{8DBD4A13-C1B0-4DBA-BBC6-D11B19C32C06}"/>
    <cellStyle name="20% - Énfasis2 7 3 3 2" xfId="21702" xr:uid="{47BD3F21-385B-4109-942D-85D762B34D10}"/>
    <cellStyle name="20% - Énfasis2 7 3 3 3" xfId="27531" xr:uid="{DEEE039D-6001-4580-8A51-98347FFD6A35}"/>
    <cellStyle name="20% - Énfasis2 7 3 3 4" xfId="33413" xr:uid="{3801F903-8137-4366-AB2C-4210A107FE0F}"/>
    <cellStyle name="20% - Énfasis2 7 3 3 5" xfId="39277" xr:uid="{5B0FA24D-11C9-411C-A5FD-781E29F74E73}"/>
    <cellStyle name="20% - Énfasis2 7 3 4" xfId="18938" xr:uid="{53B90D0F-0A8B-4318-8345-21D21827A413}"/>
    <cellStyle name="20% - Énfasis2 7 3 5" xfId="24682" xr:uid="{6FB8B1D5-C350-4761-9E08-3120694DCCE2}"/>
    <cellStyle name="20% - Énfasis2 7 3 6" xfId="30560" xr:uid="{C4340406-494A-4EEE-A79A-31A83717F1EF}"/>
    <cellStyle name="20% - Énfasis2 7 3 7" xfId="36441" xr:uid="{A88E2EBD-04C3-4E73-9CAE-71A3A1E069CA}"/>
    <cellStyle name="20% - Énfasis2 7 4" xfId="4917" xr:uid="{5E1A6E47-8E90-49A1-8521-A68017C93070}"/>
    <cellStyle name="20% - Énfasis2 7 4 2" xfId="7784" xr:uid="{92A9BCB9-FDDD-47AC-B7BC-8E87917E142D}"/>
    <cellStyle name="20% - Énfasis2 7 4 2 2" xfId="22172" xr:uid="{ECB31F06-5908-44E2-B210-92236D78DD56}"/>
    <cellStyle name="20% - Énfasis2 7 4 2 3" xfId="28017" xr:uid="{52ADB4F4-5815-4A4F-B6EC-70316AB7F2DE}"/>
    <cellStyle name="20% - Énfasis2 7 4 2 4" xfId="33899" xr:uid="{02D0F16C-E751-4CEF-98DD-0DF04FBFBCD3}"/>
    <cellStyle name="20% - Énfasis2 7 4 2 5" xfId="39763" xr:uid="{6AA1998A-97BD-4508-8A59-5C206C9B0149}"/>
    <cellStyle name="20% - Énfasis2 7 4 3" xfId="19399" xr:uid="{B9E5251E-23BD-48AB-A4E8-0C2C8B068868}"/>
    <cellStyle name="20% - Énfasis2 7 4 4" xfId="25168" xr:uid="{E0C28D9A-4B40-49A1-BB15-F7DBE2FD9951}"/>
    <cellStyle name="20% - Énfasis2 7 4 5" xfId="31042" xr:uid="{7B956A2D-7C2A-4961-9CCE-110902605B07}"/>
    <cellStyle name="20% - Énfasis2 7 4 6" xfId="36921" xr:uid="{A3E184D7-DC40-4304-AA19-B7F307075F2B}"/>
    <cellStyle name="20% - Énfasis2 7 5" xfId="5927" xr:uid="{0A9CCDC3-6D94-4E13-A587-459D18667A90}"/>
    <cellStyle name="20% - Énfasis2 7 5 2" xfId="8796" xr:uid="{436F1202-75C2-48B7-9309-E27C10D244C0}"/>
    <cellStyle name="20% - Énfasis2 7 5 2 2" xfId="23163" xr:uid="{AC4B1185-EC1E-4F6B-B888-8116BFD36398}"/>
    <cellStyle name="20% - Énfasis2 7 5 2 3" xfId="29028" xr:uid="{34FAEF58-BE5E-42EE-8343-884C2AE8B269}"/>
    <cellStyle name="20% - Énfasis2 7 5 2 4" xfId="34910" xr:uid="{A83D7D34-9876-4B0C-BC6D-EF80E747F209}"/>
    <cellStyle name="20% - Énfasis2 7 5 2 5" xfId="40774" xr:uid="{6DA03454-1FE1-4E3A-B2B6-DC5CBC4185A9}"/>
    <cellStyle name="20% - Énfasis2 7 5 3" xfId="20377" xr:uid="{B372191F-6414-4B07-A0DF-E42B195E2EB7}"/>
    <cellStyle name="20% - Énfasis2 7 5 4" xfId="26178" xr:uid="{4914D824-5FB7-4AFC-985F-8583B7A24225}"/>
    <cellStyle name="20% - Énfasis2 7 5 5" xfId="32053" xr:uid="{47B62FE3-C074-4264-8588-ECF7593FF1F6}"/>
    <cellStyle name="20% - Énfasis2 7 5 6" xfId="37919" xr:uid="{B2E5F180-8066-4329-B4C6-AA9E3FCBD0FB}"/>
    <cellStyle name="20% - Énfasis2 7 6" xfId="6813" xr:uid="{0E2DFBFE-2C0F-4366-B494-2C80ADFEA0B2}"/>
    <cellStyle name="20% - Énfasis2 7 6 2" xfId="21236" xr:uid="{FC1F65C6-C6D4-4790-A79C-0CA5DDA63C7D}"/>
    <cellStyle name="20% - Énfasis2 7 6 3" xfId="27052" xr:uid="{05452E54-44FD-4C9D-A3E2-E462D36E51C0}"/>
    <cellStyle name="20% - Énfasis2 7 6 4" xfId="32928" xr:uid="{CF055662-3915-45F3-9560-4F323A690F94}"/>
    <cellStyle name="20% - Énfasis2 7 6 5" xfId="38792" xr:uid="{4C95B46A-3098-4717-9310-9271FA9EBA8E}"/>
    <cellStyle name="20% - Énfasis2 7 7" xfId="18486" xr:uid="{124E7241-B2F2-4A1E-A89B-2A97CCA6A065}"/>
    <cellStyle name="20% - Énfasis2 7 8" xfId="24194" xr:uid="{FA2E6301-BB5B-4646-B4A1-C67D98B1E232}"/>
    <cellStyle name="20% - Énfasis2 7 9" xfId="30072" xr:uid="{7D60D2A3-70A2-4943-A9D2-33574F2839F0}"/>
    <cellStyle name="20% - Énfasis2 8" xfId="3986" xr:uid="{5C90545C-237D-4B06-BEA6-234BE9465AC9}"/>
    <cellStyle name="20% - Énfasis2 8 10" xfId="35980" xr:uid="{D318BFFC-24B0-4E45-8F92-2F052C08E452}"/>
    <cellStyle name="20% - Énfasis2 8 2" xfId="4178" xr:uid="{A7334AFE-CBFD-47AD-B1EC-5705641BD639}"/>
    <cellStyle name="20% - Énfasis2 8 2 2" xfId="4656" xr:uid="{5AE52E63-B13B-4CB7-AD74-880F68FC479F}"/>
    <cellStyle name="20% - Énfasis2 8 2 2 2" xfId="5624" xr:uid="{E7854864-FEDF-46C0-AA22-01B5F07C07DA}"/>
    <cellStyle name="20% - Énfasis2 8 2 2 2 2" xfId="8491" xr:uid="{BD3E0DBD-0258-44BB-A945-ACB499277923}"/>
    <cellStyle name="20% - Énfasis2 8 2 2 2 2 2" xfId="22865" xr:uid="{08430C60-E2DB-4601-87F7-D4FC7D53B050}"/>
    <cellStyle name="20% - Énfasis2 8 2 2 2 2 3" xfId="28724" xr:uid="{CFBCAAA0-7AA0-497B-8A3A-01047C8047EC}"/>
    <cellStyle name="20% - Énfasis2 8 2 2 2 2 4" xfId="34606" xr:uid="{84B6B0BA-B94F-48A8-B0D7-1841FEB8CBA6}"/>
    <cellStyle name="20% - Énfasis2 8 2 2 2 2 5" xfId="40470" xr:uid="{8AD4BA07-BC7E-4B2D-B82E-754B83D13350}"/>
    <cellStyle name="20% - Énfasis2 8 2 2 2 3" xfId="20083" xr:uid="{3C0CFBB0-2799-42FE-840D-FE5301E64BD5}"/>
    <cellStyle name="20% - Énfasis2 8 2 2 2 4" xfId="25875" xr:uid="{A4D210DB-24FB-474B-BE6F-3EC9F2C0B835}"/>
    <cellStyle name="20% - Énfasis2 8 2 2 2 5" xfId="31749" xr:uid="{9694FEB3-1438-451F-9A6C-F9A2BC3F9290}"/>
    <cellStyle name="20% - Énfasis2 8 2 2 2 6" xfId="37618" xr:uid="{5D25E36E-28DF-4254-9BD9-C0B5CA4E097A}"/>
    <cellStyle name="20% - Énfasis2 8 2 2 3" xfId="7519" xr:uid="{54764562-A335-4864-AD35-B522F0B48F1D}"/>
    <cellStyle name="20% - Énfasis2 8 2 2 3 2" xfId="21919" xr:uid="{1E1C83B7-3288-4245-BB91-98958C20D945}"/>
    <cellStyle name="20% - Énfasis2 8 2 2 3 3" xfId="27753" xr:uid="{A6813BA5-4404-4A81-9A04-1ED2E850EBF0}"/>
    <cellStyle name="20% - Énfasis2 8 2 2 3 4" xfId="33635" xr:uid="{768A59B8-A70E-4C67-BE92-69D86597FE26}"/>
    <cellStyle name="20% - Énfasis2 8 2 2 3 5" xfId="39499" xr:uid="{C867A3CE-235A-4FEA-BAB6-5F1FD93CD59D}"/>
    <cellStyle name="20% - Énfasis2 8 2 2 4" xfId="19148" xr:uid="{7BDCDCC9-5739-486C-AAC6-0F501E190FF8}"/>
    <cellStyle name="20% - Énfasis2 8 2 2 5" xfId="24904" xr:uid="{01E1FD3D-7762-4A4B-8A7B-5C564EFA8C0A}"/>
    <cellStyle name="20% - Énfasis2 8 2 2 6" xfId="30780" xr:uid="{ADF8DF95-1C8A-4915-82E0-FA0409453D47}"/>
    <cellStyle name="20% - Énfasis2 8 2 2 7" xfId="36661" xr:uid="{C696552E-CFE2-47A8-990E-B8D6CE1C98A6}"/>
    <cellStyle name="20% - Énfasis2 8 2 3" xfId="5139" xr:uid="{CC821CDA-5DB3-460D-8E3C-09AE2A55FBB3}"/>
    <cellStyle name="20% - Énfasis2 8 2 3 2" xfId="8006" xr:uid="{072B43D5-BCEB-4697-AF6C-1337AF1450DD}"/>
    <cellStyle name="20% - Énfasis2 8 2 3 2 2" xfId="22390" xr:uid="{9BC6144C-281F-4626-A105-CE4D2149B176}"/>
    <cellStyle name="20% - Énfasis2 8 2 3 2 3" xfId="28239" xr:uid="{0ADF6DE7-006B-4769-8457-2870925E65AA}"/>
    <cellStyle name="20% - Énfasis2 8 2 3 2 4" xfId="34121" xr:uid="{8BEEA53F-C83A-4956-B11B-2C6178D536C7}"/>
    <cellStyle name="20% - Énfasis2 8 2 3 2 5" xfId="39985" xr:uid="{EED2A90B-949F-4B9C-BE9A-191EF35D5B48}"/>
    <cellStyle name="20% - Énfasis2 8 2 3 3" xfId="19613" xr:uid="{56AF0136-F2A7-4C04-BDAE-EF46C5E61BE4}"/>
    <cellStyle name="20% - Énfasis2 8 2 3 4" xfId="25390" xr:uid="{8EE473F8-F101-4FEE-90B7-6B8A1D27FB22}"/>
    <cellStyle name="20% - Énfasis2 8 2 3 5" xfId="31264" xr:uid="{E70F7D8C-07F5-4B6B-BBDD-36834BC85317}"/>
    <cellStyle name="20% - Énfasis2 8 2 3 6" xfId="37141" xr:uid="{2F027DA7-F3F8-4F7F-B074-26C1E81BC2F7}"/>
    <cellStyle name="20% - Énfasis2 8 2 4" xfId="7034" xr:uid="{BD1151EA-E18E-4D55-A095-25B0E0EA8024}"/>
    <cellStyle name="20% - Énfasis2 8 2 4 2" xfId="21450" xr:uid="{CF9553B1-4FC7-41D5-BE4B-47120BE80100}"/>
    <cellStyle name="20% - Énfasis2 8 2 4 3" xfId="27271" xr:uid="{ED960D19-6D44-47C6-ADF6-55134411BE2F}"/>
    <cellStyle name="20% - Énfasis2 8 2 4 4" xfId="33150" xr:uid="{1B1EDA61-BC15-4499-AAE2-C4D081248AEC}"/>
    <cellStyle name="20% - Énfasis2 8 2 4 5" xfId="39014" xr:uid="{171867A0-6602-47D5-9CDB-1313A433A8CA}"/>
    <cellStyle name="20% - Énfasis2 8 2 5" xfId="18705" xr:uid="{4C10AB0C-0E98-4BDA-A923-FB62F59F8A89}"/>
    <cellStyle name="20% - Énfasis2 8 2 6" xfId="24421" xr:uid="{F6D0E79F-D533-46FF-BEB1-A46025633433}"/>
    <cellStyle name="20% - Énfasis2 8 2 7" xfId="30298" xr:uid="{A690BE40-DB6E-49AE-AA16-11CC472F7E08}"/>
    <cellStyle name="20% - Énfasis2 8 2 8" xfId="36178" xr:uid="{3FE70DB0-C16E-40D5-BB86-367D2E4B7500}"/>
    <cellStyle name="20% - Énfasis2 8 3" xfId="4460" xr:uid="{1ADD3DCF-5C65-4EC1-8090-54BDD941032F}"/>
    <cellStyle name="20% - Énfasis2 8 3 2" xfId="5428" xr:uid="{5BDFB6F1-FC10-48BD-AA44-8685EB687B23}"/>
    <cellStyle name="20% - Énfasis2 8 3 2 2" xfId="8295" xr:uid="{94ABBDC9-D8F6-4613-9901-9175F74AD988}"/>
    <cellStyle name="20% - Énfasis2 8 3 2 2 2" xfId="22671" xr:uid="{71598D9B-3562-4A4C-80AE-8783D0E2EF0D}"/>
    <cellStyle name="20% - Énfasis2 8 3 2 2 3" xfId="28528" xr:uid="{E62CF533-76AE-443A-8486-DC285CF7085D}"/>
    <cellStyle name="20% - Énfasis2 8 3 2 2 4" xfId="34410" xr:uid="{8C642BF4-304F-492F-BDA0-9E53D01032AA}"/>
    <cellStyle name="20% - Énfasis2 8 3 2 2 5" xfId="40274" xr:uid="{106549A5-485B-447E-81EC-3F457F2A51EB}"/>
    <cellStyle name="20% - Énfasis2 8 3 2 3" xfId="19892" xr:uid="{361AA13C-6BBC-440B-AB87-322D6CFAF01D}"/>
    <cellStyle name="20% - Énfasis2 8 3 2 4" xfId="25679" xr:uid="{5D567233-4119-4DAF-9E23-C597879BD9D8}"/>
    <cellStyle name="20% - Énfasis2 8 3 2 5" xfId="31553" xr:uid="{A1568121-8776-40A4-95B0-240B0A843D47}"/>
    <cellStyle name="20% - Énfasis2 8 3 2 6" xfId="37424" xr:uid="{471C66DB-DCE7-4E87-8C5E-6CFD09B7F127}"/>
    <cellStyle name="20% - Énfasis2 8 3 3" xfId="7323" xr:uid="{A7B92BD5-58DB-44AB-8B10-5BBF852D8413}"/>
    <cellStyle name="20% - Énfasis2 8 3 3 2" xfId="21727" xr:uid="{3C7234FE-E304-49A5-98F8-B551D41FF5DD}"/>
    <cellStyle name="20% - Énfasis2 8 3 3 3" xfId="27557" xr:uid="{657D915D-60E5-4506-9C48-B7C2256479BC}"/>
    <cellStyle name="20% - Énfasis2 8 3 3 4" xfId="33439" xr:uid="{C79BABD1-40FF-43BB-BDE5-79EA453C6B28}"/>
    <cellStyle name="20% - Énfasis2 8 3 3 5" xfId="39303" xr:uid="{49D2EDAB-CCF8-43D6-B8FF-5FC82E09D8A1}"/>
    <cellStyle name="20% - Énfasis2 8 3 4" xfId="18964" xr:uid="{2CBFB2CE-4D91-4B1B-9B64-FC3545A51F7B}"/>
    <cellStyle name="20% - Énfasis2 8 3 5" xfId="24708" xr:uid="{02E06E58-5E39-451C-9594-04025ABC0163}"/>
    <cellStyle name="20% - Énfasis2 8 3 6" xfId="30586" xr:uid="{8AA062DA-509F-4A3D-9380-F55068F1DB75}"/>
    <cellStyle name="20% - Énfasis2 8 3 7" xfId="36467" xr:uid="{C0BA7789-7D99-4736-B4C8-D6DF54699A9D}"/>
    <cellStyle name="20% - Énfasis2 8 4" xfId="4943" xr:uid="{22169F4A-CB30-4F87-AA33-47A387BB30BA}"/>
    <cellStyle name="20% - Énfasis2 8 4 2" xfId="7810" xr:uid="{8DC0725E-F4FE-4555-A0D7-4AC5BECDF892}"/>
    <cellStyle name="20% - Énfasis2 8 4 2 2" xfId="22197" xr:uid="{A3CB44E7-F8FA-44BF-9B67-797EAD2E92F2}"/>
    <cellStyle name="20% - Énfasis2 8 4 2 3" xfId="28043" xr:uid="{89F74123-EF45-4F2A-B5ED-52D51FC7E71F}"/>
    <cellStyle name="20% - Énfasis2 8 4 2 4" xfId="33925" xr:uid="{050A7823-315C-4927-8ECB-1EC29385C88A}"/>
    <cellStyle name="20% - Énfasis2 8 4 2 5" xfId="39789" xr:uid="{E58DCEF5-58A5-4F85-A898-025716C42226}"/>
    <cellStyle name="20% - Énfasis2 8 4 3" xfId="19425" xr:uid="{5761577C-D52F-440F-B0D2-A24E7891A6A1}"/>
    <cellStyle name="20% - Énfasis2 8 4 4" xfId="25194" xr:uid="{86F614DD-F734-4DE7-BDD5-334D319A05D8}"/>
    <cellStyle name="20% - Énfasis2 8 4 5" xfId="31068" xr:uid="{8D22993E-DDC7-4B15-9DB4-2D1A2E86B992}"/>
    <cellStyle name="20% - Énfasis2 8 4 6" xfId="36947" xr:uid="{B9F6DBE0-8773-4BA8-9A9B-460797C4D063}"/>
    <cellStyle name="20% - Énfasis2 8 5" xfId="5953" xr:uid="{5D4EBFAD-0CB0-4D13-B074-2F97F02F1F2C}"/>
    <cellStyle name="20% - Énfasis2 8 5 2" xfId="8822" xr:uid="{ADF3EAA4-9897-4AF1-BD60-B69FD7BFF652}"/>
    <cellStyle name="20% - Énfasis2 8 5 2 2" xfId="23187" xr:uid="{9A8FA8CA-4468-4094-8320-E480987367CB}"/>
    <cellStyle name="20% - Énfasis2 8 5 2 3" xfId="29054" xr:uid="{A2B73436-6E84-47CD-95FD-D6659D953309}"/>
    <cellStyle name="20% - Énfasis2 8 5 2 4" xfId="34936" xr:uid="{058737AC-36A5-4081-8336-5D4BBB776F20}"/>
    <cellStyle name="20% - Énfasis2 8 5 2 5" xfId="40800" xr:uid="{5FAEDCE0-823E-4AD3-8DE3-54AE83F1F19E}"/>
    <cellStyle name="20% - Énfasis2 8 5 3" xfId="20403" xr:uid="{3BFAF7A9-56DE-471B-8A24-D052CF72EAB8}"/>
    <cellStyle name="20% - Énfasis2 8 5 4" xfId="26204" xr:uid="{46598F1F-A70C-43A3-B8D4-72480EA4D5F3}"/>
    <cellStyle name="20% - Énfasis2 8 5 5" xfId="32079" xr:uid="{AE71BA8E-3687-4436-8A1B-49775D10520E}"/>
    <cellStyle name="20% - Énfasis2 8 5 6" xfId="37944" xr:uid="{A624FD39-A970-4688-8B9F-C2CF44276E8D}"/>
    <cellStyle name="20% - Énfasis2 8 6" xfId="6839" xr:uid="{D2F738DA-CBFF-4C70-96BE-5D92C6562A64}"/>
    <cellStyle name="20% - Énfasis2 8 6 2" xfId="21262" xr:uid="{DD33C4FE-AAFF-4FFF-B585-7A8D77BF8061}"/>
    <cellStyle name="20% - Énfasis2 8 6 3" xfId="27077" xr:uid="{3E0F978A-3772-491A-87E3-489816126040}"/>
    <cellStyle name="20% - Énfasis2 8 6 4" xfId="32954" xr:uid="{F730F949-9DF2-4D2B-B8D1-4F70E7749E5E}"/>
    <cellStyle name="20% - Énfasis2 8 6 5" xfId="38818" xr:uid="{4272199D-A183-4335-AFF5-3576077471B4}"/>
    <cellStyle name="20% - Énfasis2 8 7" xfId="18513" xr:uid="{F098EE42-CD22-4A12-B1D2-866997034437}"/>
    <cellStyle name="20% - Énfasis2 8 8" xfId="24222" xr:uid="{C1D3F5AC-CC00-4D3F-8790-283D0B803811}"/>
    <cellStyle name="20% - Énfasis2 8 9" xfId="30100" xr:uid="{47C1BD9F-73B0-4988-BC74-F02911B7E525}"/>
    <cellStyle name="20% - Énfasis2 9" xfId="4010" xr:uid="{0FA9FF4B-1D26-41BF-B047-EBC21F3EA565}"/>
    <cellStyle name="20% - Énfasis2 9 2" xfId="4481" xr:uid="{66B0F651-35AC-40AE-A50A-134890971320}"/>
    <cellStyle name="20% - Énfasis2 9 2 2" xfId="5449" xr:uid="{8132389D-42EA-4549-86E6-CED3E4E163F4}"/>
    <cellStyle name="20% - Énfasis2 9 2 2 2" xfId="8316" xr:uid="{0200993B-9ECD-4280-BFD5-E8DB70A59E84}"/>
    <cellStyle name="20% - Énfasis2 9 2 2 2 2" xfId="22692" xr:uid="{2B270BF7-C850-4662-B103-B2D31BF2FAEB}"/>
    <cellStyle name="20% - Énfasis2 9 2 2 2 3" xfId="28549" xr:uid="{BEE76FFE-BBD4-4529-A25B-8FB7300752AA}"/>
    <cellStyle name="20% - Énfasis2 9 2 2 2 4" xfId="34431" xr:uid="{79EC7330-54D1-488F-BC3D-C6F02D3F2A73}"/>
    <cellStyle name="20% - Énfasis2 9 2 2 2 5" xfId="40295" xr:uid="{E3798935-8E9D-4769-821D-E8A8F7AFC433}"/>
    <cellStyle name="20% - Énfasis2 9 2 2 3" xfId="19912" xr:uid="{7E0D746C-0F63-45BA-A597-8FBB663B2F02}"/>
    <cellStyle name="20% - Énfasis2 9 2 2 4" xfId="25700" xr:uid="{921A913D-6415-4712-934E-1720956B4C72}"/>
    <cellStyle name="20% - Énfasis2 9 2 2 5" xfId="31574" xr:uid="{12044CCB-452B-40B2-A8A6-9F8990E22375}"/>
    <cellStyle name="20% - Énfasis2 9 2 2 6" xfId="37445" xr:uid="{9270CBFE-FB95-4E97-BFFE-90479EC99175}"/>
    <cellStyle name="20% - Énfasis2 9 2 3" xfId="7344" xr:uid="{47FF9AB9-B178-4796-B282-122471DE20D1}"/>
    <cellStyle name="20% - Énfasis2 9 2 3 2" xfId="21747" xr:uid="{5BB3543C-01B9-4ED2-BC45-626239FA6FDE}"/>
    <cellStyle name="20% - Énfasis2 9 2 3 3" xfId="27578" xr:uid="{C6033941-BF15-4B7F-AF8A-657590CBDB38}"/>
    <cellStyle name="20% - Énfasis2 9 2 3 4" xfId="33460" xr:uid="{F50B1D36-00F7-4ADB-8EBE-0124754AAF14}"/>
    <cellStyle name="20% - Énfasis2 9 2 3 5" xfId="39324" xr:uid="{543A8B8C-E53F-4A1B-96DB-9F76792891A5}"/>
    <cellStyle name="20% - Énfasis2 9 2 4" xfId="18985" xr:uid="{1A901A05-2B4C-4B2B-9FED-4CE0812F245A}"/>
    <cellStyle name="20% - Énfasis2 9 2 5" xfId="24729" xr:uid="{17B227CE-AC39-4290-A070-2C593AF0540F}"/>
    <cellStyle name="20% - Énfasis2 9 2 6" xfId="30606" xr:uid="{11FD316A-828B-4CF9-82C2-385DF1496DCD}"/>
    <cellStyle name="20% - Énfasis2 9 2 7" xfId="36488" xr:uid="{953903E7-2E4D-48DE-889E-B336EC64B4A6}"/>
    <cellStyle name="20% - Énfasis2 9 3" xfId="4964" xr:uid="{627139A3-07FB-4CA7-A538-2296D7E2727B}"/>
    <cellStyle name="20% - Énfasis2 9 3 2" xfId="7831" xr:uid="{3EB413B6-EA77-47D2-890B-302144C227FE}"/>
    <cellStyle name="20% - Énfasis2 9 3 2 2" xfId="22217" xr:uid="{41F2FB81-7ECC-47B6-A2CF-23E72FB4F594}"/>
    <cellStyle name="20% - Énfasis2 9 3 2 3" xfId="28064" xr:uid="{8F81ABB0-019F-4D52-B538-E962E8A211D8}"/>
    <cellStyle name="20% - Énfasis2 9 3 2 4" xfId="33946" xr:uid="{40992ECC-7CEF-4511-92B5-DE1C2406EB7E}"/>
    <cellStyle name="20% - Énfasis2 9 3 2 5" xfId="39810" xr:uid="{DACFD768-0B55-4EA2-9500-7F0BDE929973}"/>
    <cellStyle name="20% - Énfasis2 9 3 3" xfId="19445" xr:uid="{B7B6CEEC-ED0A-4880-BEA2-6673CD6123D5}"/>
    <cellStyle name="20% - Énfasis2 9 3 4" xfId="25215" xr:uid="{32C32940-41A2-49B5-8719-AB1759822D7B}"/>
    <cellStyle name="20% - Énfasis2 9 3 5" xfId="31089" xr:uid="{73FB3A5A-4D60-4164-B3D1-B3C0F4695BD1}"/>
    <cellStyle name="20% - Énfasis2 9 3 6" xfId="36968" xr:uid="{5093CC53-0AC5-4379-8261-7219C368D65A}"/>
    <cellStyle name="20% - Énfasis2 9 4" xfId="6860" xr:uid="{2115C3B8-2F9D-4199-A571-5942B3C7C3BA}"/>
    <cellStyle name="20% - Énfasis2 9 4 2" xfId="21282" xr:uid="{001A79A5-1B8D-4C68-BD0E-58CF31990BA0}"/>
    <cellStyle name="20% - Énfasis2 9 4 3" xfId="27098" xr:uid="{359428DC-4FCF-4334-A9A0-E42CBD91A798}"/>
    <cellStyle name="20% - Énfasis2 9 4 4" xfId="32975" xr:uid="{563CF9A9-7083-409E-A488-66CF4888371F}"/>
    <cellStyle name="20% - Énfasis2 9 4 5" xfId="38839" xr:uid="{24F1AD35-EEDC-48E8-B64B-11E80C1D6FE4}"/>
    <cellStyle name="20% - Énfasis2 9 5" xfId="18536" xr:uid="{54F716E5-B9E8-4BE2-8763-277F976D6D86}"/>
    <cellStyle name="20% - Énfasis2 9 6" xfId="24246" xr:uid="{973B905A-96A4-4AAF-80BE-2D51CACE2CDB}"/>
    <cellStyle name="20% - Énfasis2 9 7" xfId="30124" xr:uid="{33CF34E1-B2F9-4D35-939D-584B8211D1DB}"/>
    <cellStyle name="20% - Énfasis2 9 8" xfId="36003" xr:uid="{A8C61D6B-05F3-4EB6-A2BA-0545C87B0C40}"/>
    <cellStyle name="20% - Énfasis3" xfId="27" builtinId="38" customBuiltin="1"/>
    <cellStyle name="20% - Énfasis3 10" xfId="4205" xr:uid="{43A1EC02-BDF3-4B6B-9379-558209CA3FB8}"/>
    <cellStyle name="20% - Énfasis3 10 2" xfId="4683" xr:uid="{626FF7C0-E62F-428C-BC00-16B77645399C}"/>
    <cellStyle name="20% - Énfasis3 10 2 2" xfId="5651" xr:uid="{01F7382A-DE24-457E-B025-0D83A21C8DA4}"/>
    <cellStyle name="20% - Énfasis3 10 2 2 2" xfId="8519" xr:uid="{8C5C9D70-F748-42CF-8AD5-95F727F218AA}"/>
    <cellStyle name="20% - Énfasis3 10 2 2 2 2" xfId="22893" xr:uid="{8D24E752-ABF4-4D32-A385-073364F90A71}"/>
    <cellStyle name="20% - Énfasis3 10 2 2 2 3" xfId="28752" xr:uid="{CF8E5827-23C7-48CE-AFF9-43A9D88A80B8}"/>
    <cellStyle name="20% - Énfasis3 10 2 2 2 4" xfId="34634" xr:uid="{6E3D47EF-9FBC-462F-89AE-37823001A7FA}"/>
    <cellStyle name="20% - Énfasis3 10 2 2 2 5" xfId="40498" xr:uid="{E182C0FA-5FB3-4D5D-AECE-FDC0D030EA22}"/>
    <cellStyle name="20% - Énfasis3 10 2 2 3" xfId="20110" xr:uid="{F8F2741A-720E-466C-92EE-69149F285C2A}"/>
    <cellStyle name="20% - Énfasis3 10 2 2 4" xfId="25902" xr:uid="{EE7EFD3B-2ED2-4D4F-AC14-EA8B0731CE59}"/>
    <cellStyle name="20% - Énfasis3 10 2 2 5" xfId="31777" xr:uid="{2315F192-762F-439E-AD19-5D9405123914}"/>
    <cellStyle name="20% - Énfasis3 10 2 2 6" xfId="37646" xr:uid="{76311FDD-9FAE-42D4-A409-1CF1945D43FE}"/>
    <cellStyle name="20% - Énfasis3 10 2 3" xfId="7547" xr:uid="{5DEAF55E-9827-40B2-ADFB-9D4CF3BF9D74}"/>
    <cellStyle name="20% - Énfasis3 10 2 3 2" xfId="21945" xr:uid="{4CCB7C10-2AEB-47C7-9A35-51F462273BE8}"/>
    <cellStyle name="20% - Énfasis3 10 2 3 3" xfId="27781" xr:uid="{CFA580AA-976E-4EE5-966F-42F417595E19}"/>
    <cellStyle name="20% - Énfasis3 10 2 3 4" xfId="33663" xr:uid="{A7B28D5F-3FA5-45F3-8708-175494EF46C7}"/>
    <cellStyle name="20% - Énfasis3 10 2 3 5" xfId="39527" xr:uid="{8E924846-5006-45B6-B960-891AA977E9F3}"/>
    <cellStyle name="20% - Énfasis3 10 2 4" xfId="19176" xr:uid="{B4422D43-9709-4EBA-84E5-554250554090}"/>
    <cellStyle name="20% - Énfasis3 10 2 5" xfId="24932" xr:uid="{5BE4952E-FF5D-4CC7-B4A5-BF4C91B98A1E}"/>
    <cellStyle name="20% - Énfasis3 10 2 6" xfId="30807" xr:uid="{71127D57-CB8B-4330-AF66-E46F74674E09}"/>
    <cellStyle name="20% - Énfasis3 10 2 7" xfId="36689" xr:uid="{941E0C55-F680-41D3-BF9A-C1D2B48F4A75}"/>
    <cellStyle name="20% - Énfasis3 10 3" xfId="5167" xr:uid="{EA884C51-BFCD-417D-B7CA-4001178FD4EB}"/>
    <cellStyle name="20% - Énfasis3 10 3 2" xfId="8034" xr:uid="{A570B9A2-A6A7-4526-BBD9-B688DB76715B}"/>
    <cellStyle name="20% - Énfasis3 10 3 2 2" xfId="22417" xr:uid="{55AC2AAB-5814-49FC-A8A3-0B1635016593}"/>
    <cellStyle name="20% - Énfasis3 10 3 2 3" xfId="28267" xr:uid="{0C2A2931-8287-404E-838F-9806D2394B46}"/>
    <cellStyle name="20% - Énfasis3 10 3 2 4" xfId="34149" xr:uid="{9C87C5A7-D1AD-4967-8E9F-321B9B7D5584}"/>
    <cellStyle name="20% - Énfasis3 10 3 2 5" xfId="40013" xr:uid="{F271EDC3-8C10-46F1-9AA0-F2838C340FFB}"/>
    <cellStyle name="20% - Énfasis3 10 3 3" xfId="19640" xr:uid="{2AB2BF05-DC8C-4330-8CBA-D9A804FE0990}"/>
    <cellStyle name="20% - Énfasis3 10 3 4" xfId="25418" xr:uid="{8781681E-A176-4369-B6D6-1A394C310174}"/>
    <cellStyle name="20% - Énfasis3 10 3 5" xfId="31292" xr:uid="{B127C8D5-8893-4617-928B-012C712EFE99}"/>
    <cellStyle name="20% - Énfasis3 10 3 6" xfId="37169" xr:uid="{7EDE634D-6A9D-4094-9BB3-149E50DD5E5C}"/>
    <cellStyle name="20% - Énfasis3 10 4" xfId="7062" xr:uid="{F97CFDB9-4E4D-41B1-92AE-ED50DE0C3D2C}"/>
    <cellStyle name="20% - Énfasis3 10 4 2" xfId="21477" xr:uid="{4CE15025-0AFD-40D6-B8B7-50280B115FB7}"/>
    <cellStyle name="20% - Énfasis3 10 4 3" xfId="27299" xr:uid="{13DA6992-76FF-4F5F-8057-90F7BF864989}"/>
    <cellStyle name="20% - Énfasis3 10 4 4" xfId="33178" xr:uid="{50CCBE0E-0DC9-4217-AF78-C36047DD6029}"/>
    <cellStyle name="20% - Énfasis3 10 4 5" xfId="39042" xr:uid="{9691E8D6-9CD0-4338-A2DF-99B0EEF2702F}"/>
    <cellStyle name="20% - Énfasis3 10 5" xfId="18733" xr:uid="{ADFFA4AE-89D8-49DD-AA76-2B8274014883}"/>
    <cellStyle name="20% - Énfasis3 10 6" xfId="24449" xr:uid="{08B6C790-BDCC-4690-B8D4-5B31192C3ECF}"/>
    <cellStyle name="20% - Énfasis3 10 7" xfId="30325" xr:uid="{1D734FB8-1A14-492D-B00D-36194BF7D6A0}"/>
    <cellStyle name="20% - Énfasis3 10 8" xfId="36206" xr:uid="{6A2A27E5-1BDE-49B8-9296-F76013CC8311}"/>
    <cellStyle name="20% - Énfasis3 11" xfId="4240" xr:uid="{AA3F1385-B6D1-4C85-A3C7-A50D9B78E0D4}"/>
    <cellStyle name="20% - Énfasis3 11 2" xfId="4719" xr:uid="{0E3243CA-2F02-4B36-8B43-CBC5639EB7DF}"/>
    <cellStyle name="20% - Énfasis3 11 2 2" xfId="5687" xr:uid="{2FC8DE13-CA2B-4D57-81D3-A0E53DB939BF}"/>
    <cellStyle name="20% - Énfasis3 11 2 2 2" xfId="8555" xr:uid="{40AD073A-8926-43C3-8B10-98B527B213E2}"/>
    <cellStyle name="20% - Énfasis3 11 2 2 2 2" xfId="22927" xr:uid="{C9B85121-FD5D-4ABA-9714-BD8CFE45C677}"/>
    <cellStyle name="20% - Énfasis3 11 2 2 2 3" xfId="28788" xr:uid="{CE0A03E7-275C-41CA-BD74-C6F83DB44B76}"/>
    <cellStyle name="20% - Énfasis3 11 2 2 2 4" xfId="34670" xr:uid="{95FACCCD-CEB9-4F35-B721-BA5090FB7805}"/>
    <cellStyle name="20% - Énfasis3 11 2 2 2 5" xfId="40534" xr:uid="{0130EB50-CBBF-445E-96E5-53E5E06AB43A}"/>
    <cellStyle name="20% - Énfasis3 11 2 2 3" xfId="20144" xr:uid="{80F0ED4D-A2DA-4877-B656-7D8678BBE793}"/>
    <cellStyle name="20% - Énfasis3 11 2 2 4" xfId="25938" xr:uid="{4675A70D-57EC-448F-83D0-578C72881065}"/>
    <cellStyle name="20% - Énfasis3 11 2 2 5" xfId="31813" xr:uid="{BDFD77CF-4AFE-4C0F-AA18-7A512FF6188D}"/>
    <cellStyle name="20% - Énfasis3 11 2 2 6" xfId="37680" xr:uid="{7CA66C44-F7FC-4E97-B316-D0A3F4288AFE}"/>
    <cellStyle name="20% - Énfasis3 11 2 3" xfId="7583" xr:uid="{0B4D84C8-B2B8-4040-A6C5-FE707C9D7A36}"/>
    <cellStyle name="20% - Énfasis3 11 2 3 2" xfId="21977" xr:uid="{D4D9A12D-82F8-4834-AFB2-1A6D56F642D1}"/>
    <cellStyle name="20% - Énfasis3 11 2 3 3" xfId="27817" xr:uid="{FB4F234C-3F1E-4A18-A67F-A07403FA7177}"/>
    <cellStyle name="20% - Énfasis3 11 2 3 4" xfId="33699" xr:uid="{5E95E1B7-9119-4056-8474-90985D069756}"/>
    <cellStyle name="20% - Énfasis3 11 2 3 5" xfId="39563" xr:uid="{BD540F9D-3040-4B43-B809-749B187E3247}"/>
    <cellStyle name="20% - Énfasis3 11 2 4" xfId="19209" xr:uid="{02D432B5-EE21-4898-BC05-BDA348686AB7}"/>
    <cellStyle name="20% - Énfasis3 11 2 5" xfId="24968" xr:uid="{76D97781-C433-49B0-B043-E3C49CE451B3}"/>
    <cellStyle name="20% - Énfasis3 11 2 6" xfId="30842" xr:uid="{32C0FA76-5A4C-4873-8D10-38DF34FBB32B}"/>
    <cellStyle name="20% - Énfasis3 11 2 7" xfId="36723" xr:uid="{45EBC043-84D1-43A8-A094-064CD0A339AB}"/>
    <cellStyle name="20% - Énfasis3 11 3" xfId="5203" xr:uid="{DCA70283-A716-480D-AA8D-EC4D0D6D4661}"/>
    <cellStyle name="20% - Énfasis3 11 3 2" xfId="8070" xr:uid="{AF9B6C92-219B-419C-94BA-4D3165C03B6A}"/>
    <cellStyle name="20% - Énfasis3 11 3 2 2" xfId="22448" xr:uid="{93AEBD3B-7FFA-4027-B540-FDF5AB3D0352}"/>
    <cellStyle name="20% - Énfasis3 11 3 2 3" xfId="28303" xr:uid="{29AFD510-DC0E-4BC4-ABCE-801108BC9C6A}"/>
    <cellStyle name="20% - Énfasis3 11 3 2 4" xfId="34185" xr:uid="{81F21C07-2558-4B0B-A40D-C01A22D264D9}"/>
    <cellStyle name="20% - Énfasis3 11 3 2 5" xfId="40049" xr:uid="{354BEE77-2EFC-4BC6-98C7-780F02832509}"/>
    <cellStyle name="20% - Énfasis3 11 3 3" xfId="19674" xr:uid="{49E2782D-BAF5-448A-BBCC-8B6217045537}"/>
    <cellStyle name="20% - Énfasis3 11 3 4" xfId="25454" xr:uid="{E2A9B010-3415-4AF4-BA03-5CCFCEB97A43}"/>
    <cellStyle name="20% - Énfasis3 11 3 5" xfId="31328" xr:uid="{38AC907E-616A-4CDF-A48F-2A5213BD88E0}"/>
    <cellStyle name="20% - Énfasis3 11 3 6" xfId="37201" xr:uid="{02847586-ECAA-4164-ABDB-5A5A878DC66A}"/>
    <cellStyle name="20% - Énfasis3 11 4" xfId="7098" xr:uid="{9CB20F46-4A0F-46FB-A556-5EC5391A81C9}"/>
    <cellStyle name="20% - Énfasis3 11 4 2" xfId="21510" xr:uid="{9335B40E-B35F-410B-93E6-DB1B2F9716A5}"/>
    <cellStyle name="20% - Énfasis3 11 4 3" xfId="27333" xr:uid="{E60020B5-46D7-4B75-BBE5-7078EC4F2FC4}"/>
    <cellStyle name="20% - Énfasis3 11 4 4" xfId="33214" xr:uid="{4035E7B4-EDF8-4D09-A0F9-C44C576145D0}"/>
    <cellStyle name="20% - Énfasis3 11 4 5" xfId="39078" xr:uid="{2B772FED-9AA1-4B27-9CA6-AB40B854F357}"/>
    <cellStyle name="20% - Énfasis3 11 5" xfId="18762" xr:uid="{AB7CF82B-4A42-444C-ACC6-0A7C6641DBC4}"/>
    <cellStyle name="20% - Énfasis3 11 6" xfId="24483" xr:uid="{78A0C0E8-11B4-4F87-9D12-BB665EE42897}"/>
    <cellStyle name="20% - Énfasis3 11 7" xfId="30361" xr:uid="{E08018B3-5B07-43AA-8DBF-88AEA44A55DB}"/>
    <cellStyle name="20% - Énfasis3 11 8" xfId="36242" xr:uid="{799071DF-B1A2-48AA-AE0A-91A4DB0B9F35}"/>
    <cellStyle name="20% - Énfasis3 12" xfId="4290" xr:uid="{CF9715F4-5E95-4176-9C04-21E0BCE1819B}"/>
    <cellStyle name="20% - Énfasis3 12 2" xfId="5256" xr:uid="{AD9009B4-4326-49E0-AA7A-3928D21FDDDB}"/>
    <cellStyle name="20% - Énfasis3 12 2 2" xfId="8123" xr:uid="{1B073009-8006-448E-8C70-C41D5EE05D70}"/>
    <cellStyle name="20% - Énfasis3 12 2 2 2" xfId="22500" xr:uid="{A1FAC101-CFF7-4F1F-8FA7-E7E237D21B15}"/>
    <cellStyle name="20% - Énfasis3 12 2 2 3" xfId="28356" xr:uid="{60977E13-FCB7-4FFA-B4F9-BC1937755594}"/>
    <cellStyle name="20% - Énfasis3 12 2 2 4" xfId="34238" xr:uid="{7C5149BC-288B-49C8-8338-853D789B2A0C}"/>
    <cellStyle name="20% - Énfasis3 12 2 2 5" xfId="40102" xr:uid="{7010AB18-489D-4F05-B395-638E09195623}"/>
    <cellStyle name="20% - Énfasis3 12 2 3" xfId="19726" xr:uid="{8ACA10E8-CE5B-408C-8180-FC48E6910DA2}"/>
    <cellStyle name="20% - Énfasis3 12 2 4" xfId="25507" xr:uid="{3C32A2D9-FC3E-4AC4-A444-16AD0D3B9520}"/>
    <cellStyle name="20% - Énfasis3 12 2 5" xfId="31381" xr:uid="{55010F21-5F33-45C2-B12F-76B48BEDDFE1}"/>
    <cellStyle name="20% - Énfasis3 12 2 6" xfId="37253" xr:uid="{013470D9-47EB-485B-BD6D-8655B9B0B952}"/>
    <cellStyle name="20% - Énfasis3 12 3" xfId="7151" xr:uid="{130EA644-8BF7-43BB-A8F3-9ECCF81A165B}"/>
    <cellStyle name="20% - Énfasis3 12 3 2" xfId="21562" xr:uid="{F6D7577F-00B8-4DB0-B74B-31C9FBF3C7D9}"/>
    <cellStyle name="20% - Énfasis3 12 3 3" xfId="27385" xr:uid="{B126D61D-9293-415A-9003-C953072B6578}"/>
    <cellStyle name="20% - Énfasis3 12 3 4" xfId="33267" xr:uid="{4D23CB7E-CCA9-48C5-8355-9434F51049CA}"/>
    <cellStyle name="20% - Énfasis3 12 3 5" xfId="39131" xr:uid="{8C646A08-EB2C-49E3-8501-59C90AA0F9A0}"/>
    <cellStyle name="20% - Énfasis3 12 4" xfId="18798" xr:uid="{94469293-CF42-44E8-821D-606E5438AA67}"/>
    <cellStyle name="20% - Énfasis3 12 5" xfId="24536" xr:uid="{C21CB60F-13D1-4B6B-AF87-BD40E79B0325}"/>
    <cellStyle name="20% - Énfasis3 12 6" xfId="30415" xr:uid="{40B48036-4898-48B7-802D-4C178045D64C}"/>
    <cellStyle name="20% - Énfasis3 12 7" xfId="36296" xr:uid="{AE853755-2A96-472F-A8F1-8253D8E9600A}"/>
    <cellStyle name="20% - Énfasis3 13" xfId="4775" xr:uid="{E5EF46FC-9356-4747-A662-9D6987D3F681}"/>
    <cellStyle name="20% - Énfasis3 13 2" xfId="7638" xr:uid="{17E59BBC-07C4-4860-9150-14CFE85113CB}"/>
    <cellStyle name="20% - Énfasis3 13 2 2" xfId="22031" xr:uid="{F278B7C3-EB56-4758-8ED9-A03E942F3AEC}"/>
    <cellStyle name="20% - Énfasis3 13 2 3" xfId="27872" xr:uid="{17E36974-5019-43B4-8ACA-DECEC8243E57}"/>
    <cellStyle name="20% - Énfasis3 13 2 4" xfId="33754" xr:uid="{C3D7E22A-0EF5-4833-AB87-0C84AB1FD4C5}"/>
    <cellStyle name="20% - Énfasis3 13 2 5" xfId="39618" xr:uid="{233ACDB8-5E05-45B4-9341-DEB52E9D1BF9}"/>
    <cellStyle name="20% - Énfasis3 13 3" xfId="19257" xr:uid="{E5F7BAFE-0348-40ED-BCB5-74AC9CAE37EA}"/>
    <cellStyle name="20% - Énfasis3 13 4" xfId="25023" xr:uid="{CB0B065C-5F45-448A-A183-13670D1D28BD}"/>
    <cellStyle name="20% - Énfasis3 13 5" xfId="30897" xr:uid="{F4ABBD3D-0AF5-4F6D-B6CF-C3DEB490278F}"/>
    <cellStyle name="20% - Énfasis3 13 6" xfId="36777" xr:uid="{C90522D8-E184-4E44-A741-53F63EB47287}"/>
    <cellStyle name="20% - Énfasis3 14" xfId="5741" xr:uid="{2C92FCCA-B3A2-4161-8CE1-0C36888F88E0}"/>
    <cellStyle name="20% - Énfasis3 14 2" xfId="8610" xr:uid="{ABC6CB83-AF00-4317-B2BE-61B68059F107}"/>
    <cellStyle name="20% - Énfasis3 14 2 2" xfId="22981" xr:uid="{67AC7BBF-2664-44DA-9FF7-4A93D69B4B40}"/>
    <cellStyle name="20% - Énfasis3 14 2 3" xfId="28843" xr:uid="{37F10232-D843-446B-AA9C-8CDB1D0A6C71}"/>
    <cellStyle name="20% - Énfasis3 14 2 4" xfId="34725" xr:uid="{E04D4609-A1A8-4072-B0A4-3F6BE7DDDDB6}"/>
    <cellStyle name="20% - Énfasis3 14 2 5" xfId="40589" xr:uid="{2BAEE1BC-534E-4DAB-A3E6-C528162B65CA}"/>
    <cellStyle name="20% - Énfasis3 14 3" xfId="20199" xr:uid="{9C2046C6-4F3A-4648-90AD-E78B51E592EC}"/>
    <cellStyle name="20% - Énfasis3 14 4" xfId="25993" xr:uid="{029D77ED-160D-4EFA-B893-282A66F26400}"/>
    <cellStyle name="20% - Énfasis3 14 5" xfId="31868" xr:uid="{16B19EB5-50B8-4304-B01F-419A7C23D3BB}"/>
    <cellStyle name="20% - Énfasis3 14 6" xfId="37734" xr:uid="{E2CC4EA6-9284-4FE4-9FF7-4C11D28E7E3F}"/>
    <cellStyle name="20% - Énfasis3 15" xfId="5761" xr:uid="{0B010576-02B1-4692-8445-4AF1FBAC0351}"/>
    <cellStyle name="20% - Énfasis3 15 2" xfId="8630" xr:uid="{0F4D8878-0DA7-423C-910B-6762188D061F}"/>
    <cellStyle name="20% - Énfasis3 15 2 2" xfId="23001" xr:uid="{AEC39762-3031-4D7B-ADF0-191E02A9071B}"/>
    <cellStyle name="20% - Énfasis3 15 2 3" xfId="28863" xr:uid="{715EF7D7-64FE-4A98-A152-4FE99D86A3E0}"/>
    <cellStyle name="20% - Énfasis3 15 2 4" xfId="34745" xr:uid="{6B1EA7FD-A42E-4271-8F08-6A8604F85C0C}"/>
    <cellStyle name="20% - Énfasis3 15 2 5" xfId="40609" xr:uid="{A4F5A789-4870-4671-8058-8E12B74B7382}"/>
    <cellStyle name="20% - Énfasis3 15 3" xfId="20218" xr:uid="{E9390F94-DB61-4DF4-A816-5BF602188F1C}"/>
    <cellStyle name="20% - Énfasis3 15 4" xfId="26013" xr:uid="{606F1936-158E-4431-A3EB-BEE73D5A08BA}"/>
    <cellStyle name="20% - Énfasis3 15 5" xfId="31888" xr:uid="{180E1764-9676-41AC-9823-5F790E9CD9DE}"/>
    <cellStyle name="20% - Énfasis3 15 6" xfId="37754" xr:uid="{CDBC7916-1E28-4DC7-8749-4C0F211061C7}"/>
    <cellStyle name="20% - Énfasis3 16" xfId="5781" xr:uid="{6F9773DE-FBF0-4061-AAB8-AAB7777BF995}"/>
    <cellStyle name="20% - Énfasis3 16 2" xfId="8650" xr:uid="{A7C7A802-699E-4A4C-8CED-79DCBBF75A57}"/>
    <cellStyle name="20% - Énfasis3 16 2 2" xfId="23021" xr:uid="{2858F233-9CD2-49AA-A0F0-A0F0094EFD4F}"/>
    <cellStyle name="20% - Énfasis3 16 2 3" xfId="28883" xr:uid="{04B616FF-6D39-4ABB-B5AC-043663E8CA51}"/>
    <cellStyle name="20% - Énfasis3 16 2 4" xfId="34765" xr:uid="{3AAB0E86-2B8E-4805-816A-2ECD08A7F91B}"/>
    <cellStyle name="20% - Énfasis3 16 2 5" xfId="40629" xr:uid="{8426B313-DE38-4531-BC9A-5EF67062BBBC}"/>
    <cellStyle name="20% - Énfasis3 16 3" xfId="20236" xr:uid="{A7D43173-5C15-40C6-9FE4-9428F72D716B}"/>
    <cellStyle name="20% - Énfasis3 16 4" xfId="26033" xr:uid="{A288ECB0-CDA6-442A-87C9-180785888A06}"/>
    <cellStyle name="20% - Énfasis3 16 5" xfId="31908" xr:uid="{23E405BA-396B-4B4F-93EB-4342AF288882}"/>
    <cellStyle name="20% - Énfasis3 16 6" xfId="37774" xr:uid="{B7B108B9-6D50-4154-86B9-A4D1283C542C}"/>
    <cellStyle name="20% - Énfasis3 17" xfId="5980" xr:uid="{C70BB1EB-8D0E-4CA6-9F60-9B23F20EEEDF}"/>
    <cellStyle name="20% - Énfasis3 17 2" xfId="8849" xr:uid="{56207B97-CFF0-4588-9512-813BDC1678D2}"/>
    <cellStyle name="20% - Énfasis3 17 2 2" xfId="23213" xr:uid="{B6E73ADB-1C68-408F-B6D6-2388E4B63281}"/>
    <cellStyle name="20% - Énfasis3 17 2 3" xfId="29080" xr:uid="{B54E1F65-D65F-4E4F-AAC7-6F818AFA2A59}"/>
    <cellStyle name="20% - Énfasis3 17 2 4" xfId="34962" xr:uid="{50670A0A-BBFA-4CC7-A496-6102DA781197}"/>
    <cellStyle name="20% - Énfasis3 17 2 5" xfId="40826" xr:uid="{18E7D9A9-BA74-49AD-8E17-0B690BDBA4A8}"/>
    <cellStyle name="20% - Énfasis3 17 3" xfId="20428" xr:uid="{7F170160-97C1-43F3-9845-21E78ED9B54A}"/>
    <cellStyle name="20% - Énfasis3 17 4" xfId="26230" xr:uid="{75A410BC-22E1-439E-B713-C4951A2CD7D9}"/>
    <cellStyle name="20% - Énfasis3 17 5" xfId="32105" xr:uid="{C0AA466C-9F6C-41B1-A4B3-D968189DD7F3}"/>
    <cellStyle name="20% - Énfasis3 17 6" xfId="37970" xr:uid="{5D6FCE2B-913E-4E15-A70E-E0DC514DAB26}"/>
    <cellStyle name="20% - Énfasis3 18" xfId="6000" xr:uid="{36D59AFA-976A-4549-A70D-C842F69FB666}"/>
    <cellStyle name="20% - Énfasis3 18 2" xfId="8869" xr:uid="{8D701B33-F3B8-4087-BB9E-4CFD82451E7B}"/>
    <cellStyle name="20% - Énfasis3 18 2 2" xfId="23233" xr:uid="{5E3CE1CE-D811-42D5-97FE-5CBACE69A1C1}"/>
    <cellStyle name="20% - Énfasis3 18 2 3" xfId="29100" xr:uid="{803DE985-2FD4-45F4-895F-39C2B6621A06}"/>
    <cellStyle name="20% - Énfasis3 18 2 4" xfId="34982" xr:uid="{BF08502A-1F09-4F6C-9FDB-ECE0ECD878F0}"/>
    <cellStyle name="20% - Énfasis3 18 2 5" xfId="40846" xr:uid="{063DB68D-AA21-4213-BEA3-BA3EBD2148C5}"/>
    <cellStyle name="20% - Énfasis3 18 3" xfId="20448" xr:uid="{4B8DB5CA-B5CE-4B31-8737-43C176B737A6}"/>
    <cellStyle name="20% - Énfasis3 18 4" xfId="26250" xr:uid="{E3B3FF4B-1F8D-4FAE-9681-B0AA93B29C91}"/>
    <cellStyle name="20% - Énfasis3 18 5" xfId="32125" xr:uid="{A9804459-9307-4F78-BD1C-E04B17264F67}"/>
    <cellStyle name="20% - Énfasis3 18 6" xfId="37990" xr:uid="{249221E1-44FF-4ACC-849F-F3E3FDB3579A}"/>
    <cellStyle name="20% - Énfasis3 19" xfId="6020" xr:uid="{33376919-90C3-4FB8-84E7-6BC52081EC5D}"/>
    <cellStyle name="20% - Énfasis3 19 2" xfId="8889" xr:uid="{1F1B3BCA-9BFD-4E56-81B8-95F6B547FBFB}"/>
    <cellStyle name="20% - Énfasis3 19 2 2" xfId="23253" xr:uid="{5EE0281E-7AE7-4CA7-8AA7-017CFD0CFF8F}"/>
    <cellStyle name="20% - Énfasis3 19 2 3" xfId="29120" xr:uid="{99FB9019-E0F7-4FA0-8377-757F7CD8EEF7}"/>
    <cellStyle name="20% - Énfasis3 19 2 4" xfId="35002" xr:uid="{3E31CD93-6DB3-4BF2-88ED-538A25DCE2CF}"/>
    <cellStyle name="20% - Énfasis3 19 2 5" xfId="40866" xr:uid="{90946C5F-F8C7-4F19-AC98-74F5EF7EFB0F}"/>
    <cellStyle name="20% - Énfasis3 19 3" xfId="20468" xr:uid="{C5A59111-0560-4F24-9FA3-456B4BE69302}"/>
    <cellStyle name="20% - Énfasis3 19 4" xfId="26270" xr:uid="{89BF9E3A-96AE-4802-9449-0C721E638174}"/>
    <cellStyle name="20% - Énfasis3 19 5" xfId="32145" xr:uid="{B91B19AC-3E51-412E-93CC-1647E8927219}"/>
    <cellStyle name="20% - Énfasis3 19 6" xfId="38010" xr:uid="{D00EB643-DA29-4B98-BB79-303A718F9891}"/>
    <cellStyle name="20% - Énfasis3 2" xfId="3843" xr:uid="{0C58E2B4-D29E-414E-8722-A505785D4BD5}"/>
    <cellStyle name="20% - Énfasis3 2 10" xfId="35825" xr:uid="{F53F1F08-B6D5-4117-AC24-B3D704096F07}"/>
    <cellStyle name="20% - Énfasis3 2 2" xfId="4040" xr:uid="{7F64B00A-681B-4752-91D2-040375AA9133}"/>
    <cellStyle name="20% - Énfasis3 2 2 2" xfId="4514" xr:uid="{5B85D874-97C2-4345-9583-D7B5EAFB68D5}"/>
    <cellStyle name="20% - Énfasis3 2 2 2 2" xfId="5482" xr:uid="{33C3536B-2552-4D17-93D3-935B6FCFDB84}"/>
    <cellStyle name="20% - Énfasis3 2 2 2 2 2" xfId="8349" xr:uid="{5C66EE23-BC8F-47BD-8D57-774DA3F70E82}"/>
    <cellStyle name="20% - Énfasis3 2 2 2 2 2 2" xfId="22724" xr:uid="{B1525A78-359C-4FB6-85A5-E63D187AF26F}"/>
    <cellStyle name="20% - Énfasis3 2 2 2 2 2 3" xfId="28582" xr:uid="{3F357FB3-25B4-47F6-BD4A-D7FACE7A3F9A}"/>
    <cellStyle name="20% - Énfasis3 2 2 2 2 2 4" xfId="34464" xr:uid="{817F6BE4-6555-4D7E-A5DF-38BEE209590A}"/>
    <cellStyle name="20% - Énfasis3 2 2 2 2 2 5" xfId="40328" xr:uid="{25C0C0A9-4D55-47AC-83F7-0A69252D0004}"/>
    <cellStyle name="20% - Énfasis3 2 2 2 2 3" xfId="19943" xr:uid="{6D028B48-8F5B-49BF-AE21-7332FB565670}"/>
    <cellStyle name="20% - Énfasis3 2 2 2 2 4" xfId="25733" xr:uid="{621D2396-A502-4C79-83AB-0190A8B76836}"/>
    <cellStyle name="20% - Énfasis3 2 2 2 2 5" xfId="31607" xr:uid="{8B946C16-448B-4CDB-BCC7-3BA7DB77325B}"/>
    <cellStyle name="20% - Énfasis3 2 2 2 2 6" xfId="37477" xr:uid="{F0026D7B-D279-4F32-BA90-69569DCC353F}"/>
    <cellStyle name="20% - Énfasis3 2 2 2 3" xfId="7377" xr:uid="{6EE06D9F-B182-4348-B26A-0A1E4CBBCF91}"/>
    <cellStyle name="20% - Énfasis3 2 2 2 3 2" xfId="21779" xr:uid="{98D32BC8-624B-4610-8AC9-77B2E7DB6214}"/>
    <cellStyle name="20% - Énfasis3 2 2 2 3 3" xfId="27611" xr:uid="{77BF2776-6693-4B0E-8C9B-E56E62E4489F}"/>
    <cellStyle name="20% - Énfasis3 2 2 2 3 4" xfId="33493" xr:uid="{BFCD21AA-7936-4492-A699-DFE85AE02EAE}"/>
    <cellStyle name="20% - Énfasis3 2 2 2 3 5" xfId="39357" xr:uid="{03A7C26D-ED7D-40A3-A35F-729838DA3197}"/>
    <cellStyle name="20% - Énfasis3 2 2 2 4" xfId="19013" xr:uid="{264C7C49-A8DA-44B0-8CE2-610D193AC676}"/>
    <cellStyle name="20% - Énfasis3 2 2 2 5" xfId="24762" xr:uid="{792FF77E-C609-4B8B-BD76-4CBF771037C4}"/>
    <cellStyle name="20% - Énfasis3 2 2 2 6" xfId="30639" xr:uid="{3B9B47E2-FFAE-4F60-B54D-292191AB4D5D}"/>
    <cellStyle name="20% - Énfasis3 2 2 2 7" xfId="36520" xr:uid="{B8556BCF-2066-4083-B339-F5B3D47198A1}"/>
    <cellStyle name="20% - Énfasis3 2 2 3" xfId="4997" xr:uid="{629FEE1D-9C59-4E80-9635-878076364F31}"/>
    <cellStyle name="20% - Énfasis3 2 2 3 2" xfId="7864" xr:uid="{6A45DD13-78F8-4ACD-BCB7-9B98F48BABE4}"/>
    <cellStyle name="20% - Énfasis3 2 2 3 2 2" xfId="22249" xr:uid="{0BEBE3FA-5702-4340-88E3-6DDD3E116C87}"/>
    <cellStyle name="20% - Énfasis3 2 2 3 2 3" xfId="28097" xr:uid="{6E173783-6B95-4D3C-BC5B-E15748B8498F}"/>
    <cellStyle name="20% - Énfasis3 2 2 3 2 4" xfId="33979" xr:uid="{E25CEE41-1B8F-4D90-B8E9-5E69AD66310E}"/>
    <cellStyle name="20% - Énfasis3 2 2 3 2 5" xfId="39843" xr:uid="{71D27289-49F1-40EC-ABB9-EC7610A80638}"/>
    <cellStyle name="20% - Énfasis3 2 2 3 3" xfId="19476" xr:uid="{B39C9DBF-22FE-4219-97D7-342E4B2ED698}"/>
    <cellStyle name="20% - Énfasis3 2 2 3 4" xfId="25248" xr:uid="{75FA67C9-C45C-437C-B968-80A2EF54C3EE}"/>
    <cellStyle name="20% - Énfasis3 2 2 3 5" xfId="31122" xr:uid="{650FCD2E-2D9F-49AA-B882-36EE944FA987}"/>
    <cellStyle name="20% - Énfasis3 2 2 3 6" xfId="37000" xr:uid="{1AB5CB6E-18F0-4796-8D85-E8AF21783C1B}"/>
    <cellStyle name="20% - Énfasis3 2 2 4" xfId="6892" xr:uid="{49C10681-2901-471D-A077-B9DA9F1BB7A6}"/>
    <cellStyle name="20% - Énfasis3 2 2 4 2" xfId="21313" xr:uid="{44BA083E-E28F-49FA-AB1A-504FB15B4673}"/>
    <cellStyle name="20% - Énfasis3 2 2 4 3" xfId="27130" xr:uid="{836D26F1-A560-4E5B-9FCD-7C3651CD8E32}"/>
    <cellStyle name="20% - Énfasis3 2 2 4 4" xfId="33008" xr:uid="{2D85158A-1FD8-4BF5-9173-7F0EF59B54BD}"/>
    <cellStyle name="20% - Énfasis3 2 2 4 5" xfId="38872" xr:uid="{54FC323F-9362-4A24-A54A-97CEC7FC7E17}"/>
    <cellStyle name="20% - Énfasis3 2 2 5" xfId="18567" xr:uid="{177ECE5F-EB88-4BAA-8628-5622B19A0AE8}"/>
    <cellStyle name="20% - Énfasis3 2 2 6" xfId="24279" xr:uid="{492615FB-898F-4BA8-A2EB-754E480C9293}"/>
    <cellStyle name="20% - Énfasis3 2 2 7" xfId="30157" xr:uid="{9226A87A-A780-431A-8625-51D69FEDE908}"/>
    <cellStyle name="20% - Énfasis3 2 2 8" xfId="36036" xr:uid="{05B03031-0AC4-429E-9583-9CB2A4CB8421}"/>
    <cellStyle name="20% - Énfasis3 2 3" xfId="4320" xr:uid="{EF267EDA-9E97-4065-8850-9775486C6560}"/>
    <cellStyle name="20% - Énfasis3 2 3 2" xfId="5286" xr:uid="{C260FE95-CE68-4C4E-B458-74BD671947D1}"/>
    <cellStyle name="20% - Énfasis3 2 3 2 2" xfId="8153" xr:uid="{7D2E09BA-06BD-40C3-8618-35076C8F82FB}"/>
    <cellStyle name="20% - Énfasis3 2 3 2 2 2" xfId="22529" xr:uid="{CD1D7171-CF2C-424C-B72E-17067ECB2C54}"/>
    <cellStyle name="20% - Énfasis3 2 3 2 2 3" xfId="28386" xr:uid="{72AFE62A-A542-4225-A369-2E3A5D218C45}"/>
    <cellStyle name="20% - Énfasis3 2 3 2 2 4" xfId="34268" xr:uid="{4CC477A7-406F-40FE-8C80-89547262E35D}"/>
    <cellStyle name="20% - Énfasis3 2 3 2 2 5" xfId="40132" xr:uid="{097DD867-D245-4BA4-AA46-DD7497B22D30}"/>
    <cellStyle name="20% - Énfasis3 2 3 2 3" xfId="19754" xr:uid="{687E5DBE-DF10-4BB7-BAC4-9597149F1690}"/>
    <cellStyle name="20% - Énfasis3 2 3 2 4" xfId="25537" xr:uid="{027A90FD-6AEA-4AB9-B258-895938B179C2}"/>
    <cellStyle name="20% - Énfasis3 2 3 2 5" xfId="31411" xr:uid="{06377AFE-6EAA-4A1D-8C77-5D5C95AA9524}"/>
    <cellStyle name="20% - Énfasis3 2 3 2 6" xfId="37282" xr:uid="{C4F6F362-D4B9-47A7-96FF-94AE77B18FB0}"/>
    <cellStyle name="20% - Énfasis3 2 3 3" xfId="7181" xr:uid="{1AAC1B6D-EB5B-4871-8426-CFFE1CC0BC27}"/>
    <cellStyle name="20% - Énfasis3 2 3 3 2" xfId="21588" xr:uid="{86CB190A-FCFF-452E-B7C2-3DBC6D1A3CFB}"/>
    <cellStyle name="20% - Énfasis3 2 3 3 3" xfId="27415" xr:uid="{A0A17641-23AC-4DF6-B7B8-537391F70FFC}"/>
    <cellStyle name="20% - Énfasis3 2 3 3 4" xfId="33297" xr:uid="{D270AFA5-8A19-4210-A0C0-D91429A151EE}"/>
    <cellStyle name="20% - Énfasis3 2 3 3 5" xfId="39161" xr:uid="{41800FEE-3F97-4375-9207-E12DBD94AB31}"/>
    <cellStyle name="20% - Énfasis3 2 3 4" xfId="18825" xr:uid="{2DBB5CA9-A5E9-465A-BD70-CBE73D802412}"/>
    <cellStyle name="20% - Énfasis3 2 3 5" xfId="24566" xr:uid="{CD4C9F2A-BF91-4278-B33F-C3943772B0FA}"/>
    <cellStyle name="20% - Énfasis3 2 3 6" xfId="30445" xr:uid="{B943ECDF-E13A-4420-8D5B-2778BBB9D9A1}"/>
    <cellStyle name="20% - Énfasis3 2 3 7" xfId="36325" xr:uid="{229771E5-6FCF-46DF-AD87-2AA01478F301}"/>
    <cellStyle name="20% - Énfasis3 2 4" xfId="4805" xr:uid="{14FA4C5E-E65E-4BDD-A16E-670BEB9C6744}"/>
    <cellStyle name="20% - Énfasis3 2 4 2" xfId="7668" xr:uid="{E8124BB3-28A4-477F-B8DF-35FC96AEC923}"/>
    <cellStyle name="20% - Énfasis3 2 4 2 2" xfId="22059" xr:uid="{4AC1232E-A902-4C46-9E7A-C3EF8E7D20A5}"/>
    <cellStyle name="20% - Énfasis3 2 4 2 3" xfId="27901" xr:uid="{30E5F78C-71CE-46FA-B1C4-6BB410143E36}"/>
    <cellStyle name="20% - Énfasis3 2 4 2 4" xfId="33783" xr:uid="{13FAC01D-F4F4-4B4D-9082-580999070D6D}"/>
    <cellStyle name="20% - Énfasis3 2 4 2 5" xfId="39647" xr:uid="{8FD547BE-0F6C-4EFE-A817-DB7C75C29542}"/>
    <cellStyle name="20% - Énfasis3 2 4 3" xfId="19284" xr:uid="{02AABAA5-7E5E-4D0D-BE1C-E4F0DD84E374}"/>
    <cellStyle name="20% - Énfasis3 2 4 4" xfId="25052" xr:uid="{690E4857-0E00-4EB7-9615-4E3DE587A96A}"/>
    <cellStyle name="20% - Énfasis3 2 4 5" xfId="30926" xr:uid="{C302C3C4-EC6B-4412-BC5B-BCF9AB469756}"/>
    <cellStyle name="20% - Énfasis3 2 4 6" xfId="36805" xr:uid="{E45C9C87-FCFF-41E5-AAEE-171B497434FE}"/>
    <cellStyle name="20% - Énfasis3 2 5" xfId="5811" xr:uid="{C7EA9CF0-63D3-4C3A-8AF7-FF8CD4BA0C12}"/>
    <cellStyle name="20% - Énfasis3 2 5 2" xfId="8680" xr:uid="{2985AE68-AEF4-4D38-98C1-00107C69F93D}"/>
    <cellStyle name="20% - Énfasis3 2 5 2 2" xfId="23048" xr:uid="{18307AA1-AF4B-45DB-A553-F6F3C8A408A7}"/>
    <cellStyle name="20% - Énfasis3 2 5 2 3" xfId="28912" xr:uid="{BFBE0F3D-55C4-4DD2-A7B5-A8B0C85EFFB4}"/>
    <cellStyle name="20% - Énfasis3 2 5 2 4" xfId="34794" xr:uid="{ED7B985C-31DE-46EA-8895-78D175DF398F}"/>
    <cellStyle name="20% - Énfasis3 2 5 2 5" xfId="40658" xr:uid="{CACFCC10-71FF-4B5B-B55F-2683909429F7}"/>
    <cellStyle name="20% - Énfasis3 2 5 3" xfId="20263" xr:uid="{5D6B7E5B-7E07-4306-A670-43EB643D9A7B}"/>
    <cellStyle name="20% - Énfasis3 2 5 4" xfId="26062" xr:uid="{EB6D3F0F-8B6F-48DD-B208-9ACAD1A92A9E}"/>
    <cellStyle name="20% - Énfasis3 2 5 5" xfId="31937" xr:uid="{316F45A8-DC3D-4155-A116-D545A4F1127B}"/>
    <cellStyle name="20% - Énfasis3 2 5 6" xfId="37803" xr:uid="{E630EB20-A2F5-4167-82A5-9E14BFE4FDEF}"/>
    <cellStyle name="20% - Énfasis3 2 6" xfId="6697" xr:uid="{9D74DB11-BAB3-46DE-BF4A-02537B0E3873}"/>
    <cellStyle name="20% - Énfasis3 2 6 2" xfId="21124" xr:uid="{708EFC32-BFD2-41F9-A44F-7D6D361D864A}"/>
    <cellStyle name="20% - Énfasis3 2 6 3" xfId="26936" xr:uid="{4820DB55-DEA5-47B7-9151-ADFADF6BC470}"/>
    <cellStyle name="20% - Énfasis3 2 6 4" xfId="32812" xr:uid="{6F8FA8EF-0854-4044-BE37-D86FDA171B6C}"/>
    <cellStyle name="20% - Énfasis3 2 6 5" xfId="38676" xr:uid="{B1DFB91F-0EF3-4183-B07D-695D56502A67}"/>
    <cellStyle name="20% - Énfasis3 2 7" xfId="18358" xr:uid="{6EF6D8B4-A5D2-4058-B258-EFA863DE59D1}"/>
    <cellStyle name="20% - Énfasis3 2 8" xfId="24066" xr:uid="{C48D452E-FD08-4ACB-9AE9-E0DCAB7936D2}"/>
    <cellStyle name="20% - Énfasis3 2 9" xfId="29944" xr:uid="{3798CFB3-0A86-412A-A6F9-2D1A4B92ECE0}"/>
    <cellStyle name="20% - Énfasis3 20" xfId="6040" xr:uid="{49CB8877-2854-429D-AADA-721D8FF79773}"/>
    <cellStyle name="20% - Énfasis3 20 2" xfId="8909" xr:uid="{728AB6CB-9BA0-4BD8-B275-F3C88DEE5C74}"/>
    <cellStyle name="20% - Énfasis3 20 2 2" xfId="23273" xr:uid="{B6F92816-F7DD-462D-9BCC-A0DDF7B3BE93}"/>
    <cellStyle name="20% - Énfasis3 20 2 3" xfId="29140" xr:uid="{26C30FA7-F9D2-4519-9575-531282250A9B}"/>
    <cellStyle name="20% - Énfasis3 20 2 4" xfId="35022" xr:uid="{99F1D85D-CFD5-47B5-B751-3B32604E2F47}"/>
    <cellStyle name="20% - Énfasis3 20 2 5" xfId="40886" xr:uid="{CFC7F304-B34D-4A7E-A9EB-1E4335E5E841}"/>
    <cellStyle name="20% - Énfasis3 20 3" xfId="20488" xr:uid="{6404453D-1C0D-4472-B13B-3F7049E0517B}"/>
    <cellStyle name="20% - Énfasis3 20 4" xfId="26290" xr:uid="{911FE4D3-C751-4742-B6EE-0A2B1282ACA1}"/>
    <cellStyle name="20% - Énfasis3 20 5" xfId="32165" xr:uid="{3DCCA3D0-E0B0-412B-85E5-E297419DC2E1}"/>
    <cellStyle name="20% - Énfasis3 20 6" xfId="38030" xr:uid="{D5B178CC-A671-4D54-ACBB-F5842C4B2963}"/>
    <cellStyle name="20% - Énfasis3 21" xfId="6060" xr:uid="{79275610-75F7-41B0-8E6E-6A1EE9DC818C}"/>
    <cellStyle name="20% - Énfasis3 21 2" xfId="8929" xr:uid="{0507B29A-2ACC-4C19-B4EE-8049587A0064}"/>
    <cellStyle name="20% - Énfasis3 21 2 2" xfId="23293" xr:uid="{6713F313-CC30-432A-A855-C0CBAED2E71A}"/>
    <cellStyle name="20% - Énfasis3 21 2 3" xfId="29160" xr:uid="{E84766B6-5884-4534-9CED-6FAD6ADC5E65}"/>
    <cellStyle name="20% - Énfasis3 21 2 4" xfId="35042" xr:uid="{3E778A84-E50A-4B7F-891F-D33713BBCF68}"/>
    <cellStyle name="20% - Énfasis3 21 2 5" xfId="40906" xr:uid="{649296B5-B764-48BC-85C3-39D7CAF9BFE2}"/>
    <cellStyle name="20% - Énfasis3 21 3" xfId="20508" xr:uid="{4A0C7F2E-641F-480D-9119-8A1A4939438D}"/>
    <cellStyle name="20% - Énfasis3 21 4" xfId="26310" xr:uid="{B5396EE4-5FE8-4709-BA25-6950C2544CC2}"/>
    <cellStyle name="20% - Énfasis3 21 5" xfId="32185" xr:uid="{BD55F0C4-23CF-40F4-ABB2-4BB35EE6EF7A}"/>
    <cellStyle name="20% - Énfasis3 21 6" xfId="38050" xr:uid="{0FEAB0BE-E9B5-4203-8927-A5BF6EBFFD42}"/>
    <cellStyle name="20% - Énfasis3 22" xfId="6080" xr:uid="{6BC909EE-5F9B-4799-B079-682DFAD14CA1}"/>
    <cellStyle name="20% - Énfasis3 22 2" xfId="8949" xr:uid="{81EE6382-5D58-4841-9CB4-B67730645722}"/>
    <cellStyle name="20% - Énfasis3 22 2 2" xfId="23313" xr:uid="{A27D4962-1B02-402B-AFB3-8D9EAEF8E40F}"/>
    <cellStyle name="20% - Énfasis3 22 2 3" xfId="29180" xr:uid="{79F34F56-BD8C-4C66-8C8E-9A080A026A7F}"/>
    <cellStyle name="20% - Énfasis3 22 2 4" xfId="35062" xr:uid="{787B852D-646E-445F-875E-F563A4A6DB6B}"/>
    <cellStyle name="20% - Énfasis3 22 2 5" xfId="40926" xr:uid="{6DAC035C-8A6E-4A43-827A-75E39DF6159C}"/>
    <cellStyle name="20% - Énfasis3 22 3" xfId="20528" xr:uid="{EEB5FAA1-1C11-495F-8FF0-D3FDDBD18C76}"/>
    <cellStyle name="20% - Énfasis3 22 4" xfId="26330" xr:uid="{2ECEE7EA-EAF1-46CF-ADAF-AA497693D50F}"/>
    <cellStyle name="20% - Énfasis3 22 5" xfId="32205" xr:uid="{28232D4F-314C-47EA-950B-00AF58476540}"/>
    <cellStyle name="20% - Énfasis3 22 6" xfId="38070" xr:uid="{1540CBAC-940C-487E-BA7A-92D1C5A4C02B}"/>
    <cellStyle name="20% - Énfasis3 23" xfId="6100" xr:uid="{AAE18075-484E-4DAD-A178-000DD106D6C8}"/>
    <cellStyle name="20% - Énfasis3 23 2" xfId="8969" xr:uid="{F204D9F5-8A38-47D0-BD4D-CD749E77E0CC}"/>
    <cellStyle name="20% - Énfasis3 23 2 2" xfId="23333" xr:uid="{05C784AD-9893-4B10-802F-A4394CEAB10D}"/>
    <cellStyle name="20% - Énfasis3 23 2 3" xfId="29200" xr:uid="{0BB062B4-B6FB-49E0-AF3A-63CD9BDA5A61}"/>
    <cellStyle name="20% - Énfasis3 23 2 4" xfId="35082" xr:uid="{C448190E-F627-4F5D-8946-C15BD4AC918E}"/>
    <cellStyle name="20% - Énfasis3 23 2 5" xfId="40946" xr:uid="{D58A856F-D984-4B3A-860D-FA6DEE69EA54}"/>
    <cellStyle name="20% - Énfasis3 23 3" xfId="20548" xr:uid="{2BB96C4A-8AC0-4FC7-9724-5547192967F9}"/>
    <cellStyle name="20% - Énfasis3 23 4" xfId="26350" xr:uid="{E0AD83CC-82D4-4792-BDDC-E58E2368B4D7}"/>
    <cellStyle name="20% - Énfasis3 23 5" xfId="32225" xr:uid="{21F9F9CE-785F-49E6-B122-4A935B3B2F32}"/>
    <cellStyle name="20% - Énfasis3 23 6" xfId="38090" xr:uid="{EC47C79F-74AC-4CA4-9FD6-A19E2A5E74D8}"/>
    <cellStyle name="20% - Énfasis3 24" xfId="6120" xr:uid="{768636EC-0958-4568-B396-E55F44D6AAFA}"/>
    <cellStyle name="20% - Énfasis3 24 2" xfId="8989" xr:uid="{3D576330-63B7-4657-8F8B-3859338D945E}"/>
    <cellStyle name="20% - Énfasis3 24 2 2" xfId="23353" xr:uid="{9F4DEB7E-5604-4179-BFEF-9EE94AD16DDC}"/>
    <cellStyle name="20% - Énfasis3 24 2 3" xfId="29220" xr:uid="{20CDBEB1-5FDD-451A-8A4B-58215FB8D0ED}"/>
    <cellStyle name="20% - Énfasis3 24 2 4" xfId="35102" xr:uid="{A450EAD7-3D5E-4790-BCE1-10216FFE3D43}"/>
    <cellStyle name="20% - Énfasis3 24 2 5" xfId="40966" xr:uid="{DC67486E-9A1C-4F08-A818-B10EFAD6DB1C}"/>
    <cellStyle name="20% - Énfasis3 24 3" xfId="20568" xr:uid="{0971D1E9-9F67-4B7D-8C5C-91803E65F428}"/>
    <cellStyle name="20% - Énfasis3 24 4" xfId="26370" xr:uid="{24E1CC3E-A347-4AEC-9F06-028A664F127A}"/>
    <cellStyle name="20% - Énfasis3 24 5" xfId="32245" xr:uid="{3D2BB89E-3336-49F4-BE63-CB8D0571E565}"/>
    <cellStyle name="20% - Énfasis3 24 6" xfId="38110" xr:uid="{3E61AE54-A06B-47AF-ACCA-6DFF1BFE1948}"/>
    <cellStyle name="20% - Énfasis3 25" xfId="6140" xr:uid="{CC38D0DC-356B-49AB-A2DD-C4574CC99159}"/>
    <cellStyle name="20% - Énfasis3 25 2" xfId="9009" xr:uid="{8B8AF0FD-0816-41D5-A286-EB645449E68C}"/>
    <cellStyle name="20% - Énfasis3 25 2 2" xfId="23373" xr:uid="{B902FE43-0E13-423A-9BDB-0B7D4A397D26}"/>
    <cellStyle name="20% - Énfasis3 25 2 3" xfId="29240" xr:uid="{898E9C9C-BFBF-4A22-B14C-B5C140FDD4A6}"/>
    <cellStyle name="20% - Énfasis3 25 2 4" xfId="35122" xr:uid="{2E7CF445-E649-42B1-9231-A0B9BEF2C765}"/>
    <cellStyle name="20% - Énfasis3 25 2 5" xfId="40985" xr:uid="{54D7BB68-F849-46F8-8FC6-3D359A0A32F2}"/>
    <cellStyle name="20% - Énfasis3 25 3" xfId="20588" xr:uid="{448CD972-D490-4871-B790-E23F07D8822A}"/>
    <cellStyle name="20% - Énfasis3 25 4" xfId="26390" xr:uid="{621AF43E-B85D-4571-A292-899E4BD2B248}"/>
    <cellStyle name="20% - Énfasis3 25 5" xfId="32265" xr:uid="{11C7C4FE-3461-4F49-AD2A-EA225C40A28F}"/>
    <cellStyle name="20% - Énfasis3 25 6" xfId="38130" xr:uid="{37C647A9-53AE-46D9-A518-AABB1B005598}"/>
    <cellStyle name="20% - Énfasis3 26" xfId="6160" xr:uid="{18572A13-0CDF-4187-9871-A6BF332FBCAF}"/>
    <cellStyle name="20% - Énfasis3 26 2" xfId="9029" xr:uid="{6C3C7791-BC99-4F71-8F7E-308FC7C51DB4}"/>
    <cellStyle name="20% - Énfasis3 26 2 2" xfId="23393" xr:uid="{5D8CFE86-4B1A-472F-B076-30129DDDDAC4}"/>
    <cellStyle name="20% - Énfasis3 26 2 3" xfId="29260" xr:uid="{6BA885D3-7A22-4AA2-A132-2420889C99EA}"/>
    <cellStyle name="20% - Énfasis3 26 2 4" xfId="35142" xr:uid="{97D201C1-CC8C-42D1-AC45-64E97582EB2A}"/>
    <cellStyle name="20% - Énfasis3 26 2 5" xfId="41004" xr:uid="{3F722ACA-CD26-448B-8891-9661D77AF6E4}"/>
    <cellStyle name="20% - Énfasis3 26 3" xfId="20608" xr:uid="{460CA0A4-9769-425B-ACEE-46B9D693A308}"/>
    <cellStyle name="20% - Énfasis3 26 4" xfId="26410" xr:uid="{AC6A7195-E4ED-46E5-AFF5-F57663AB87AE}"/>
    <cellStyle name="20% - Énfasis3 26 5" xfId="32285" xr:uid="{BBF13A2B-C147-4234-BC55-6C7650729FCE}"/>
    <cellStyle name="20% - Énfasis3 26 6" xfId="38150" xr:uid="{EACD9E89-F5A1-46C9-816A-A4223A8B499C}"/>
    <cellStyle name="20% - Énfasis3 27" xfId="6180" xr:uid="{A67DA053-1DC3-47F4-8224-D537016CA54A}"/>
    <cellStyle name="20% - Énfasis3 27 2" xfId="9049" xr:uid="{8A4E9371-07C5-4F6C-BBED-EF2BCB405B4E}"/>
    <cellStyle name="20% - Énfasis3 27 2 2" xfId="23413" xr:uid="{26C1040B-AF67-4BED-9F96-61128E00D231}"/>
    <cellStyle name="20% - Énfasis3 27 2 3" xfId="29280" xr:uid="{16871EBA-26BA-4B86-8DB3-635D10481F55}"/>
    <cellStyle name="20% - Énfasis3 27 2 4" xfId="35162" xr:uid="{E3F7D126-72DA-4401-AEE7-00357249087A}"/>
    <cellStyle name="20% - Énfasis3 27 2 5" xfId="41024" xr:uid="{9A8E6C07-458A-4B35-BBA4-1BE7B8ACE434}"/>
    <cellStyle name="20% - Énfasis3 27 3" xfId="20628" xr:uid="{E65F5956-A73E-4C67-BCF1-A9F12EBBD64D}"/>
    <cellStyle name="20% - Énfasis3 27 4" xfId="26430" xr:uid="{207AA204-A979-4CD8-A2F4-5FD292BE4FCA}"/>
    <cellStyle name="20% - Énfasis3 27 5" xfId="32305" xr:uid="{EAE27EF5-8CFC-4D4E-8AAC-E0BE39CDA174}"/>
    <cellStyle name="20% - Énfasis3 27 6" xfId="38170" xr:uid="{0335B8F8-9C9D-4C31-9779-C0177B33AFEA}"/>
    <cellStyle name="20% - Énfasis3 28" xfId="6202" xr:uid="{B68CA185-8A8B-4FA2-B344-E684CA06CE52}"/>
    <cellStyle name="20% - Énfasis3 28 2" xfId="9071" xr:uid="{A769B996-825E-4B66-9FF6-6C008ED7E2EB}"/>
    <cellStyle name="20% - Énfasis3 28 2 2" xfId="23435" xr:uid="{C9A9BD21-C0E2-48C8-9CC6-E191678148D1}"/>
    <cellStyle name="20% - Énfasis3 28 2 3" xfId="29302" xr:uid="{BAA78949-E5BC-4E5D-98B2-7FF261AABF90}"/>
    <cellStyle name="20% - Énfasis3 28 2 4" xfId="35184" xr:uid="{3BD95FC3-7F1F-48B4-ABA9-782805FE15D4}"/>
    <cellStyle name="20% - Énfasis3 28 2 5" xfId="41045" xr:uid="{565D2FBB-6AD0-4328-B0A9-3CA26CAE5EEE}"/>
    <cellStyle name="20% - Énfasis3 28 3" xfId="20650" xr:uid="{B9082153-6C67-4169-B99C-F0DDA5A54BA3}"/>
    <cellStyle name="20% - Énfasis3 28 4" xfId="26452" xr:uid="{B86E3902-F279-455F-82AE-766D7C6E37C5}"/>
    <cellStyle name="20% - Énfasis3 28 5" xfId="32327" xr:uid="{DCACF7F1-3038-4A3E-9CBC-4EE5648C7723}"/>
    <cellStyle name="20% - Énfasis3 28 6" xfId="38192" xr:uid="{CB66EB17-EB44-4E1D-A639-423A6E94447A}"/>
    <cellStyle name="20% - Énfasis3 29" xfId="6239" xr:uid="{91DB2A48-653C-4D1D-A295-D586ECB8C0E0}"/>
    <cellStyle name="20% - Énfasis3 29 2" xfId="9108" xr:uid="{9C42B84F-775D-43F7-9B7A-79834B1CF78D}"/>
    <cellStyle name="20% - Énfasis3 29 2 2" xfId="23472" xr:uid="{E5C19FE9-BF4E-4025-8D23-B534238F281B}"/>
    <cellStyle name="20% - Énfasis3 29 2 3" xfId="29339" xr:uid="{5D70B6AE-7651-46ED-9D9C-7DA441D7F121}"/>
    <cellStyle name="20% - Énfasis3 29 2 4" xfId="35221" xr:uid="{C937DF1C-2EFF-424C-821C-2F164EE8275E}"/>
    <cellStyle name="20% - Énfasis3 29 2 5" xfId="41081" xr:uid="{16561AE4-C412-4CB8-88AF-763C959CF4B4}"/>
    <cellStyle name="20% - Énfasis3 29 3" xfId="20680" xr:uid="{C317959E-552C-430D-8470-2350DF53AADB}"/>
    <cellStyle name="20% - Énfasis3 29 4" xfId="26489" xr:uid="{D624B9CC-2D23-4711-84A8-A7AC10D95CDE}"/>
    <cellStyle name="20% - Énfasis3 29 5" xfId="32364" xr:uid="{BB8BB94E-79C3-43C5-803E-13E1977A818B}"/>
    <cellStyle name="20% - Énfasis3 29 6" xfId="38229" xr:uid="{B7538075-4792-42E6-AB75-1E611C593C06}"/>
    <cellStyle name="20% - Énfasis3 3" xfId="3862" xr:uid="{C3B471E3-FFEF-453F-A3AD-00BBD4121CF3}"/>
    <cellStyle name="20% - Énfasis3 3 10" xfId="35852" xr:uid="{E0C49EC2-7077-4B3F-BEDA-C2A9D37F1FD3}"/>
    <cellStyle name="20% - Énfasis3 3 2" xfId="4061" xr:uid="{EA293A1B-DF9A-4FA4-BE38-AE4AFB4D05D8}"/>
    <cellStyle name="20% - Énfasis3 3 2 2" xfId="4539" xr:uid="{3EE8400C-A62E-4E9C-9DF3-59915F809D3F}"/>
    <cellStyle name="20% - Énfasis3 3 2 2 2" xfId="5507" xr:uid="{9472D996-89C4-463E-8EB7-143A243645FC}"/>
    <cellStyle name="20% - Énfasis3 3 2 2 2 2" xfId="8374" xr:uid="{8B5665E3-CB9A-43F3-AAB7-74FA23D8C744}"/>
    <cellStyle name="20% - Énfasis3 3 2 2 2 2 2" xfId="22749" xr:uid="{4D0C44AD-0138-4A66-A080-519ECA5E5A1E}"/>
    <cellStyle name="20% - Énfasis3 3 2 2 2 2 3" xfId="28607" xr:uid="{7E3C0284-3D2D-4937-8541-37A0E6630F7D}"/>
    <cellStyle name="20% - Énfasis3 3 2 2 2 2 4" xfId="34489" xr:uid="{4E2CE183-31A2-4BFB-9E47-A9F2BA2CBD3C}"/>
    <cellStyle name="20% - Énfasis3 3 2 2 2 2 5" xfId="40353" xr:uid="{A745DF9F-633F-43E5-84AF-6F2AEF26FCCA}"/>
    <cellStyle name="20% - Énfasis3 3 2 2 2 3" xfId="19967" xr:uid="{58CD29A2-39A0-4E4B-9AE2-9DD0ABD34E4B}"/>
    <cellStyle name="20% - Énfasis3 3 2 2 2 4" xfId="25758" xr:uid="{3F5FD64E-E656-4F19-8762-678C99957080}"/>
    <cellStyle name="20% - Énfasis3 3 2 2 2 5" xfId="31632" xr:uid="{DE3AB084-7DEE-48C3-8777-6E7D8F689129}"/>
    <cellStyle name="20% - Énfasis3 3 2 2 2 6" xfId="37502" xr:uid="{E0729A3F-D16E-4D7D-8D9C-24550265FCF2}"/>
    <cellStyle name="20% - Énfasis3 3 2 2 3" xfId="7402" xr:uid="{5A015694-01D6-45A5-BA0D-523C2C003EFC}"/>
    <cellStyle name="20% - Énfasis3 3 2 2 3 2" xfId="21804" xr:uid="{D046F61E-A454-4038-A3F3-857CAD269BB0}"/>
    <cellStyle name="20% - Énfasis3 3 2 2 3 3" xfId="27636" xr:uid="{08998A05-A6BE-4760-812F-684BE931FF92}"/>
    <cellStyle name="20% - Énfasis3 3 2 2 3 4" xfId="33518" xr:uid="{B92BF3A0-0345-4D9A-AC8E-30812E5834CF}"/>
    <cellStyle name="20% - Énfasis3 3 2 2 3 5" xfId="39382" xr:uid="{44EE7F53-43B1-4369-AFE0-D15DDCEAE1A6}"/>
    <cellStyle name="20% - Énfasis3 3 2 2 4" xfId="19035" xr:uid="{73328FF0-4FE1-468D-BEF7-3B4D949D3144}"/>
    <cellStyle name="20% - Énfasis3 3 2 2 5" xfId="24787" xr:uid="{A7C56503-EA0A-4B1F-89DA-A2E01A0CA1AA}"/>
    <cellStyle name="20% - Énfasis3 3 2 2 6" xfId="30664" xr:uid="{1CC47425-9FA2-49A9-9625-FE11C326D7B4}"/>
    <cellStyle name="20% - Énfasis3 3 2 2 7" xfId="36545" xr:uid="{241772CC-D59D-460C-9614-EE4CB407C431}"/>
    <cellStyle name="20% - Énfasis3 3 2 3" xfId="5022" xr:uid="{FBBADF73-B64B-4611-81D0-F8B17F377129}"/>
    <cellStyle name="20% - Énfasis3 3 2 3 2" xfId="7889" xr:uid="{12E9597F-D41A-4FAB-8486-82D8F4972311}"/>
    <cellStyle name="20% - Énfasis3 3 2 3 2 2" xfId="22274" xr:uid="{DB4FFCBB-62A8-4CC1-A68D-7D09024B06D3}"/>
    <cellStyle name="20% - Énfasis3 3 2 3 2 3" xfId="28122" xr:uid="{5A7508DE-B9C7-4298-8FAA-88272C43614D}"/>
    <cellStyle name="20% - Énfasis3 3 2 3 2 4" xfId="34004" xr:uid="{1404DD69-35CD-431B-B144-144CD610368E}"/>
    <cellStyle name="20% - Énfasis3 3 2 3 2 5" xfId="39868" xr:uid="{F969CFE1-D2EC-495A-836B-EAF97E4724F7}"/>
    <cellStyle name="20% - Énfasis3 3 2 3 3" xfId="19500" xr:uid="{6E8472AC-75A7-4C3F-8748-9C41C658C22C}"/>
    <cellStyle name="20% - Énfasis3 3 2 3 4" xfId="25273" xr:uid="{E541210E-FA9A-4ADF-82AD-0DC6FAEC37D4}"/>
    <cellStyle name="20% - Énfasis3 3 2 3 5" xfId="31147" xr:uid="{22CDDFDA-BCF0-4A33-81D1-94F470DA7CEB}"/>
    <cellStyle name="20% - Énfasis3 3 2 3 6" xfId="37025" xr:uid="{62AF82FB-CF83-406A-A394-24827065E7C1}"/>
    <cellStyle name="20% - Énfasis3 3 2 4" xfId="6917" xr:uid="{72077675-0C7F-4295-94EC-3E11893F2405}"/>
    <cellStyle name="20% - Énfasis3 3 2 4 2" xfId="21337" xr:uid="{AF67B31F-2EF2-4AC4-86ED-A586B590EE46}"/>
    <cellStyle name="20% - Énfasis3 3 2 4 3" xfId="27155" xr:uid="{E924F7C6-90EF-4735-87F3-25D39FAE339A}"/>
    <cellStyle name="20% - Énfasis3 3 2 4 4" xfId="33033" xr:uid="{CB7751E1-B8F7-44DB-BD14-F6CFF9BF83DF}"/>
    <cellStyle name="20% - Énfasis3 3 2 4 5" xfId="38897" xr:uid="{576A2C01-32B5-434C-A7B6-1F3CB4E0B55D}"/>
    <cellStyle name="20% - Énfasis3 3 2 5" xfId="18592" xr:uid="{2C9C69CF-9746-4ABE-8629-59D4D5E66342}"/>
    <cellStyle name="20% - Énfasis3 3 2 6" xfId="24304" xr:uid="{6A602207-7EB3-4822-813B-F4C69AFA874C}"/>
    <cellStyle name="20% - Énfasis3 3 2 7" xfId="30182" xr:uid="{C9627865-7053-4049-AACA-AF885999C1C2}"/>
    <cellStyle name="20% - Énfasis3 3 2 8" xfId="36061" xr:uid="{64C3AB27-421E-4D1E-92DC-0F8AB85C424D}"/>
    <cellStyle name="20% - Énfasis3 3 3" xfId="4345" xr:uid="{100996D6-2A3C-42D1-AFF8-9583C1B8A7B6}"/>
    <cellStyle name="20% - Énfasis3 3 3 2" xfId="5311" xr:uid="{4F9C7970-0A11-4DF3-9C36-4F78FCBBBD93}"/>
    <cellStyle name="20% - Énfasis3 3 3 2 2" xfId="8178" xr:uid="{B83D6BA5-73FE-408C-B7E0-E57F19140EE8}"/>
    <cellStyle name="20% - Énfasis3 3 3 2 2 2" xfId="22554" xr:uid="{C1F1BBFA-21B5-4AA2-8761-29C5419A1D75}"/>
    <cellStyle name="20% - Énfasis3 3 3 2 2 3" xfId="28411" xr:uid="{15034989-5090-4B45-9A62-5B734515B9D7}"/>
    <cellStyle name="20% - Énfasis3 3 3 2 2 4" xfId="34293" xr:uid="{AAAFB561-CD3C-49AF-A63F-0D3C367E31FC}"/>
    <cellStyle name="20% - Énfasis3 3 3 2 2 5" xfId="40157" xr:uid="{D2A2066D-0E4A-4A19-B8D5-BADA3E45CD21}"/>
    <cellStyle name="20% - Énfasis3 3 3 2 3" xfId="19779" xr:uid="{274B6657-F855-4207-A705-08C07BC7ADA2}"/>
    <cellStyle name="20% - Énfasis3 3 3 2 4" xfId="25562" xr:uid="{BF02EB75-22A0-4877-8CBE-4ED8B0B0AC79}"/>
    <cellStyle name="20% - Énfasis3 3 3 2 5" xfId="31436" xr:uid="{D522E729-5614-43A1-A48A-BC825B016EDD}"/>
    <cellStyle name="20% - Énfasis3 3 3 2 6" xfId="37307" xr:uid="{BE07D683-C476-4CD0-A941-099F2B9BEEEC}"/>
    <cellStyle name="20% - Énfasis3 3 3 3" xfId="7206" xr:uid="{14903F4A-5141-4F4D-B56A-93CE08EA3714}"/>
    <cellStyle name="20% - Énfasis3 3 3 3 2" xfId="21613" xr:uid="{5B4D62A3-3E3D-4035-9B97-C253022637D1}"/>
    <cellStyle name="20% - Énfasis3 3 3 3 3" xfId="27440" xr:uid="{BA8003CD-39E5-4704-9A0D-797427606E57}"/>
    <cellStyle name="20% - Énfasis3 3 3 3 4" xfId="33322" xr:uid="{0A35AFB7-88AA-4845-ADFF-CA1B48BFE5A2}"/>
    <cellStyle name="20% - Énfasis3 3 3 3 5" xfId="39186" xr:uid="{F4135A8B-77FA-4FFC-A5DA-F344A9FE14BF}"/>
    <cellStyle name="20% - Énfasis3 3 3 4" xfId="18850" xr:uid="{6CC3C95A-AA1F-4100-A14C-FF89D8C3CB8F}"/>
    <cellStyle name="20% - Énfasis3 3 3 5" xfId="24591" xr:uid="{36A3180B-7369-4AA6-BB9D-653A56069A92}"/>
    <cellStyle name="20% - Énfasis3 3 3 6" xfId="30470" xr:uid="{59E69981-35D6-4203-8E39-89A55727F6AE}"/>
    <cellStyle name="20% - Énfasis3 3 3 7" xfId="36350" xr:uid="{6DB9597E-9E10-4774-B937-674A8E19A37C}"/>
    <cellStyle name="20% - Énfasis3 3 4" xfId="4827" xr:uid="{7F776556-0154-4FA4-892A-EFD485085C89}"/>
    <cellStyle name="20% - Énfasis3 3 4 2" xfId="7693" xr:uid="{C1167143-3022-4D9A-8DD5-3D68883C9786}"/>
    <cellStyle name="20% - Énfasis3 3 4 2 2" xfId="22083" xr:uid="{9A559C9D-2B5D-43A3-ADA2-EDAD7AABE572}"/>
    <cellStyle name="20% - Énfasis3 3 4 2 3" xfId="27926" xr:uid="{956282C7-1F8D-4B96-B9E0-07EF7590AF24}"/>
    <cellStyle name="20% - Énfasis3 3 4 2 4" xfId="33808" xr:uid="{25EEFBC1-52FB-47B4-B52B-AB90FCC38E5B}"/>
    <cellStyle name="20% - Énfasis3 3 4 2 5" xfId="39672" xr:uid="{41E4F9C6-4B66-4262-8092-52B7ACD67AC8}"/>
    <cellStyle name="20% - Énfasis3 3 4 3" xfId="19309" xr:uid="{A855C9F9-D23D-4F65-A30F-315F846A2732}"/>
    <cellStyle name="20% - Énfasis3 3 4 4" xfId="25077" xr:uid="{1FDB733F-C649-4E5D-B6EF-0F3B889840D9}"/>
    <cellStyle name="20% - Énfasis3 3 4 5" xfId="30951" xr:uid="{CB923B7D-3026-48E2-A078-9CA247F55817}"/>
    <cellStyle name="20% - Énfasis3 3 4 6" xfId="36830" xr:uid="{26015836-1E75-4650-AB8C-10798DE5DF6B}"/>
    <cellStyle name="20% - Énfasis3 3 5" xfId="5836" xr:uid="{DAF195E5-F447-45C7-8CCF-B10243F899DB}"/>
    <cellStyle name="20% - Énfasis3 3 5 2" xfId="8705" xr:uid="{F89A3F20-FB67-48FA-9796-1290BE980870}"/>
    <cellStyle name="20% - Énfasis3 3 5 2 2" xfId="23073" xr:uid="{D5211AAF-E0B2-4909-B2FF-AD9168D59D22}"/>
    <cellStyle name="20% - Énfasis3 3 5 2 3" xfId="28937" xr:uid="{06FF658C-A6CF-4650-BD2E-A8BF92E61993}"/>
    <cellStyle name="20% - Énfasis3 3 5 2 4" xfId="34819" xr:uid="{85E0AAA3-1178-4C5E-A957-A02151C80392}"/>
    <cellStyle name="20% - Énfasis3 3 5 2 5" xfId="40683" xr:uid="{35A5281C-3EBB-4A4D-9DB6-B88436585F4D}"/>
    <cellStyle name="20% - Énfasis3 3 5 3" xfId="20288" xr:uid="{CD6C94BE-9DA0-47F6-97AB-C81D3597C8F8}"/>
    <cellStyle name="20% - Énfasis3 3 5 4" xfId="26087" xr:uid="{EA1C422D-D7D6-41F5-AC6F-BD74F3AA9382}"/>
    <cellStyle name="20% - Énfasis3 3 5 5" xfId="31962" xr:uid="{468829E4-C32B-4E4E-81A1-29AE2B2D0D2E}"/>
    <cellStyle name="20% - Énfasis3 3 5 6" xfId="37828" xr:uid="{54BB913F-948C-4D59-AEA8-35363DCC043A}"/>
    <cellStyle name="20% - Énfasis3 3 6" xfId="6722" xr:uid="{25336F47-10A9-47B0-B939-BC692C92E86E}"/>
    <cellStyle name="20% - Énfasis3 3 6 2" xfId="21146" xr:uid="{37F47395-E069-4421-891D-0813974F3227}"/>
    <cellStyle name="20% - Énfasis3 3 6 3" xfId="26961" xr:uid="{F54216E7-55C3-4F2F-A4F4-00D829E5A730}"/>
    <cellStyle name="20% - Énfasis3 3 6 4" xfId="32837" xr:uid="{E787F028-3879-46A4-92BB-91AAAA073289}"/>
    <cellStyle name="20% - Énfasis3 3 6 5" xfId="38701" xr:uid="{EA5023F1-DE0B-4955-9B24-9FCF6807885F}"/>
    <cellStyle name="20% - Énfasis3 3 7" xfId="18384" xr:uid="{7314A2C5-6BA3-45A0-B219-E58D38F08338}"/>
    <cellStyle name="20% - Énfasis3 3 8" xfId="24093" xr:uid="{316C9025-F54C-4877-A897-3C3C83E7110F}"/>
    <cellStyle name="20% - Énfasis3 3 9" xfId="29971" xr:uid="{0F8E124D-F2EA-404F-8DA7-41DCF3266BA9}"/>
    <cellStyle name="20% - Énfasis3 30" xfId="6259" xr:uid="{D40FDB4B-C73F-42BB-873A-C5A207BC990A}"/>
    <cellStyle name="20% - Énfasis3 30 2" xfId="9128" xr:uid="{8A4B4881-FD31-4C45-953B-B6D9B5A55813}"/>
    <cellStyle name="20% - Énfasis3 30 2 2" xfId="23492" xr:uid="{28B2A27C-37C0-419C-963C-BAE454A35716}"/>
    <cellStyle name="20% - Énfasis3 30 2 3" xfId="29359" xr:uid="{EB69EC41-A563-4E9D-8AF9-C176427F75BC}"/>
    <cellStyle name="20% - Énfasis3 30 2 4" xfId="35241" xr:uid="{1DF1A1A0-82B1-4614-8B2D-E81897A04735}"/>
    <cellStyle name="20% - Énfasis3 30 2 5" xfId="41100" xr:uid="{5212220F-85D4-45AE-9CFE-48DEE538E29A}"/>
    <cellStyle name="20% - Énfasis3 30 3" xfId="20700" xr:uid="{381744CC-AECC-4B4E-9AA3-6BC5CD9B4CDB}"/>
    <cellStyle name="20% - Énfasis3 30 4" xfId="26509" xr:uid="{0BF01C6A-AEA1-4F18-A2BC-3352A879FFFF}"/>
    <cellStyle name="20% - Énfasis3 30 5" xfId="32384" xr:uid="{BC5448C3-9556-405E-A61C-DCEE246ACA64}"/>
    <cellStyle name="20% - Énfasis3 30 6" xfId="38249" xr:uid="{D6B7C8D9-2093-4D64-BC4E-27E8172B376B}"/>
    <cellStyle name="20% - Énfasis3 31" xfId="6279" xr:uid="{2EBDC65B-90D1-4462-BBD6-9CD97201C902}"/>
    <cellStyle name="20% - Énfasis3 31 2" xfId="9148" xr:uid="{511E1E6B-1037-4382-BC8C-94B27E83C7B1}"/>
    <cellStyle name="20% - Énfasis3 31 2 2" xfId="23512" xr:uid="{D9823591-30B9-4EF5-80D7-B5A53A11DD30}"/>
    <cellStyle name="20% - Énfasis3 31 2 3" xfId="29379" xr:uid="{E72AE715-08D9-4E4D-94F3-559167B13531}"/>
    <cellStyle name="20% - Énfasis3 31 2 4" xfId="35261" xr:uid="{38446CDE-4524-4DF9-A3EC-181F6DE05CBE}"/>
    <cellStyle name="20% - Énfasis3 31 2 5" xfId="41120" xr:uid="{FDCDEC3B-D07D-4945-918E-BF78FE73C773}"/>
    <cellStyle name="20% - Énfasis3 31 3" xfId="20720" xr:uid="{AD774093-7F91-442B-A754-DED958F99775}"/>
    <cellStyle name="20% - Énfasis3 31 4" xfId="26529" xr:uid="{376F3913-9E30-47CF-ADD0-89E6240BAC57}"/>
    <cellStyle name="20% - Énfasis3 31 5" xfId="32404" xr:uid="{11D4FDE5-42D5-4D37-B3B2-6AEF92A24037}"/>
    <cellStyle name="20% - Énfasis3 31 6" xfId="38269" xr:uid="{ED6D1916-01D1-4244-B280-FD27C31D3B5C}"/>
    <cellStyle name="20% - Énfasis3 32" xfId="6303" xr:uid="{B4622978-E06E-4FDE-B2D5-824D866D4344}"/>
    <cellStyle name="20% - Énfasis3 32 2" xfId="9171" xr:uid="{44C75AB9-F3A7-41D4-871B-1CE443D3CC11}"/>
    <cellStyle name="20% - Énfasis3 32 2 2" xfId="23535" xr:uid="{3F16FFFF-4997-4312-9038-5004B4DBE043}"/>
    <cellStyle name="20% - Énfasis3 32 2 3" xfId="29402" xr:uid="{6115103A-F6AC-48BE-AFE0-E4DC7D22D03E}"/>
    <cellStyle name="20% - Énfasis3 32 2 4" xfId="35284" xr:uid="{682280AE-1F35-4C2F-8947-1F5D7F33BFEB}"/>
    <cellStyle name="20% - Énfasis3 32 2 5" xfId="41143" xr:uid="{F806E27C-B02F-4EA4-B302-9DE54F32DABB}"/>
    <cellStyle name="20% - Énfasis3 32 3" xfId="20744" xr:uid="{F25E255B-332D-4828-9DFB-AA0772D47643}"/>
    <cellStyle name="20% - Énfasis3 32 4" xfId="26553" xr:uid="{BBB5B0C6-E6E8-446E-A86B-F53C5EE3D5AA}"/>
    <cellStyle name="20% - Énfasis3 32 5" xfId="32428" xr:uid="{AD5A9AC0-D43F-4E13-9ED7-860DC3814EC7}"/>
    <cellStyle name="20% - Énfasis3 32 6" xfId="38293" xr:uid="{9F7F4B1D-3162-4A8A-A8A9-681908878478}"/>
    <cellStyle name="20% - Énfasis3 33" xfId="6335" xr:uid="{4B77FBC0-6DC4-44C1-ADD1-DEE44DCA1DC3}"/>
    <cellStyle name="20% - Énfasis3 33 2" xfId="9200" xr:uid="{FEE46A35-22D4-4CD7-8BE7-CA03E832ECC4}"/>
    <cellStyle name="20% - Énfasis3 33 2 2" xfId="23563" xr:uid="{1E083AEB-F4A2-4887-8D95-75853CA0DAB0}"/>
    <cellStyle name="20% - Énfasis3 33 2 3" xfId="29431" xr:uid="{A70A0972-6D6B-42AF-A919-5ABCA2FA2AA0}"/>
    <cellStyle name="20% - Énfasis3 33 2 4" xfId="35313" xr:uid="{336E41A4-0029-4745-8EEE-B6C253A88037}"/>
    <cellStyle name="20% - Énfasis3 33 2 5" xfId="41172" xr:uid="{E4E0710B-08AD-4AFA-9681-B60857B78FC0}"/>
    <cellStyle name="20% - Énfasis3 33 3" xfId="20776" xr:uid="{D83FFC91-83F0-4931-B513-F8B50846DC75}"/>
    <cellStyle name="20% - Énfasis3 33 4" xfId="26585" xr:uid="{3CB013DB-113D-4053-8368-B0A543F3AC96}"/>
    <cellStyle name="20% - Énfasis3 33 5" xfId="32460" xr:uid="{86DD6C87-F0A2-4C83-88DB-9CA1FF9105BF}"/>
    <cellStyle name="20% - Énfasis3 33 6" xfId="38324" xr:uid="{25E4309B-3AB3-417E-B8CC-9BF02CD8EE4C}"/>
    <cellStyle name="20% - Énfasis3 34" xfId="6355" xr:uid="{ACFC1890-880A-498E-8873-03AEC0D0E931}"/>
    <cellStyle name="20% - Énfasis3 34 2" xfId="9220" xr:uid="{11D40377-F1BD-4936-B2C6-A8EEB1565B6B}"/>
    <cellStyle name="20% - Énfasis3 34 2 2" xfId="23583" xr:uid="{5FD5E0DC-B265-4473-BD17-554AE0741E4E}"/>
    <cellStyle name="20% - Énfasis3 34 2 3" xfId="29451" xr:uid="{41C7B04F-3F7C-4830-95C5-6679CA0FD48A}"/>
    <cellStyle name="20% - Énfasis3 34 2 4" xfId="35333" xr:uid="{8E5EEA41-B958-4476-9D53-DEED8CEC5C5D}"/>
    <cellStyle name="20% - Énfasis3 34 2 5" xfId="41192" xr:uid="{610D768C-015B-4BF9-BC56-D657517AC269}"/>
    <cellStyle name="20% - Énfasis3 34 3" xfId="20796" xr:uid="{D8D5A055-1612-48A3-A069-EE49378B6678}"/>
    <cellStyle name="20% - Énfasis3 34 4" xfId="26605" xr:uid="{D7F74252-67BD-4D50-B8CE-5C2812012FC7}"/>
    <cellStyle name="20% - Énfasis3 34 5" xfId="32480" xr:uid="{DE0720C8-DD69-4A6C-88F2-E43FD43E06A0}"/>
    <cellStyle name="20% - Énfasis3 34 6" xfId="38344" xr:uid="{1F07702B-B5A9-4EF6-AB0D-526F2B2BE219}"/>
    <cellStyle name="20% - Énfasis3 35" xfId="6375" xr:uid="{213B6ED4-CD98-4857-A40D-1BB510CA4CE4}"/>
    <cellStyle name="20% - Énfasis3 35 2" xfId="9240" xr:uid="{C5DC2C31-E2CB-4164-9DB1-BB60F9C23689}"/>
    <cellStyle name="20% - Énfasis3 35 2 2" xfId="23603" xr:uid="{280CE38D-BAAF-40B8-B880-BFDF07ED73E8}"/>
    <cellStyle name="20% - Énfasis3 35 2 3" xfId="29471" xr:uid="{6FFFCE92-A17D-47CC-A5B0-ADE784FD52CF}"/>
    <cellStyle name="20% - Énfasis3 35 2 4" xfId="35353" xr:uid="{D810420C-83AF-4935-8BB0-D753AEA871B7}"/>
    <cellStyle name="20% - Énfasis3 35 2 5" xfId="41212" xr:uid="{0458B26F-5CD8-4B01-B88B-41E9D09D07CE}"/>
    <cellStyle name="20% - Énfasis3 35 3" xfId="20816" xr:uid="{A2468048-048C-4226-A2C3-7CB418CC407F}"/>
    <cellStyle name="20% - Énfasis3 35 4" xfId="26625" xr:uid="{140DA688-C641-4A4A-8511-1A98A26F8668}"/>
    <cellStyle name="20% - Énfasis3 35 5" xfId="32500" xr:uid="{277046A0-9BF1-4BE2-A2B5-CEE5B1A2E75F}"/>
    <cellStyle name="20% - Énfasis3 35 6" xfId="38364" xr:uid="{A7521477-1FFB-4125-91CA-D90E95EEE29C}"/>
    <cellStyle name="20% - Énfasis3 36" xfId="6396" xr:uid="{B7D6131E-2FE0-4117-913F-C5434F4FD199}"/>
    <cellStyle name="20% - Énfasis3 36 2" xfId="9261" xr:uid="{DD577584-D381-418B-B879-4796666C6901}"/>
    <cellStyle name="20% - Énfasis3 36 2 2" xfId="23624" xr:uid="{D5F552AF-4002-4DCC-B8B4-83EF5F6C659F}"/>
    <cellStyle name="20% - Énfasis3 36 2 3" xfId="29492" xr:uid="{1F397E51-93E5-4930-A1FA-F6C43B2319FE}"/>
    <cellStyle name="20% - Énfasis3 36 2 4" xfId="35374" xr:uid="{8ABC1565-583D-4988-963B-37633E948B95}"/>
    <cellStyle name="20% - Énfasis3 36 2 5" xfId="41233" xr:uid="{66D649EF-266C-430A-A5F0-792BE9458D78}"/>
    <cellStyle name="20% - Énfasis3 36 3" xfId="20837" xr:uid="{62DA4304-45AD-421F-AD2E-2602B3863A21}"/>
    <cellStyle name="20% - Énfasis3 36 4" xfId="26646" xr:uid="{7105E34D-6B0B-4E04-9A81-84DFBA742438}"/>
    <cellStyle name="20% - Énfasis3 36 5" xfId="32521" xr:uid="{FFFC2728-54C1-44D2-9048-85CF7AA58B95}"/>
    <cellStyle name="20% - Énfasis3 36 6" xfId="38385" xr:uid="{D8DF4A94-A2F9-4483-9F77-7C52F55404AD}"/>
    <cellStyle name="20% - Énfasis3 37" xfId="6425" xr:uid="{D0F2F9B5-6EF7-42B1-8733-A9FD99971AAA}"/>
    <cellStyle name="20% - Énfasis3 37 2" xfId="9287" xr:uid="{692C2460-2ACD-4674-B7F1-15623D32BFC0}"/>
    <cellStyle name="20% - Énfasis3 37 2 2" xfId="23650" xr:uid="{117FD36D-5E6E-463F-AE3E-DC5B8005F9CD}"/>
    <cellStyle name="20% - Énfasis3 37 2 3" xfId="29518" xr:uid="{83485859-7843-4DBB-8AC7-F6ABF85A924C}"/>
    <cellStyle name="20% - Énfasis3 37 2 4" xfId="35400" xr:uid="{4950B89C-24DB-48EA-99E7-1F45495EC9E8}"/>
    <cellStyle name="20% - Énfasis3 37 2 5" xfId="41259" xr:uid="{DE6208EF-5394-4B27-AC9D-326E4DF8739F}"/>
    <cellStyle name="20% - Énfasis3 37 3" xfId="20866" xr:uid="{4644739E-33F0-459B-A940-81E2336ADED7}"/>
    <cellStyle name="20% - Énfasis3 37 4" xfId="26675" xr:uid="{F3C0FE87-2030-4AE9-A5E2-728BB4DA7E65}"/>
    <cellStyle name="20% - Énfasis3 37 5" xfId="32550" xr:uid="{33653604-04AB-4EE1-BA76-AFBDD1253760}"/>
    <cellStyle name="20% - Énfasis3 37 6" xfId="38414" xr:uid="{26DB267A-2976-489E-947B-1E0F23C24CB2}"/>
    <cellStyle name="20% - Énfasis3 38" xfId="6459" xr:uid="{4F477FF5-CEF2-4100-A388-1023B603F800}"/>
    <cellStyle name="20% - Énfasis3 38 2" xfId="9319" xr:uid="{7C2921D1-45F6-4D53-BC2D-09D19D2C0DDB}"/>
    <cellStyle name="20% - Énfasis3 38 2 2" xfId="23682" xr:uid="{AA5E9ACD-C60E-4AF1-9A4D-D3560C711216}"/>
    <cellStyle name="20% - Énfasis3 38 2 3" xfId="29550" xr:uid="{6CF50995-FB02-466F-976F-570B3046DDE8}"/>
    <cellStyle name="20% - Énfasis3 38 2 4" xfId="35432" xr:uid="{2EE578F4-0D2E-413D-A217-C4BFF25FAA13}"/>
    <cellStyle name="20% - Énfasis3 38 2 5" xfId="41291" xr:uid="{0813E52B-C2D3-4379-8D11-D4410DF723AF}"/>
    <cellStyle name="20% - Énfasis3 38 3" xfId="20897" xr:uid="{474246A0-F2CB-4E6E-95C5-9BF616049AA2}"/>
    <cellStyle name="20% - Énfasis3 38 4" xfId="26708" xr:uid="{BA5C4D04-C23F-42CC-A75F-0BE7A547A0B8}"/>
    <cellStyle name="20% - Énfasis3 38 5" xfId="32583" xr:uid="{1682FBD5-FD00-4D53-A376-EDD9A0D52B4C}"/>
    <cellStyle name="20% - Énfasis3 38 6" xfId="38447" xr:uid="{B6A5AC8F-9BC2-4DCD-AB1D-1DD398E4A0D8}"/>
    <cellStyle name="20% - Énfasis3 39" xfId="6479" xr:uid="{552B0C37-6FE5-454C-91FA-542C4618880D}"/>
    <cellStyle name="20% - Énfasis3 39 2" xfId="9339" xr:uid="{32B8111A-4DEA-42E7-AD9A-BF4D52ECA4AB}"/>
    <cellStyle name="20% - Énfasis3 39 2 2" xfId="23702" xr:uid="{37314AB6-C7A9-4412-8C9D-A176CBEC9631}"/>
    <cellStyle name="20% - Énfasis3 39 2 3" xfId="29570" xr:uid="{2059AF8B-995D-4A62-9618-B37A8CDBF02A}"/>
    <cellStyle name="20% - Énfasis3 39 2 4" xfId="35452" xr:uid="{52E03A30-3371-4285-838E-EC71CF2CE4F7}"/>
    <cellStyle name="20% - Énfasis3 39 2 5" xfId="41311" xr:uid="{7CCA66D8-28D0-4F0D-8F05-4FC9B284F1B9}"/>
    <cellStyle name="20% - Énfasis3 39 3" xfId="20917" xr:uid="{B531586E-0003-41EC-8D0A-9E01014FA935}"/>
    <cellStyle name="20% - Énfasis3 39 4" xfId="26728" xr:uid="{268D64C5-078A-4326-8977-796C9D362B84}"/>
    <cellStyle name="20% - Énfasis3 39 5" xfId="32603" xr:uid="{9EE00192-7FA6-4EBD-A92F-78FA807EDF55}"/>
    <cellStyle name="20% - Énfasis3 39 6" xfId="38467" xr:uid="{1B305AA1-8570-4699-8D8A-A4F9254281CF}"/>
    <cellStyle name="20% - Énfasis3 4" xfId="3889" xr:uid="{A9FC1EC3-A0E6-429F-A054-38CD12BFAA30}"/>
    <cellStyle name="20% - Énfasis3 4 10" xfId="35881" xr:uid="{32C79802-016B-410D-BDEE-C753303ADC6C}"/>
    <cellStyle name="20% - Énfasis3 4 2" xfId="4086" xr:uid="{B360A92D-588E-415F-B693-A2BD8C10ABAE}"/>
    <cellStyle name="20% - Énfasis3 4 2 2" xfId="4564" xr:uid="{25497B30-B7DA-43B4-8587-436F0B19D764}"/>
    <cellStyle name="20% - Énfasis3 4 2 2 2" xfId="5532" xr:uid="{8287DCE7-0D95-4640-9FDC-37B3D1DCB7FF}"/>
    <cellStyle name="20% - Énfasis3 4 2 2 2 2" xfId="8399" xr:uid="{77023767-928A-4581-B6B4-C4BC243F3B8D}"/>
    <cellStyle name="20% - Énfasis3 4 2 2 2 2 2" xfId="22774" xr:uid="{432F7DEF-0AB3-40CA-81AD-E0753920314F}"/>
    <cellStyle name="20% - Énfasis3 4 2 2 2 2 3" xfId="28632" xr:uid="{ED8D135E-85BB-476B-817D-4BFB6244B3B7}"/>
    <cellStyle name="20% - Énfasis3 4 2 2 2 2 4" xfId="34514" xr:uid="{75930016-847E-44AB-8F62-B63E2C6A09F8}"/>
    <cellStyle name="20% - Énfasis3 4 2 2 2 2 5" xfId="40378" xr:uid="{FF8858F3-E16C-4357-9D50-F5AAE1DE8E04}"/>
    <cellStyle name="20% - Énfasis3 4 2 2 2 3" xfId="19992" xr:uid="{E2AAE9C4-D3E0-454E-BFDE-BC06C9D7E92B}"/>
    <cellStyle name="20% - Énfasis3 4 2 2 2 4" xfId="25783" xr:uid="{315C8BC4-52B4-464C-B1E7-5F07076A7C2A}"/>
    <cellStyle name="20% - Énfasis3 4 2 2 2 5" xfId="31657" xr:uid="{BE4E83D7-CBED-4FB1-9045-390961F9D716}"/>
    <cellStyle name="20% - Énfasis3 4 2 2 2 6" xfId="37527" xr:uid="{3C7513E4-0B64-4C4B-B605-92C66CC11F58}"/>
    <cellStyle name="20% - Énfasis3 4 2 2 3" xfId="7427" xr:uid="{AF6E7158-B74A-44F8-8DAE-A7481BDE26F9}"/>
    <cellStyle name="20% - Énfasis3 4 2 2 3 2" xfId="21829" xr:uid="{C202DC14-2DC7-4680-8C02-67BD82BCE30E}"/>
    <cellStyle name="20% - Énfasis3 4 2 2 3 3" xfId="27661" xr:uid="{38C156C7-7A71-47C6-9721-49878DBA5729}"/>
    <cellStyle name="20% - Énfasis3 4 2 2 3 4" xfId="33543" xr:uid="{65FC04E4-1CB2-4003-AF3B-9D9F73290241}"/>
    <cellStyle name="20% - Énfasis3 4 2 2 3 5" xfId="39407" xr:uid="{344CC0BB-7407-489A-AD10-BE32E0FAD0D2}"/>
    <cellStyle name="20% - Énfasis3 4 2 2 4" xfId="19060" xr:uid="{64850169-EBCA-43E8-9A6C-EA7AA5C29048}"/>
    <cellStyle name="20% - Énfasis3 4 2 2 5" xfId="24812" xr:uid="{AC861F6C-FE84-4E10-895E-76AADD49A36F}"/>
    <cellStyle name="20% - Énfasis3 4 2 2 6" xfId="30689" xr:uid="{936B136F-70E7-45D2-8C8D-62CCBAE91EC1}"/>
    <cellStyle name="20% - Énfasis3 4 2 2 7" xfId="36570" xr:uid="{DD240CC0-8B42-4520-B172-AA4ADB07C176}"/>
    <cellStyle name="20% - Énfasis3 4 2 3" xfId="5047" xr:uid="{1E81B5FF-58A1-4095-ACF1-C6B4881653D2}"/>
    <cellStyle name="20% - Énfasis3 4 2 3 2" xfId="7914" xr:uid="{3206770F-3070-4D28-844C-63D8EF11EFD0}"/>
    <cellStyle name="20% - Énfasis3 4 2 3 2 2" xfId="22299" xr:uid="{F71EB130-11BE-4ADA-B7B1-ECE0EED2CCF6}"/>
    <cellStyle name="20% - Énfasis3 4 2 3 2 3" xfId="28147" xr:uid="{42D2DD18-E97E-4344-BEBC-5426DBE40930}"/>
    <cellStyle name="20% - Énfasis3 4 2 3 2 4" xfId="34029" xr:uid="{D6121328-8F2C-4664-8FF7-3C7C15002254}"/>
    <cellStyle name="20% - Énfasis3 4 2 3 2 5" xfId="39893" xr:uid="{CC73F5C4-52AC-4341-A493-8775246D37A0}"/>
    <cellStyle name="20% - Énfasis3 4 2 3 3" xfId="19524" xr:uid="{4C1B35E6-4176-4B17-BE6E-0E84BFB356CE}"/>
    <cellStyle name="20% - Énfasis3 4 2 3 4" xfId="25298" xr:uid="{9C58A666-1457-4264-BC43-2E2496F135F3}"/>
    <cellStyle name="20% - Énfasis3 4 2 3 5" xfId="31172" xr:uid="{A74CBBBB-DB9B-4025-9060-8BBD89D95F04}"/>
    <cellStyle name="20% - Énfasis3 4 2 3 6" xfId="37050" xr:uid="{0563DDD1-4C29-4F78-82F0-58CF932BBF84}"/>
    <cellStyle name="20% - Énfasis3 4 2 4" xfId="6942" xr:uid="{E4D333F4-6F98-4844-9A6F-D3840F1B4722}"/>
    <cellStyle name="20% - Énfasis3 4 2 4 2" xfId="21362" xr:uid="{9E23B4EF-4FA5-4FB9-994D-3E4568FEFA09}"/>
    <cellStyle name="20% - Énfasis3 4 2 4 3" xfId="27180" xr:uid="{F67B3D56-D1F0-4579-BF88-D94F88F881F2}"/>
    <cellStyle name="20% - Énfasis3 4 2 4 4" xfId="33058" xr:uid="{9BB969A3-7852-48C5-BEBB-E82015A11717}"/>
    <cellStyle name="20% - Énfasis3 4 2 4 5" xfId="38922" xr:uid="{BF8D53EF-531E-4FAF-A56E-FF7060A27FC7}"/>
    <cellStyle name="20% - Énfasis3 4 2 5" xfId="18616" xr:uid="{71C3F322-563C-4FB9-8279-753DD7CB71E7}"/>
    <cellStyle name="20% - Énfasis3 4 2 6" xfId="24329" xr:uid="{327413AC-C6CD-402A-AD05-6512686ACB81}"/>
    <cellStyle name="20% - Énfasis3 4 2 7" xfId="30207" xr:uid="{2ADA9598-DC8D-468F-B429-E6C8028EA3B6}"/>
    <cellStyle name="20% - Énfasis3 4 2 8" xfId="36086" xr:uid="{001CABAC-03B3-44D6-95D9-3470E84A03FE}"/>
    <cellStyle name="20% - Énfasis3 4 3" xfId="4370" xr:uid="{49B7D6A5-3998-4811-813D-6EBBB860F1CB}"/>
    <cellStyle name="20% - Énfasis3 4 3 2" xfId="5336" xr:uid="{C4966094-5AA0-4750-83BD-938B0155A47A}"/>
    <cellStyle name="20% - Énfasis3 4 3 2 2" xfId="8203" xr:uid="{B4786FE6-4778-43CD-9D63-6F9D45B623F5}"/>
    <cellStyle name="20% - Énfasis3 4 3 2 2 2" xfId="22579" xr:uid="{3BC88AFD-D158-4030-BB02-816000DC8626}"/>
    <cellStyle name="20% - Énfasis3 4 3 2 2 3" xfId="28436" xr:uid="{51101BD4-EFEA-40A1-B417-4A4B92007DC4}"/>
    <cellStyle name="20% - Énfasis3 4 3 2 2 4" xfId="34318" xr:uid="{0204CADC-50DF-4CBC-9444-2169993EA5D9}"/>
    <cellStyle name="20% - Énfasis3 4 3 2 2 5" xfId="40182" xr:uid="{FBBB8C8C-CF81-40BD-A834-AD67400CB445}"/>
    <cellStyle name="20% - Énfasis3 4 3 2 3" xfId="19803" xr:uid="{D19E7158-A712-4B46-A610-44D02D9B569F}"/>
    <cellStyle name="20% - Énfasis3 4 3 2 4" xfId="25587" xr:uid="{B3DF667B-E574-48EE-BB4C-F0DD979A12E4}"/>
    <cellStyle name="20% - Énfasis3 4 3 2 5" xfId="31461" xr:uid="{2F4BD78A-DEBC-43D3-86C5-7809908F5F5F}"/>
    <cellStyle name="20% - Énfasis3 4 3 2 6" xfId="37332" xr:uid="{5143D33A-B833-42E1-8F20-11A5336B32BD}"/>
    <cellStyle name="20% - Énfasis3 4 3 3" xfId="7231" xr:uid="{543AB4C5-D8EA-4762-B361-E0A64FCEA35A}"/>
    <cellStyle name="20% - Énfasis3 4 3 3 2" xfId="21638" xr:uid="{D432D418-DFFB-46D8-9BAB-7045B678E6EC}"/>
    <cellStyle name="20% - Énfasis3 4 3 3 3" xfId="27465" xr:uid="{4B5375DA-1F83-41DD-8752-9E1CE79CC917}"/>
    <cellStyle name="20% - Énfasis3 4 3 3 4" xfId="33347" xr:uid="{2BC7A496-26AA-4F15-883A-79BE9351D6AC}"/>
    <cellStyle name="20% - Énfasis3 4 3 3 5" xfId="39211" xr:uid="{A33F7D57-44A6-436A-9672-E5EFC957A55D}"/>
    <cellStyle name="20% - Énfasis3 4 3 4" xfId="18873" xr:uid="{0E76C1D3-FC16-41C4-859D-198940B3128D}"/>
    <cellStyle name="20% - Énfasis3 4 3 5" xfId="24616" xr:uid="{62604EDF-6C33-40C6-B021-ECC5428DCE2F}"/>
    <cellStyle name="20% - Énfasis3 4 3 6" xfId="30495" xr:uid="{E2CCA61D-D099-410F-A438-AB0BB4ED804C}"/>
    <cellStyle name="20% - Énfasis3 4 3 7" xfId="36375" xr:uid="{CE7A9841-A2C2-4F35-AF0E-AC44B9613B80}"/>
    <cellStyle name="20% - Énfasis3 4 4" xfId="4852" xr:uid="{FF9D4831-B481-49BE-8EFE-F6622BDD5B33}"/>
    <cellStyle name="20% - Énfasis3 4 4 2" xfId="7718" xr:uid="{8BC71AE7-AA78-49A1-84E5-8A4318725E28}"/>
    <cellStyle name="20% - Énfasis3 4 4 2 2" xfId="22108" xr:uid="{55801A1E-045E-4620-8685-2B7A90DDD050}"/>
    <cellStyle name="20% - Énfasis3 4 4 2 3" xfId="27951" xr:uid="{692C08A5-2335-4FAB-BC3E-90CBEDA7B93D}"/>
    <cellStyle name="20% - Énfasis3 4 4 2 4" xfId="33833" xr:uid="{5594E5C3-3C22-476D-BD8A-B804498DC858}"/>
    <cellStyle name="20% - Énfasis3 4 4 2 5" xfId="39697" xr:uid="{C86D3D50-ABC1-46D1-AB95-6F75E53AEF17}"/>
    <cellStyle name="20% - Énfasis3 4 4 3" xfId="19334" xr:uid="{AEE51271-7D54-451E-BAA5-94DD30F1475C}"/>
    <cellStyle name="20% - Énfasis3 4 4 4" xfId="25102" xr:uid="{58A7D0A1-2B6B-4B62-BEA5-431F98BD0A51}"/>
    <cellStyle name="20% - Énfasis3 4 4 5" xfId="30976" xr:uid="{408D58AF-BD78-44A3-960B-D4A8396B1E50}"/>
    <cellStyle name="20% - Énfasis3 4 4 6" xfId="36855" xr:uid="{E729C8CC-0459-45F7-9D09-7121667D1B5D}"/>
    <cellStyle name="20% - Énfasis3 4 5" xfId="5861" xr:uid="{DA019513-523C-4667-96C6-3037713CAE98}"/>
    <cellStyle name="20% - Énfasis3 4 5 2" xfId="8730" xr:uid="{FF399974-7934-48B9-878D-471C952739DD}"/>
    <cellStyle name="20% - Énfasis3 4 5 2 2" xfId="23098" xr:uid="{204D3098-B118-4813-8749-C500C794AA2C}"/>
    <cellStyle name="20% - Énfasis3 4 5 2 3" xfId="28962" xr:uid="{AF748811-C1E9-421F-8369-D53E52C91F98}"/>
    <cellStyle name="20% - Énfasis3 4 5 2 4" xfId="34844" xr:uid="{639D726B-D0E9-4C24-9067-B47CA829659D}"/>
    <cellStyle name="20% - Énfasis3 4 5 2 5" xfId="40708" xr:uid="{9F6BC9A0-E90F-4517-B350-5A52D9E94BAE}"/>
    <cellStyle name="20% - Énfasis3 4 5 3" xfId="20313" xr:uid="{18D4ED04-B05A-4189-A74C-1225D3F41989}"/>
    <cellStyle name="20% - Énfasis3 4 5 4" xfId="26112" xr:uid="{F030A879-7FC4-4192-98DA-B786039BC498}"/>
    <cellStyle name="20% - Énfasis3 4 5 5" xfId="31987" xr:uid="{29301B57-0518-4567-A8D8-8C4AA727F5C1}"/>
    <cellStyle name="20% - Énfasis3 4 5 6" xfId="37853" xr:uid="{EB2279F9-D126-4710-8D9B-14F30DECDDF3}"/>
    <cellStyle name="20% - Énfasis3 4 6" xfId="6747" xr:uid="{424C565A-83CA-49B0-B657-7DAD96DD84B6}"/>
    <cellStyle name="20% - Énfasis3 4 6 2" xfId="21171" xr:uid="{AE34DA97-0D97-4CB2-B76C-83796C879C62}"/>
    <cellStyle name="20% - Énfasis3 4 6 3" xfId="26986" xr:uid="{F32D316A-8DA9-4EDD-B96B-1A95DD63670D}"/>
    <cellStyle name="20% - Énfasis3 4 6 4" xfId="32862" xr:uid="{BE72A124-3AD2-45B9-BA12-4D4D8072F2DC}"/>
    <cellStyle name="20% - Énfasis3 4 6 5" xfId="38726" xr:uid="{B610F278-B2A6-4457-91EB-94FB04B5D9BF}"/>
    <cellStyle name="20% - Énfasis3 4 7" xfId="18413" xr:uid="{E2E42A98-9675-4F97-B868-CE728E2591D2}"/>
    <cellStyle name="20% - Énfasis3 4 8" xfId="24122" xr:uid="{312D30D8-4B64-4DA9-91A4-2A8FF046A48F}"/>
    <cellStyle name="20% - Énfasis3 4 9" xfId="30000" xr:uid="{0057F9C6-697D-449C-8008-85B9F0C9804B}"/>
    <cellStyle name="20% - Énfasis3 40" xfId="6499" xr:uid="{F7026822-1875-4133-BB90-4C6A9A356993}"/>
    <cellStyle name="20% - Énfasis3 40 2" xfId="9359" xr:uid="{679594E6-9A79-4BBB-96B2-555E690FF073}"/>
    <cellStyle name="20% - Énfasis3 40 2 2" xfId="23722" xr:uid="{5CF4239E-B358-44FB-9B46-F94C60901E43}"/>
    <cellStyle name="20% - Énfasis3 40 2 3" xfId="29590" xr:uid="{5BE95265-4F2A-42A6-89CE-E3C032ACBB1F}"/>
    <cellStyle name="20% - Énfasis3 40 2 4" xfId="35472" xr:uid="{27B6EB47-FBF1-44FE-BC19-A485323AA3B5}"/>
    <cellStyle name="20% - Énfasis3 40 2 5" xfId="41331" xr:uid="{9C81DE7B-490B-4903-8CA3-7C73597258BE}"/>
    <cellStyle name="20% - Énfasis3 40 3" xfId="20937" xr:uid="{92E0BD03-4B5B-4337-A4BF-365972881E4A}"/>
    <cellStyle name="20% - Énfasis3 40 4" xfId="26748" xr:uid="{ABEE2892-3DDD-4EDE-B973-F74DD6036E86}"/>
    <cellStyle name="20% - Énfasis3 40 5" xfId="32623" xr:uid="{0747AA59-6F91-4E8F-980D-7A17542000F9}"/>
    <cellStyle name="20% - Énfasis3 40 6" xfId="38487" xr:uid="{D793AB88-CAE9-4A14-A631-656C8F57CE18}"/>
    <cellStyle name="20% - Énfasis3 41" xfId="6519" xr:uid="{2C6B0A5F-E7AD-4026-8787-A75ABE1AB861}"/>
    <cellStyle name="20% - Énfasis3 41 2" xfId="9379" xr:uid="{0F308C10-5001-4072-9B65-198FBB5F6B7F}"/>
    <cellStyle name="20% - Énfasis3 41 2 2" xfId="23742" xr:uid="{99B0215E-C6FD-4481-9D22-43FC534C3991}"/>
    <cellStyle name="20% - Énfasis3 41 2 3" xfId="29610" xr:uid="{11D3CC50-2C46-443F-9B2D-C59FC957367B}"/>
    <cellStyle name="20% - Énfasis3 41 2 4" xfId="35492" xr:uid="{02D67D5B-469E-4435-B6FF-2ECD2BEE292C}"/>
    <cellStyle name="20% - Énfasis3 41 2 5" xfId="41351" xr:uid="{22CACDD7-8FFC-4F1C-A6E0-C8EE64578DFE}"/>
    <cellStyle name="20% - Énfasis3 41 3" xfId="20957" xr:uid="{2F2979CC-DBFB-4EE1-A303-00AF699058AC}"/>
    <cellStyle name="20% - Énfasis3 41 4" xfId="26768" xr:uid="{2A47D2D4-9CE2-4CD7-BC98-062464439735}"/>
    <cellStyle name="20% - Énfasis3 41 5" xfId="32643" xr:uid="{5C20951C-894A-423D-8CE7-2EBC1B0F3DD5}"/>
    <cellStyle name="20% - Énfasis3 41 6" xfId="38507" xr:uid="{90B79B29-551F-4C5F-B5D0-48E2347CE47E}"/>
    <cellStyle name="20% - Énfasis3 42" xfId="6539" xr:uid="{B6D96D6A-698D-4C11-9FCE-80BD18D3559D}"/>
    <cellStyle name="20% - Énfasis3 42 2" xfId="9399" xr:uid="{B3B29F59-30E7-4A23-AA0F-070959CEC352}"/>
    <cellStyle name="20% - Énfasis3 42 2 2" xfId="23762" xr:uid="{2BF2C933-D9F8-43DB-B3BE-DE4269A1B80D}"/>
    <cellStyle name="20% - Énfasis3 42 2 3" xfId="29630" xr:uid="{FB6CB9B0-E118-4146-A0A3-2F8B92F474F5}"/>
    <cellStyle name="20% - Énfasis3 42 2 4" xfId="35512" xr:uid="{0689F2C5-6345-4B79-BD63-BBA1C1299DAC}"/>
    <cellStyle name="20% - Énfasis3 42 2 5" xfId="41371" xr:uid="{FE5B00E0-9C79-47C4-9265-1F912D50BEB9}"/>
    <cellStyle name="20% - Énfasis3 42 3" xfId="20977" xr:uid="{6FD69963-C088-4005-B453-664A353D1EC5}"/>
    <cellStyle name="20% - Énfasis3 42 4" xfId="26788" xr:uid="{6F5F8441-112B-4660-B8BD-3D47C6ED8545}"/>
    <cellStyle name="20% - Énfasis3 42 5" xfId="32663" xr:uid="{0AF1498F-7E92-4C74-9C56-0CD24F1163DE}"/>
    <cellStyle name="20% - Énfasis3 42 6" xfId="38527" xr:uid="{7D8680A7-8E31-41A4-B417-A12CB0C1FD4E}"/>
    <cellStyle name="20% - Énfasis3 43" xfId="6560" xr:uid="{826A7EB4-39BC-4558-B56F-56726F9C1A31}"/>
    <cellStyle name="20% - Énfasis3 43 2" xfId="9421" xr:uid="{5D64271F-4F8F-491E-B36A-302F78640213}"/>
    <cellStyle name="20% - Énfasis3 43 2 2" xfId="23784" xr:uid="{D221E528-5A18-466D-930E-478728314FDF}"/>
    <cellStyle name="20% - Énfasis3 43 2 3" xfId="29652" xr:uid="{4A315E43-8769-4C10-95FF-55BC82F3004F}"/>
    <cellStyle name="20% - Énfasis3 43 2 4" xfId="35534" xr:uid="{D24F4EB0-30EC-4A99-B881-640C64B48553}"/>
    <cellStyle name="20% - Énfasis3 43 2 5" xfId="41393" xr:uid="{03632730-2778-41E8-AB34-2EA35C08129B}"/>
    <cellStyle name="20% - Énfasis3 43 3" xfId="20999" xr:uid="{1F2A7055-0FF8-42F9-ABEF-A606ACA5BAA3}"/>
    <cellStyle name="20% - Énfasis3 43 4" xfId="26810" xr:uid="{1AFE5C8C-FA0D-4889-878A-1031184D5F97}"/>
    <cellStyle name="20% - Énfasis3 43 5" xfId="32685" xr:uid="{DC008AC2-A499-497A-8D4A-CBCA6096E780}"/>
    <cellStyle name="20% - Énfasis3 43 6" xfId="38549" xr:uid="{E42A7588-B77D-46F8-B835-ECCCD8C61FA6}"/>
    <cellStyle name="20% - Énfasis3 44" xfId="6590" xr:uid="{CE3E512B-BEB3-4787-82A1-A4F711F47612}"/>
    <cellStyle name="20% - Énfasis3 44 2" xfId="9450" xr:uid="{E9C46002-5F79-49BB-BB4F-40E7AB85842B}"/>
    <cellStyle name="20% - Énfasis3 44 2 2" xfId="23812" xr:uid="{25C0ED4F-2357-4810-B803-A347F8D27D00}"/>
    <cellStyle name="20% - Énfasis3 44 2 3" xfId="29681" xr:uid="{FCE32C75-9FFD-4D5B-8B54-11C9414FABBE}"/>
    <cellStyle name="20% - Énfasis3 44 2 4" xfId="35563" xr:uid="{B72B3628-E7B7-4911-B46F-99065E7A4B87}"/>
    <cellStyle name="20% - Énfasis3 44 2 5" xfId="41422" xr:uid="{26992AD9-24F6-407F-A06B-CD48532C3FDD}"/>
    <cellStyle name="20% - Énfasis3 44 3" xfId="21028" xr:uid="{74ECD813-B84E-446D-82B0-F8C197E8C859}"/>
    <cellStyle name="20% - Énfasis3 44 4" xfId="26839" xr:uid="{43AEA0F3-8C54-42E7-95FF-5C3DBE57C6ED}"/>
    <cellStyle name="20% - Énfasis3 44 5" xfId="32714" xr:uid="{89DE977F-A32A-48BC-9A8E-9CEFF69DF6B9}"/>
    <cellStyle name="20% - Énfasis3 44 6" xfId="38578" xr:uid="{64766F33-BF56-4796-BB77-CD3AE62CF62B}"/>
    <cellStyle name="20% - Énfasis3 45" xfId="6615" xr:uid="{4083D488-161C-4861-A373-A66DC0BF5910}"/>
    <cellStyle name="20% - Énfasis3 45 2" xfId="9475" xr:uid="{57B99837-1F80-4A4B-AD13-4CBB25AA430B}"/>
    <cellStyle name="20% - Énfasis3 45 2 2" xfId="23837" xr:uid="{F7670FC4-9C0A-484F-B712-475EF0913566}"/>
    <cellStyle name="20% - Énfasis3 45 2 3" xfId="29706" xr:uid="{6E1BE82E-3C35-447B-883D-4F48737D7B2D}"/>
    <cellStyle name="20% - Énfasis3 45 2 4" xfId="35588" xr:uid="{63B7AD52-22F4-4AE5-A5D9-4E2FF0089520}"/>
    <cellStyle name="20% - Énfasis3 45 2 5" xfId="41447" xr:uid="{D400D3F7-4C69-4AC6-B054-4C83FD858658}"/>
    <cellStyle name="20% - Énfasis3 45 3" xfId="21052" xr:uid="{0A2E99B5-4684-443B-9427-2580AAAB3F10}"/>
    <cellStyle name="20% - Énfasis3 45 4" xfId="26864" xr:uid="{3314D82E-943B-418F-9AD8-B44628B2EE91}"/>
    <cellStyle name="20% - Énfasis3 45 5" xfId="32739" xr:uid="{A6FCB87B-D76C-4B83-844F-E52C9D56B31B}"/>
    <cellStyle name="20% - Énfasis3 45 6" xfId="38603" xr:uid="{62E2AAB6-FB90-4D53-AE65-AF4C3F4D64C6}"/>
    <cellStyle name="20% - Énfasis3 46" xfId="6637" xr:uid="{66A48FC3-DA66-488F-B599-74E57DE86155}"/>
    <cellStyle name="20% - Énfasis3 46 2" xfId="21074" xr:uid="{B1FEFB00-5E7D-444F-8C2D-4F736A7B292E}"/>
    <cellStyle name="20% - Énfasis3 46 3" xfId="26886" xr:uid="{372382F9-32CE-4009-99AD-299F549D5956}"/>
    <cellStyle name="20% - Énfasis3 46 4" xfId="32761" xr:uid="{5930F083-16E4-40EA-B531-7BCCA6F9AFD2}"/>
    <cellStyle name="20% - Énfasis3 46 5" xfId="38625" xr:uid="{BC412146-6E19-4BA6-AF71-785E9F9AD351}"/>
    <cellStyle name="20% - Énfasis3 47" xfId="6667" xr:uid="{5BB252B9-40E7-4DEC-A778-DB1DDCDC2E7F}"/>
    <cellStyle name="20% - Énfasis3 47 2" xfId="21096" xr:uid="{FC199B39-E11A-4D21-85FF-B316C58A39CC}"/>
    <cellStyle name="20% - Énfasis3 47 3" xfId="26908" xr:uid="{DE18DA31-6342-45DE-AFB9-E1FFF4EE92D3}"/>
    <cellStyle name="20% - Énfasis3 47 4" xfId="32783" xr:uid="{1D242112-3603-4077-B9BE-E314B1EE9E3B}"/>
    <cellStyle name="20% - Énfasis3 47 5" xfId="38647" xr:uid="{EA7A2FBE-CCAC-476F-8214-F96E4C0AFFDB}"/>
    <cellStyle name="20% - Énfasis3 48" xfId="9489" xr:uid="{F8495D2A-A571-4D6E-8938-326C1741D3C7}"/>
    <cellStyle name="20% - Énfasis3 48 2" xfId="23851" xr:uid="{D97C8BD2-4A7D-48FE-AF25-4BB56740067D}"/>
    <cellStyle name="20% - Énfasis3 48 3" xfId="29720" xr:uid="{2E2C9334-8A6E-4B5F-BF38-7D5F81DD168F}"/>
    <cellStyle name="20% - Énfasis3 48 4" xfId="35602" xr:uid="{9BB0FEDF-B1A6-45D4-A94F-A62C11138F31}"/>
    <cellStyle name="20% - Énfasis3 48 5" xfId="41461" xr:uid="{B92DC437-CE01-478D-AAA0-E6901B744EBC}"/>
    <cellStyle name="20% - Énfasis3 49" xfId="9516" xr:uid="{79BA1D56-1A4A-46E3-B269-9CC678153524}"/>
    <cellStyle name="20% - Énfasis3 49 2" xfId="23877" xr:uid="{AEAE2038-533B-4492-914B-AE8001526968}"/>
    <cellStyle name="20% - Énfasis3 49 3" xfId="29747" xr:uid="{8E62BE50-C7D4-4AD2-B4CB-B1B16D8719EB}"/>
    <cellStyle name="20% - Énfasis3 49 4" xfId="35629" xr:uid="{EEF900B1-7B02-449C-B485-61C721A4F17D}"/>
    <cellStyle name="20% - Énfasis3 49 5" xfId="41488" xr:uid="{3B1C8777-4578-4CDB-9B40-98E0DB87DC9A}"/>
    <cellStyle name="20% - Énfasis3 5" xfId="3915" xr:uid="{3432B032-1F7E-417B-9DA8-E95F280D49A9}"/>
    <cellStyle name="20% - Énfasis3 5 10" xfId="35907" xr:uid="{AECD9B4D-0A38-4CB4-8347-BFA81547BF63}"/>
    <cellStyle name="20% - Énfasis3 5 2" xfId="4109" xr:uid="{E3DD19B6-5B7E-4B04-895E-2DE2980F1B0E}"/>
    <cellStyle name="20% - Énfasis3 5 2 2" xfId="4587" xr:uid="{6DE26D70-2FB0-46FE-98D0-AEA94B712AFE}"/>
    <cellStyle name="20% - Énfasis3 5 2 2 2" xfId="5555" xr:uid="{78FB9CE6-37B7-4B8A-A581-351B5EBE9802}"/>
    <cellStyle name="20% - Énfasis3 5 2 2 2 2" xfId="8422" xr:uid="{62F31E28-E02E-42A3-8D44-C20661A77512}"/>
    <cellStyle name="20% - Énfasis3 5 2 2 2 2 2" xfId="22797" xr:uid="{9DEFFE03-11F3-4F66-BB8F-BC3EABECA370}"/>
    <cellStyle name="20% - Énfasis3 5 2 2 2 2 3" xfId="28655" xr:uid="{7EE66531-1C3C-4EF3-BE71-C1C425D71853}"/>
    <cellStyle name="20% - Énfasis3 5 2 2 2 2 4" xfId="34537" xr:uid="{DB6E1176-D7A7-4972-B0E4-9D36A84D9734}"/>
    <cellStyle name="20% - Énfasis3 5 2 2 2 2 5" xfId="40401" xr:uid="{C8EF61CF-02A6-49F5-8574-F4B30D6AF0FA}"/>
    <cellStyle name="20% - Énfasis3 5 2 2 2 3" xfId="20015" xr:uid="{E0938096-0131-4AF1-9F6F-4DBA592C2A9C}"/>
    <cellStyle name="20% - Énfasis3 5 2 2 2 4" xfId="25806" xr:uid="{A707D023-F88A-487B-984D-F1B4CE77ACAA}"/>
    <cellStyle name="20% - Énfasis3 5 2 2 2 5" xfId="31680" xr:uid="{BBF6BEF1-20B0-4A6F-9F1E-DDB9C0BEAA43}"/>
    <cellStyle name="20% - Énfasis3 5 2 2 2 6" xfId="37550" xr:uid="{0795FFFA-35DB-48A9-8DCA-13C86029EC1E}"/>
    <cellStyle name="20% - Énfasis3 5 2 2 3" xfId="7450" xr:uid="{DAC9F332-8C79-4CB9-A65F-BC12CB75C563}"/>
    <cellStyle name="20% - Énfasis3 5 2 2 3 2" xfId="21852" xr:uid="{48F150FA-D3A3-4412-9075-B5C019565AC2}"/>
    <cellStyle name="20% - Énfasis3 5 2 2 3 3" xfId="27684" xr:uid="{2CF8035A-8535-4083-9C38-FA4DEB4F621C}"/>
    <cellStyle name="20% - Énfasis3 5 2 2 3 4" xfId="33566" xr:uid="{7820DA1D-A2E0-4783-AEA6-CC3A752542D4}"/>
    <cellStyle name="20% - Énfasis3 5 2 2 3 5" xfId="39430" xr:uid="{E69F3E30-6778-493B-A620-24C4D6144CD7}"/>
    <cellStyle name="20% - Énfasis3 5 2 2 4" xfId="19082" xr:uid="{5805BB83-1224-4DDC-A332-59268781F844}"/>
    <cellStyle name="20% - Énfasis3 5 2 2 5" xfId="24835" xr:uid="{41C7BCE7-D5D7-49F2-BD6F-247D5154BC88}"/>
    <cellStyle name="20% - Énfasis3 5 2 2 6" xfId="30712" xr:uid="{8816C071-FCF6-495F-9670-130F01F575A3}"/>
    <cellStyle name="20% - Énfasis3 5 2 2 7" xfId="36593" xr:uid="{139571AF-4C62-4DBC-905E-0EF84FBE8AD9}"/>
    <cellStyle name="20% - Énfasis3 5 2 3" xfId="5070" xr:uid="{08F3FF00-F3F7-4ED9-ABBC-63CDB1EE4CB8}"/>
    <cellStyle name="20% - Énfasis3 5 2 3 2" xfId="7937" xr:uid="{87FBAA8D-9E27-48CA-9A03-18E0972C4CD3}"/>
    <cellStyle name="20% - Énfasis3 5 2 3 2 2" xfId="22322" xr:uid="{8F59C5F2-C11C-4C26-AF4E-776C95F48528}"/>
    <cellStyle name="20% - Énfasis3 5 2 3 2 3" xfId="28170" xr:uid="{AC6B35FE-013B-4B6D-B0AC-87E2A2256138}"/>
    <cellStyle name="20% - Énfasis3 5 2 3 2 4" xfId="34052" xr:uid="{FEBF7447-064A-4DE4-A5FD-2F6F8FED2CB8}"/>
    <cellStyle name="20% - Énfasis3 5 2 3 2 5" xfId="39916" xr:uid="{7B991772-80C0-4DDE-9C02-275BB8664AEC}"/>
    <cellStyle name="20% - Énfasis3 5 2 3 3" xfId="19547" xr:uid="{930C4A19-A023-4492-BAF7-586851DECE25}"/>
    <cellStyle name="20% - Énfasis3 5 2 3 4" xfId="25321" xr:uid="{E7FD63B2-D78F-4DB4-9167-9C2E70677D50}"/>
    <cellStyle name="20% - Énfasis3 5 2 3 5" xfId="31195" xr:uid="{F9CDCD11-5033-4B7E-827C-39589A0C0A12}"/>
    <cellStyle name="20% - Énfasis3 5 2 3 6" xfId="37073" xr:uid="{2490268D-04A0-4232-9F8E-F0C05750701E}"/>
    <cellStyle name="20% - Énfasis3 5 2 4" xfId="6965" xr:uid="{0BC9CFCC-3D53-4108-BBCD-EA4A29CC6851}"/>
    <cellStyle name="20% - Énfasis3 5 2 4 2" xfId="21384" xr:uid="{124D16DA-FB4C-4F7C-8AAD-7FF5B40AD87E}"/>
    <cellStyle name="20% - Énfasis3 5 2 4 3" xfId="27203" xr:uid="{2EE544BD-302F-488E-94A3-33BEAD9D81F4}"/>
    <cellStyle name="20% - Énfasis3 5 2 4 4" xfId="33081" xr:uid="{A5BFCF44-2482-4050-A6CF-0A3213A25E40}"/>
    <cellStyle name="20% - Énfasis3 5 2 4 5" xfId="38945" xr:uid="{80FAF6F6-7ABA-4D99-821C-B3DC20B18E39}"/>
    <cellStyle name="20% - Énfasis3 5 2 5" xfId="18638" xr:uid="{71ED44D7-4D25-40AF-A58D-0F0122798637}"/>
    <cellStyle name="20% - Énfasis3 5 2 6" xfId="24352" xr:uid="{01C38AD6-E269-4A49-A351-3054183ED8AD}"/>
    <cellStyle name="20% - Énfasis3 5 2 7" xfId="30230" xr:uid="{20DCD37D-C6F4-457F-A729-F1F838F3ED58}"/>
    <cellStyle name="20% - Énfasis3 5 2 8" xfId="36109" xr:uid="{7432DFFC-4538-47DD-8A50-80B1E027592E}"/>
    <cellStyle name="20% - Énfasis3 5 3" xfId="4393" xr:uid="{EE5F4E43-67A4-4460-ABA9-DA0B1382988F}"/>
    <cellStyle name="20% - Énfasis3 5 3 2" xfId="5359" xr:uid="{77BB7994-3A22-4E1D-952A-7DB41866739E}"/>
    <cellStyle name="20% - Énfasis3 5 3 2 2" xfId="8226" xr:uid="{AF3503A3-B2EC-429A-A3AD-6E7243D02D36}"/>
    <cellStyle name="20% - Énfasis3 5 3 2 2 2" xfId="22602" xr:uid="{83DBA2E2-67BC-4395-9198-7E4806B09944}"/>
    <cellStyle name="20% - Énfasis3 5 3 2 2 3" xfId="28459" xr:uid="{60651BA3-93ED-4C06-9865-B8C57E7B1996}"/>
    <cellStyle name="20% - Énfasis3 5 3 2 2 4" xfId="34341" xr:uid="{163BEEC7-F428-4CBD-88AC-14F95ECD0BA2}"/>
    <cellStyle name="20% - Énfasis3 5 3 2 2 5" xfId="40205" xr:uid="{21514F88-CE4F-4F3F-A747-ED7CCB1DBE6E}"/>
    <cellStyle name="20% - Énfasis3 5 3 2 3" xfId="19826" xr:uid="{02358846-266E-48B2-BBC2-3BCFB24DAF2C}"/>
    <cellStyle name="20% - Énfasis3 5 3 2 4" xfId="25610" xr:uid="{A5D8A92B-BF80-433B-B62B-9451AE2C9187}"/>
    <cellStyle name="20% - Énfasis3 5 3 2 5" xfId="31484" xr:uid="{E59EE92E-3040-40FB-AE1A-480CBB4BC4A6}"/>
    <cellStyle name="20% - Énfasis3 5 3 2 6" xfId="37355" xr:uid="{39172D28-CA13-457E-850A-DC11DB0DB95B}"/>
    <cellStyle name="20% - Énfasis3 5 3 3" xfId="7254" xr:uid="{631E82C9-E8EE-455F-9509-64BEE755E4ED}"/>
    <cellStyle name="20% - Énfasis3 5 3 3 2" xfId="21661" xr:uid="{52A81CFD-3923-4031-866E-5126DB98A29E}"/>
    <cellStyle name="20% - Énfasis3 5 3 3 3" xfId="27488" xr:uid="{F82347CC-7301-45E4-B200-5253C3C5858E}"/>
    <cellStyle name="20% - Énfasis3 5 3 3 4" xfId="33370" xr:uid="{423D90BD-458D-4244-AABD-B7D5541DF4EA}"/>
    <cellStyle name="20% - Énfasis3 5 3 3 5" xfId="39234" xr:uid="{1E272D26-977C-424C-9C48-6DBB0C6B29A2}"/>
    <cellStyle name="20% - Énfasis3 5 3 4" xfId="18895" xr:uid="{1A620C37-A7A0-46A7-AF1C-D5B18EC2616A}"/>
    <cellStyle name="20% - Énfasis3 5 3 5" xfId="24639" xr:uid="{B15AE5B1-EFAA-4AA6-BFFE-6AC9E970DA23}"/>
    <cellStyle name="20% - Énfasis3 5 3 6" xfId="30518" xr:uid="{F9F6EC5A-6B3E-4A8F-9658-808E79E73AB8}"/>
    <cellStyle name="20% - Énfasis3 5 3 7" xfId="36398" xr:uid="{EA49DA8A-FAD5-4794-83A9-13E5EA8F7A4A}"/>
    <cellStyle name="20% - Énfasis3 5 4" xfId="4874" xr:uid="{E4024931-9B2E-44CA-B722-5F9BF1B40E19}"/>
    <cellStyle name="20% - Énfasis3 5 4 2" xfId="7741" xr:uid="{014DE48E-BD1C-4B95-B6BE-7C93046F28BB}"/>
    <cellStyle name="20% - Énfasis3 5 4 2 2" xfId="22131" xr:uid="{AAFFA98A-6E01-4D17-8C41-AAFC0AA7472D}"/>
    <cellStyle name="20% - Énfasis3 5 4 2 3" xfId="27974" xr:uid="{4838A1B1-E578-4CDD-9B1A-2BDDB6AB0EC3}"/>
    <cellStyle name="20% - Énfasis3 5 4 2 4" xfId="33856" xr:uid="{3591CAE1-421F-4E8B-933D-590F526AAB58}"/>
    <cellStyle name="20% - Énfasis3 5 4 2 5" xfId="39720" xr:uid="{5098B40E-15F6-459A-9F84-04D55799E639}"/>
    <cellStyle name="20% - Énfasis3 5 4 3" xfId="19357" xr:uid="{6558735A-9C59-4730-8255-9046BEEA0EED}"/>
    <cellStyle name="20% - Énfasis3 5 4 4" xfId="25125" xr:uid="{7CCEE98A-7197-4397-9E5D-80BFCD27D1D6}"/>
    <cellStyle name="20% - Énfasis3 5 4 5" xfId="30999" xr:uid="{D4781AA2-51D8-4722-B241-A66D6ADE1EE1}"/>
    <cellStyle name="20% - Énfasis3 5 4 6" xfId="36878" xr:uid="{77577447-3749-4968-A228-38BBAF2FE2CD}"/>
    <cellStyle name="20% - Énfasis3 5 5" xfId="5884" xr:uid="{B701AE09-3BCF-413E-B51C-9F4ADBB94AE0}"/>
    <cellStyle name="20% - Énfasis3 5 5 2" xfId="8753" xr:uid="{90F9A5EF-9A05-419A-B31A-516554814BA5}"/>
    <cellStyle name="20% - Énfasis3 5 5 2 2" xfId="23121" xr:uid="{9B693F9E-51B4-4DF9-A573-9280F8051B19}"/>
    <cellStyle name="20% - Énfasis3 5 5 2 3" xfId="28985" xr:uid="{6FDFEFC3-3637-4864-AE24-B66C1E80A1B3}"/>
    <cellStyle name="20% - Énfasis3 5 5 2 4" xfId="34867" xr:uid="{06A3B40B-F022-45E8-9EE8-59539B8A4925}"/>
    <cellStyle name="20% - Énfasis3 5 5 2 5" xfId="40731" xr:uid="{6C03DF9C-EF1F-41B0-951B-F7FEEC2FCC22}"/>
    <cellStyle name="20% - Énfasis3 5 5 3" xfId="20335" xr:uid="{E4EC6902-2E2E-4F09-A2DE-054E180F7AEE}"/>
    <cellStyle name="20% - Énfasis3 5 5 4" xfId="26135" xr:uid="{D4C01A67-BA91-4B33-8127-3F646C8F6EEF}"/>
    <cellStyle name="20% - Énfasis3 5 5 5" xfId="32010" xr:uid="{70837E01-C62C-4CB7-B1A0-D95F16FA0E67}"/>
    <cellStyle name="20% - Énfasis3 5 5 6" xfId="37876" xr:uid="{30100D7C-D887-46C3-92BE-3E2BB0855621}"/>
    <cellStyle name="20% - Énfasis3 5 6" xfId="6770" xr:uid="{30095EE2-528E-4EC4-8845-B4A4BB0A4A6C}"/>
    <cellStyle name="20% - Énfasis3 5 6 2" xfId="21194" xr:uid="{0D8083AD-5BF0-462D-9155-8393037C606A}"/>
    <cellStyle name="20% - Énfasis3 5 6 3" xfId="27009" xr:uid="{5464536E-F82C-4C72-A082-8DA42D230CDA}"/>
    <cellStyle name="20% - Énfasis3 5 6 4" xfId="32885" xr:uid="{A7A39AA1-8DBB-4891-B9D3-7B092237B191}"/>
    <cellStyle name="20% - Énfasis3 5 6 5" xfId="38749" xr:uid="{7B56C5EF-8614-472C-B140-22E51CB3AEDA}"/>
    <cellStyle name="20% - Énfasis3 5 7" xfId="18440" xr:uid="{29AF84C4-610D-43C2-A8C9-3FD7058B6B45}"/>
    <cellStyle name="20% - Énfasis3 5 8" xfId="24148" xr:uid="{1F4A7F9F-14FF-4B25-855E-59F955F78267}"/>
    <cellStyle name="20% - Énfasis3 5 9" xfId="30026" xr:uid="{30A1B833-C61B-4C8E-9083-8CE80B3FD822}"/>
    <cellStyle name="20% - Énfasis3 50" xfId="9535" xr:uid="{43E1E26C-F6BC-4856-81E5-A433D6BF4853}"/>
    <cellStyle name="20% - Énfasis3 50 2" xfId="23897" xr:uid="{277ADF35-E374-48C4-BA08-A18F62DB289C}"/>
    <cellStyle name="20% - Énfasis3 50 3" xfId="29767" xr:uid="{D123867E-53EE-4022-AF03-D3E2C25D8732}"/>
    <cellStyle name="20% - Énfasis3 50 4" xfId="35649" xr:uid="{10AFF646-DFE8-457F-BD60-1A61E4386169}"/>
    <cellStyle name="20% - Énfasis3 50 5" xfId="41508" xr:uid="{D62B422A-86F3-4464-AF30-31713D133E7B}"/>
    <cellStyle name="20% - Énfasis3 51" xfId="9561" xr:uid="{A3B8F90C-07F3-4474-8EA9-F73982C821F2}"/>
    <cellStyle name="20% - Énfasis3 51 2" xfId="23923" xr:uid="{E698C37F-F497-49CF-BF0F-687CDBC86446}"/>
    <cellStyle name="20% - Énfasis3 51 3" xfId="29793" xr:uid="{3627C9DD-3B08-4A36-B478-62A210BFF63A}"/>
    <cellStyle name="20% - Énfasis3 51 4" xfId="35675" xr:uid="{B69356E2-C28A-4152-81B7-FFDFB71A3F96}"/>
    <cellStyle name="20% - Énfasis3 51 5" xfId="41534" xr:uid="{8823A760-2C40-49B8-8CD9-F7B03393CA67}"/>
    <cellStyle name="20% - Énfasis3 52" xfId="15763" xr:uid="{C265A95F-16C7-483F-A4B2-58D541197A76}"/>
    <cellStyle name="20% - Énfasis3 52 2" xfId="23983" xr:uid="{8F9DA3BA-FAAB-453A-8EBA-35C7C38AEC7E}"/>
    <cellStyle name="20% - Énfasis3 52 3" xfId="29855" xr:uid="{0387145E-694E-4FA2-9B2D-82EC515BDFA3}"/>
    <cellStyle name="20% - Énfasis3 52 4" xfId="35737" xr:uid="{725D5618-2683-4A07-BF1C-ABB3F125F6C2}"/>
    <cellStyle name="20% - Énfasis3 52 5" xfId="41596" xr:uid="{26C25433-9467-4669-A374-E065353AD2EE}"/>
    <cellStyle name="20% - Énfasis3 53" xfId="15787" xr:uid="{1F41981A-DB11-4D0C-A96E-9E2194EF3A95}"/>
    <cellStyle name="20% - Énfasis3 53 2" xfId="24004" xr:uid="{632116E2-7A28-4B88-AA13-14B353866AC6}"/>
    <cellStyle name="20% - Énfasis3 53 3" xfId="29879" xr:uid="{B45FC323-6374-4BE9-93E1-71603F02EE30}"/>
    <cellStyle name="20% - Énfasis3 53 4" xfId="35761" xr:uid="{3F396B19-EB82-4B5D-80B1-0485187FB23C}"/>
    <cellStyle name="20% - Énfasis3 53 5" xfId="41620" xr:uid="{9F6374CE-285C-4DD8-90E1-4A3A80D9C334}"/>
    <cellStyle name="20% - Énfasis3 54" xfId="15822" xr:uid="{EA3E0ED9-7375-428F-8979-7901B13417FA}"/>
    <cellStyle name="20% - Énfasis3 55" xfId="18297" xr:uid="{FE7AE352-5AF9-45F2-B694-18B12DDE67A7}"/>
    <cellStyle name="20% - Énfasis3 56" xfId="18320" xr:uid="{6B4E7F87-B05B-4078-978C-003DAD0AE876}"/>
    <cellStyle name="20% - Énfasis3 57" xfId="24032" xr:uid="{E21B1C3E-FBBA-4EC3-9EF7-DE0FF1FE687A}"/>
    <cellStyle name="20% - Énfasis3 58" xfId="29910" xr:uid="{310CF510-81A1-4C2C-B60B-38FC135D8964}"/>
    <cellStyle name="20% - Énfasis3 59" xfId="35791" xr:uid="{B3E3AC9A-D584-4805-A5F3-FC9DBDB53799}"/>
    <cellStyle name="20% - Énfasis3 6" xfId="3939" xr:uid="{75233D97-F4BE-40E5-8D8A-8984B770A39A}"/>
    <cellStyle name="20% - Énfasis3 6 10" xfId="35930" xr:uid="{58C0FAE6-9FB7-4F95-B1D4-33CE7C8AAA43}"/>
    <cellStyle name="20% - Énfasis3 6 2" xfId="4131" xr:uid="{16D50A9D-A09F-40E8-BF45-149BFE9E9831}"/>
    <cellStyle name="20% - Énfasis3 6 2 2" xfId="4609" xr:uid="{0B7FBA11-043F-4D6F-B891-6974E55485B1}"/>
    <cellStyle name="20% - Énfasis3 6 2 2 2" xfId="5577" xr:uid="{AC6DE846-D94D-4792-B9B8-FC2A1A7DE5B4}"/>
    <cellStyle name="20% - Énfasis3 6 2 2 2 2" xfId="8444" xr:uid="{93DE8301-583C-4453-B6FD-F1FF0F6B1E76}"/>
    <cellStyle name="20% - Énfasis3 6 2 2 2 2 2" xfId="22819" xr:uid="{BE469C42-4239-43B7-AA95-8AA084C9BCCC}"/>
    <cellStyle name="20% - Énfasis3 6 2 2 2 2 3" xfId="28677" xr:uid="{E3158EDD-8EF9-4BE2-B413-779CC1628FFD}"/>
    <cellStyle name="20% - Énfasis3 6 2 2 2 2 4" xfId="34559" xr:uid="{EDD0CAA8-EC2F-4A2E-9285-A5EC3200BB37}"/>
    <cellStyle name="20% - Énfasis3 6 2 2 2 2 5" xfId="40423" xr:uid="{8B751C5F-0C1E-4E9D-BA88-404898088295}"/>
    <cellStyle name="20% - Énfasis3 6 2 2 2 3" xfId="20037" xr:uid="{33EFD4C5-473C-428A-86EA-235A3A58F408}"/>
    <cellStyle name="20% - Énfasis3 6 2 2 2 4" xfId="25828" xr:uid="{AA5F63E1-C225-4311-B563-8FC11F78F1B3}"/>
    <cellStyle name="20% - Énfasis3 6 2 2 2 5" xfId="31702" xr:uid="{5CEF60DC-188E-4C22-A403-AEE4C360C0FD}"/>
    <cellStyle name="20% - Énfasis3 6 2 2 2 6" xfId="37572" xr:uid="{53AB3BEB-360B-431A-8A69-C601BA38F5B3}"/>
    <cellStyle name="20% - Énfasis3 6 2 2 3" xfId="7472" xr:uid="{1196AB07-BC63-49B9-B548-F3F99AF89FFB}"/>
    <cellStyle name="20% - Énfasis3 6 2 2 3 2" xfId="21874" xr:uid="{915441A5-76A5-492D-B1B2-29BA79470F91}"/>
    <cellStyle name="20% - Énfasis3 6 2 2 3 3" xfId="27706" xr:uid="{56E9F2DD-8DD0-4887-A960-B0CBC48F5D4E}"/>
    <cellStyle name="20% - Énfasis3 6 2 2 3 4" xfId="33588" xr:uid="{7103D01A-A68D-4178-B8B4-6C8F9D0DCFE8}"/>
    <cellStyle name="20% - Énfasis3 6 2 2 3 5" xfId="39452" xr:uid="{1A52FA80-060A-41C8-A4A6-9E6E7DE10C7B}"/>
    <cellStyle name="20% - Énfasis3 6 2 2 4" xfId="19104" xr:uid="{C6C30C0E-B030-4E48-8713-0FF7931EDA49}"/>
    <cellStyle name="20% - Énfasis3 6 2 2 5" xfId="24857" xr:uid="{C315B4E7-4E15-4E6F-A844-F7B1C8DE31D1}"/>
    <cellStyle name="20% - Énfasis3 6 2 2 6" xfId="30734" xr:uid="{0D221082-A232-430E-88CD-14318C5E0B5E}"/>
    <cellStyle name="20% - Énfasis3 6 2 2 7" xfId="36615" xr:uid="{6EE00828-11F2-4AC9-B9DE-2B4C15B390F7}"/>
    <cellStyle name="20% - Énfasis3 6 2 3" xfId="5092" xr:uid="{A1B60C73-B2CF-4719-B113-74CC704B8C95}"/>
    <cellStyle name="20% - Énfasis3 6 2 3 2" xfId="7959" xr:uid="{656421B0-29F0-44B6-AC39-210EC0942405}"/>
    <cellStyle name="20% - Énfasis3 6 2 3 2 2" xfId="22344" xr:uid="{02029667-6D2A-464A-9C56-859BC8273E8F}"/>
    <cellStyle name="20% - Énfasis3 6 2 3 2 3" xfId="28192" xr:uid="{D84B0D20-F749-45D7-91E2-3B1462D5CCDC}"/>
    <cellStyle name="20% - Énfasis3 6 2 3 2 4" xfId="34074" xr:uid="{E5A9CCCC-F0F0-4128-B0E8-CD7886472238}"/>
    <cellStyle name="20% - Énfasis3 6 2 3 2 5" xfId="39938" xr:uid="{EDFCC4DA-054B-4E43-A059-5F7AD1CA544A}"/>
    <cellStyle name="20% - Énfasis3 6 2 3 3" xfId="19569" xr:uid="{230AF624-7D4D-465B-A0D8-8768F8675196}"/>
    <cellStyle name="20% - Énfasis3 6 2 3 4" xfId="25343" xr:uid="{33885A3E-B139-482F-A7F7-3EEADE6FC428}"/>
    <cellStyle name="20% - Énfasis3 6 2 3 5" xfId="31217" xr:uid="{F5DA40E8-B583-4F99-BFD9-08C1F1D9CF56}"/>
    <cellStyle name="20% - Énfasis3 6 2 3 6" xfId="37095" xr:uid="{59B9A3FB-7CC2-47FF-9A9F-E13FAC792C8A}"/>
    <cellStyle name="20% - Énfasis3 6 2 4" xfId="6987" xr:uid="{B6704C79-CDD0-474C-821C-BA2CA1C9B085}"/>
    <cellStyle name="20% - Énfasis3 6 2 4 2" xfId="21406" xr:uid="{684D0383-D79B-462E-B788-93C6351886A8}"/>
    <cellStyle name="20% - Énfasis3 6 2 4 3" xfId="27225" xr:uid="{08E62150-F6C9-4654-9FA5-439DDE68D4A8}"/>
    <cellStyle name="20% - Énfasis3 6 2 4 4" xfId="33103" xr:uid="{BC5F9AF2-4AC4-464E-AEBF-A75AC6193E63}"/>
    <cellStyle name="20% - Énfasis3 6 2 4 5" xfId="38967" xr:uid="{A8279D67-63EF-41FB-880B-2060B8406FC9}"/>
    <cellStyle name="20% - Énfasis3 6 2 5" xfId="18660" xr:uid="{0349D63B-C276-4C05-818E-C3F05B6CD674}"/>
    <cellStyle name="20% - Énfasis3 6 2 6" xfId="24374" xr:uid="{1BBBF206-A315-4F26-8FB6-F42C6613129C}"/>
    <cellStyle name="20% - Énfasis3 6 2 7" xfId="30252" xr:uid="{FF8703A4-FAAE-4CB6-A4DB-41FC2560525C}"/>
    <cellStyle name="20% - Énfasis3 6 2 8" xfId="36131" xr:uid="{879F8AE8-B3BC-446A-B50F-7B814F7F48AB}"/>
    <cellStyle name="20% - Énfasis3 6 3" xfId="4415" xr:uid="{914AD729-0B9E-4603-91BF-DFED4F010C65}"/>
    <cellStyle name="20% - Énfasis3 6 3 2" xfId="5381" xr:uid="{FD1B1B7B-EEB6-4C3F-B83D-0A6AAF3B8FB7}"/>
    <cellStyle name="20% - Énfasis3 6 3 2 2" xfId="8248" xr:uid="{7852B2BD-C89C-4F04-BB4B-3C0D2E47C0C4}"/>
    <cellStyle name="20% - Énfasis3 6 3 2 2 2" xfId="22624" xr:uid="{19CDBFCF-1993-403E-8469-3A3208DA40BE}"/>
    <cellStyle name="20% - Énfasis3 6 3 2 2 3" xfId="28481" xr:uid="{82719FE6-AB91-4A28-91ED-133694E56C2B}"/>
    <cellStyle name="20% - Énfasis3 6 3 2 2 4" xfId="34363" xr:uid="{D5CCE54C-26A9-4484-B66E-2F08E4A0840A}"/>
    <cellStyle name="20% - Énfasis3 6 3 2 2 5" xfId="40227" xr:uid="{D3694379-549E-4647-9191-2460CE52DB86}"/>
    <cellStyle name="20% - Énfasis3 6 3 2 3" xfId="19848" xr:uid="{4D55B960-1F13-4AD3-9E63-F93939C24D42}"/>
    <cellStyle name="20% - Énfasis3 6 3 2 4" xfId="25632" xr:uid="{4F856633-9B61-457E-8A55-2B5A8C4E6B68}"/>
    <cellStyle name="20% - Énfasis3 6 3 2 5" xfId="31506" xr:uid="{46C3C781-9936-42B2-ACA3-6AC01549A747}"/>
    <cellStyle name="20% - Énfasis3 6 3 2 6" xfId="37377" xr:uid="{8A305819-BE15-49D2-9134-C3DB0A90F6A5}"/>
    <cellStyle name="20% - Énfasis3 6 3 3" xfId="7276" xr:uid="{2E6D53AF-E476-4BE9-B13D-06A50878CE09}"/>
    <cellStyle name="20% - Énfasis3 6 3 3 2" xfId="21683" xr:uid="{FB4650EC-739A-479F-8B8E-3F5CA2F8AB7A}"/>
    <cellStyle name="20% - Énfasis3 6 3 3 3" xfId="27510" xr:uid="{5C95E5FA-7EA5-4A08-933D-063272E92941}"/>
    <cellStyle name="20% - Énfasis3 6 3 3 4" xfId="33392" xr:uid="{AB9DD534-125E-461B-B223-C10544BBFB54}"/>
    <cellStyle name="20% - Énfasis3 6 3 3 5" xfId="39256" xr:uid="{4DD3A1E4-FEAF-40C9-BACB-45ABDA87B159}"/>
    <cellStyle name="20% - Énfasis3 6 3 4" xfId="18917" xr:uid="{23D268F7-385B-4DF2-86D4-183D96D8A03F}"/>
    <cellStyle name="20% - Énfasis3 6 3 5" xfId="24661" xr:uid="{D6328DF2-6EB1-4329-B6E3-21C3DB8A7681}"/>
    <cellStyle name="20% - Énfasis3 6 3 6" xfId="30540" xr:uid="{0824BAEE-B5A7-49AC-BE01-D3CEE16D9469}"/>
    <cellStyle name="20% - Énfasis3 6 3 7" xfId="36420" xr:uid="{E5AB90F3-1DC2-4417-AF62-D86F3BECA4B8}"/>
    <cellStyle name="20% - Énfasis3 6 4" xfId="4896" xr:uid="{7D72C319-BBDD-46F6-B14B-74504958FEE7}"/>
    <cellStyle name="20% - Énfasis3 6 4 2" xfId="7763" xr:uid="{DC0C2D8A-0239-4629-85FC-03BF7DA4EE22}"/>
    <cellStyle name="20% - Énfasis3 6 4 2 2" xfId="22153" xr:uid="{DA17BBD2-1FFA-4180-BA5D-9E5171ED0BD3}"/>
    <cellStyle name="20% - Énfasis3 6 4 2 3" xfId="27996" xr:uid="{480CB5E3-199C-4F6F-9992-CD9B72DDBF3B}"/>
    <cellStyle name="20% - Énfasis3 6 4 2 4" xfId="33878" xr:uid="{ABE35BAA-99C5-49A0-94D3-3B067B18AACD}"/>
    <cellStyle name="20% - Énfasis3 6 4 2 5" xfId="39742" xr:uid="{8EDC1215-774C-4A1D-A5C8-F51F8ECDF597}"/>
    <cellStyle name="20% - Énfasis3 6 4 3" xfId="19379" xr:uid="{09BFF486-75D2-492E-85C7-F6947F41C4E1}"/>
    <cellStyle name="20% - Énfasis3 6 4 4" xfId="25147" xr:uid="{D88F8C0E-CC32-492C-8335-8E13E0C41355}"/>
    <cellStyle name="20% - Énfasis3 6 4 5" xfId="31021" xr:uid="{F3AEEB36-ACE4-40E2-9504-251A0D2E6B45}"/>
    <cellStyle name="20% - Énfasis3 6 4 6" xfId="36900" xr:uid="{9503020A-E176-4883-9C97-4FD0DC3383BB}"/>
    <cellStyle name="20% - Énfasis3 6 5" xfId="5906" xr:uid="{C9EAE326-410E-44B9-89C9-6284F5A6C28A}"/>
    <cellStyle name="20% - Énfasis3 6 5 2" xfId="8775" xr:uid="{68A173AF-0EE6-43E3-AEE4-00B002132F0E}"/>
    <cellStyle name="20% - Énfasis3 6 5 2 2" xfId="23143" xr:uid="{7998B9C4-FC5B-4C02-8F04-73831A34D6C7}"/>
    <cellStyle name="20% - Énfasis3 6 5 2 3" xfId="29007" xr:uid="{7D8DAFE7-7DBB-4A06-A455-5E62BC949C68}"/>
    <cellStyle name="20% - Énfasis3 6 5 2 4" xfId="34889" xr:uid="{E6843106-FEC1-4EF7-B637-1045CF4FA5F1}"/>
    <cellStyle name="20% - Énfasis3 6 5 2 5" xfId="40753" xr:uid="{C86DEE2D-E105-45E5-86E6-AAAC147EA4D5}"/>
    <cellStyle name="20% - Énfasis3 6 5 3" xfId="20357" xr:uid="{AC264E23-1248-4775-A9F7-51A095E370D5}"/>
    <cellStyle name="20% - Énfasis3 6 5 4" xfId="26157" xr:uid="{3B55AA98-6100-4B53-9703-9641880BD9EF}"/>
    <cellStyle name="20% - Énfasis3 6 5 5" xfId="32032" xr:uid="{0F075173-FF14-4920-8F05-2E0F80C8688E}"/>
    <cellStyle name="20% - Énfasis3 6 5 6" xfId="37898" xr:uid="{9E82F2D0-31DF-4DA3-ACE8-E3C6E3F45BBC}"/>
    <cellStyle name="20% - Énfasis3 6 6" xfId="6792" xr:uid="{8174ECD7-0C54-4A84-80CF-A5C9E7515758}"/>
    <cellStyle name="20% - Énfasis3 6 6 2" xfId="21216" xr:uid="{E5D83A2E-18A5-4137-82F4-E88F55D50569}"/>
    <cellStyle name="20% - Énfasis3 6 6 3" xfId="27031" xr:uid="{21267CD4-6F54-4506-A0D6-300F5605EA19}"/>
    <cellStyle name="20% - Énfasis3 6 6 4" xfId="32907" xr:uid="{4B6B30BB-8736-42EB-B2C3-503665A6FD40}"/>
    <cellStyle name="20% - Énfasis3 6 6 5" xfId="38771" xr:uid="{E976F51F-43F6-4581-B90F-720FD0F29A3F}"/>
    <cellStyle name="20% - Énfasis3 6 7" xfId="18463" xr:uid="{73EDDA34-C6A8-4A35-A945-DB34B6889FFC}"/>
    <cellStyle name="20% - Énfasis3 6 8" xfId="24171" xr:uid="{D411D619-B4B2-4032-AACC-B9BFAF842500}"/>
    <cellStyle name="20% - Énfasis3 6 9" xfId="30049" xr:uid="{0D25EEB5-1960-432E-B622-5BD7E318E169}"/>
    <cellStyle name="20% - Énfasis3 7" xfId="3963" xr:uid="{C492D52D-DF1A-4552-A451-6B87293A223D}"/>
    <cellStyle name="20% - Énfasis3 7 10" xfId="35955" xr:uid="{873E16BD-A039-4F97-AB45-86169A47AEAC}"/>
    <cellStyle name="20% - Énfasis3 7 2" xfId="4155" xr:uid="{D09B1DA2-7A4F-44F7-9A49-36CC56708663}"/>
    <cellStyle name="20% - Énfasis3 7 2 2" xfId="4633" xr:uid="{D2EFD8B6-B298-45C2-AD3D-2986CF546021}"/>
    <cellStyle name="20% - Énfasis3 7 2 2 2" xfId="5601" xr:uid="{0D856D9E-5915-4989-A92A-B095B298D86D}"/>
    <cellStyle name="20% - Énfasis3 7 2 2 2 2" xfId="8468" xr:uid="{E3E23713-9E14-47EC-9034-84BC834EC933}"/>
    <cellStyle name="20% - Énfasis3 7 2 2 2 2 2" xfId="22843" xr:uid="{0DE7DAE5-4FF8-4331-A19D-00F7343295E7}"/>
    <cellStyle name="20% - Énfasis3 7 2 2 2 2 3" xfId="28701" xr:uid="{1EE82F92-BCEA-4904-BA3A-AB3591FFFEA4}"/>
    <cellStyle name="20% - Énfasis3 7 2 2 2 2 4" xfId="34583" xr:uid="{1DC3D60B-9A77-4F38-93E3-EC83FACE4A32}"/>
    <cellStyle name="20% - Énfasis3 7 2 2 2 2 5" xfId="40447" xr:uid="{912559D7-FB73-4CBA-AE2C-C0B2944A0DB7}"/>
    <cellStyle name="20% - Énfasis3 7 2 2 2 3" xfId="20060" xr:uid="{CFC8656C-6ABA-4915-811F-6A05C744ED6D}"/>
    <cellStyle name="20% - Énfasis3 7 2 2 2 4" xfId="25852" xr:uid="{3F4DAC98-F000-4D65-B632-A6CEF0350AB5}"/>
    <cellStyle name="20% - Énfasis3 7 2 2 2 5" xfId="31726" xr:uid="{BC48084E-AE14-448E-BF0D-961D13FE9B21}"/>
    <cellStyle name="20% - Énfasis3 7 2 2 2 6" xfId="37596" xr:uid="{3E4EE8F4-8F37-4652-B548-C1B310FD3D3C}"/>
    <cellStyle name="20% - Énfasis3 7 2 2 3" xfId="7496" xr:uid="{F4E635AB-32B8-4FAD-8EEE-EDE97769FD38}"/>
    <cellStyle name="20% - Énfasis3 7 2 2 3 2" xfId="21897" xr:uid="{0B9934B3-2CA2-4F3E-A87B-E17C2AF4D2D0}"/>
    <cellStyle name="20% - Énfasis3 7 2 2 3 3" xfId="27730" xr:uid="{5BB6F9DD-2911-44E9-931F-79DD6443F311}"/>
    <cellStyle name="20% - Énfasis3 7 2 2 3 4" xfId="33612" xr:uid="{99F1CBB7-3C13-4912-AFBF-150AC05602BC}"/>
    <cellStyle name="20% - Énfasis3 7 2 2 3 5" xfId="39476" xr:uid="{6BD12428-334D-4CAB-8852-27689C5B8E96}"/>
    <cellStyle name="20% - Énfasis3 7 2 2 4" xfId="19127" xr:uid="{198A945F-C6E8-4818-AA2F-4DB21C589CC4}"/>
    <cellStyle name="20% - Énfasis3 7 2 2 5" xfId="24881" xr:uid="{468B7110-6BA5-4E12-B18E-A04B437AF344}"/>
    <cellStyle name="20% - Énfasis3 7 2 2 6" xfId="30757" xr:uid="{8FCB393B-2BD0-4866-8F0B-7171C5D99E4B}"/>
    <cellStyle name="20% - Énfasis3 7 2 2 7" xfId="36639" xr:uid="{8EB74BC4-8A23-4061-A1C9-B117F8EEB88C}"/>
    <cellStyle name="20% - Énfasis3 7 2 3" xfId="5116" xr:uid="{A45A58BA-F257-458B-9E7A-95BFF8B9438E}"/>
    <cellStyle name="20% - Énfasis3 7 2 3 2" xfId="7983" xr:uid="{1F293004-5C1E-4A60-98F4-8DDCF4812F8C}"/>
    <cellStyle name="20% - Énfasis3 7 2 3 2 2" xfId="22368" xr:uid="{B7B941D0-4A76-44BF-B4EB-5DD7C7174E03}"/>
    <cellStyle name="20% - Énfasis3 7 2 3 2 3" xfId="28216" xr:uid="{E783585D-A095-445D-BE4C-D688BCD81604}"/>
    <cellStyle name="20% - Énfasis3 7 2 3 2 4" xfId="34098" xr:uid="{76854350-AC16-4EC4-BC88-549D368F43C2}"/>
    <cellStyle name="20% - Énfasis3 7 2 3 2 5" xfId="39962" xr:uid="{6BF6AA27-BD18-494A-8B6B-ABB461798B66}"/>
    <cellStyle name="20% - Énfasis3 7 2 3 3" xfId="19591" xr:uid="{5E3C885B-F5CB-470F-B8BF-2CACB50EFA48}"/>
    <cellStyle name="20% - Énfasis3 7 2 3 4" xfId="25367" xr:uid="{79C9738E-2E89-47AD-914E-69B2BE0B28BA}"/>
    <cellStyle name="20% - Énfasis3 7 2 3 5" xfId="31241" xr:uid="{2E94BE29-F2BD-41A3-8736-D1BD5A47A3E6}"/>
    <cellStyle name="20% - Énfasis3 7 2 3 6" xfId="37119" xr:uid="{2822745B-EDE7-4F5B-88B6-772DFAB7D6A8}"/>
    <cellStyle name="20% - Énfasis3 7 2 4" xfId="7011" xr:uid="{B1E4D63B-53C3-40C5-975F-4BC45201A54F}"/>
    <cellStyle name="20% - Énfasis3 7 2 4 2" xfId="21428" xr:uid="{7C16FFE7-C4E2-482D-AFDB-77A2878F0648}"/>
    <cellStyle name="20% - Énfasis3 7 2 4 3" xfId="27249" xr:uid="{DADD5770-2F55-40A6-9B06-D55B50250AA4}"/>
    <cellStyle name="20% - Énfasis3 7 2 4 4" xfId="33127" xr:uid="{8136E2EC-F5D7-404C-B72D-8BA9A8502EA9}"/>
    <cellStyle name="20% - Énfasis3 7 2 4 5" xfId="38991" xr:uid="{4724B81A-EEFB-45C7-9E6E-1B39B20C7E2E}"/>
    <cellStyle name="20% - Énfasis3 7 2 5" xfId="18683" xr:uid="{EF8DDE03-470B-485A-B009-162179106987}"/>
    <cellStyle name="20% - Énfasis3 7 2 6" xfId="24398" xr:uid="{FBD63AD6-F92A-4E37-9F07-B3C7B7E4B1E2}"/>
    <cellStyle name="20% - Énfasis3 7 2 7" xfId="30275" xr:uid="{C74164E1-AE0A-413B-996F-A31108128EC8}"/>
    <cellStyle name="20% - Énfasis3 7 2 8" xfId="36155" xr:uid="{CE1FA3A7-0195-4163-9A60-988BD345E919}"/>
    <cellStyle name="20% - Énfasis3 7 3" xfId="4438" xr:uid="{A2A5D80E-850B-498A-86D0-2635E60F2A3F}"/>
    <cellStyle name="20% - Énfasis3 7 3 2" xfId="5405" xr:uid="{258A2CED-8917-4F12-879C-45ED2BB36044}"/>
    <cellStyle name="20% - Énfasis3 7 3 2 2" xfId="8272" xr:uid="{DF53EF4D-965B-49CC-AFAF-0FE4B7A88F63}"/>
    <cellStyle name="20% - Énfasis3 7 3 2 2 2" xfId="22648" xr:uid="{2C6E9EBF-6668-4830-8E2C-4A5E40C00303}"/>
    <cellStyle name="20% - Énfasis3 7 3 2 2 3" xfId="28505" xr:uid="{6D1C698A-69A8-437E-9AC2-FAC35C3B799A}"/>
    <cellStyle name="20% - Énfasis3 7 3 2 2 4" xfId="34387" xr:uid="{A70FD02D-8FDC-41A7-BF83-929749525617}"/>
    <cellStyle name="20% - Énfasis3 7 3 2 2 5" xfId="40251" xr:uid="{28D4441A-A2E2-414B-868B-912C0C130217}"/>
    <cellStyle name="20% - Énfasis3 7 3 2 3" xfId="19870" xr:uid="{EA9AD957-CC82-40D6-9E9B-75A891A62025}"/>
    <cellStyle name="20% - Énfasis3 7 3 2 4" xfId="25656" xr:uid="{03B89D27-0FB0-4628-9465-0DB77A374B67}"/>
    <cellStyle name="20% - Énfasis3 7 3 2 5" xfId="31530" xr:uid="{E54E13A1-4ADB-487E-9230-E651FCF772E1}"/>
    <cellStyle name="20% - Énfasis3 7 3 2 6" xfId="37401" xr:uid="{329DEF98-B298-40A2-9E21-F0325C5DB1A4}"/>
    <cellStyle name="20% - Énfasis3 7 3 3" xfId="7300" xr:uid="{EFE5F516-B0A1-43B5-BD0A-5E8393F2E790}"/>
    <cellStyle name="20% - Énfasis3 7 3 3 2" xfId="21705" xr:uid="{7CE0C88D-74AB-4C79-A4D2-239BC3B613B3}"/>
    <cellStyle name="20% - Énfasis3 7 3 3 3" xfId="27534" xr:uid="{1726233D-5A9E-43DD-939C-24974203C32A}"/>
    <cellStyle name="20% - Énfasis3 7 3 3 4" xfId="33416" xr:uid="{D44DF88C-C592-46AA-BF70-FDFFB4A24F41}"/>
    <cellStyle name="20% - Énfasis3 7 3 3 5" xfId="39280" xr:uid="{3E887224-9AFE-49B4-AAC6-7FBA3DA78E03}"/>
    <cellStyle name="20% - Énfasis3 7 3 4" xfId="18941" xr:uid="{BD087CFC-1051-4CDE-B1A8-E0A57E0F8E78}"/>
    <cellStyle name="20% - Énfasis3 7 3 5" xfId="24685" xr:uid="{70B179CD-95BE-478D-B65A-FF4A0BB7F269}"/>
    <cellStyle name="20% - Énfasis3 7 3 6" xfId="30563" xr:uid="{54F219F0-76FD-4E7B-8C1E-BB7373AB672F}"/>
    <cellStyle name="20% - Énfasis3 7 3 7" xfId="36444" xr:uid="{09C64F54-D662-490C-80E5-EA902E558194}"/>
    <cellStyle name="20% - Énfasis3 7 4" xfId="4920" xr:uid="{373B5A09-262B-44E3-ADE3-9D7498103CCA}"/>
    <cellStyle name="20% - Énfasis3 7 4 2" xfId="7787" xr:uid="{4A997BFB-5F38-41E6-BA53-E2222C813399}"/>
    <cellStyle name="20% - Énfasis3 7 4 2 2" xfId="22175" xr:uid="{1B1A907B-BFCF-4D05-9136-3470EBBA1E28}"/>
    <cellStyle name="20% - Énfasis3 7 4 2 3" xfId="28020" xr:uid="{7669FE47-CCE4-4436-8BC4-286ABAA2FB55}"/>
    <cellStyle name="20% - Énfasis3 7 4 2 4" xfId="33902" xr:uid="{FF5CAFB3-CCDD-471B-BFBE-9FCE8B76C940}"/>
    <cellStyle name="20% - Énfasis3 7 4 2 5" xfId="39766" xr:uid="{ABB49720-CAF3-4550-8BC1-3FE9A6E35626}"/>
    <cellStyle name="20% - Énfasis3 7 4 3" xfId="19402" xr:uid="{8841AD36-9AFE-4083-A005-E84973FE03CF}"/>
    <cellStyle name="20% - Énfasis3 7 4 4" xfId="25171" xr:uid="{02CF3FA3-809D-42E1-ABB6-1EDE50B848DC}"/>
    <cellStyle name="20% - Énfasis3 7 4 5" xfId="31045" xr:uid="{538F9F43-D707-4CE6-8AE0-A47AC92CCCD1}"/>
    <cellStyle name="20% - Énfasis3 7 4 6" xfId="36924" xr:uid="{9B840DDA-665B-4C2D-8D22-549ADC67AC88}"/>
    <cellStyle name="20% - Énfasis3 7 5" xfId="5930" xr:uid="{AC878F69-C7A5-4741-8065-60641F5D9577}"/>
    <cellStyle name="20% - Énfasis3 7 5 2" xfId="8799" xr:uid="{194E8B2B-1E0B-4721-BDB2-1E422F16F528}"/>
    <cellStyle name="20% - Énfasis3 7 5 2 2" xfId="23166" xr:uid="{6D33FC49-1886-4FF9-B142-684406B4638A}"/>
    <cellStyle name="20% - Énfasis3 7 5 2 3" xfId="29031" xr:uid="{BD76E12C-D6E4-446B-AF68-771DF109F8F3}"/>
    <cellStyle name="20% - Énfasis3 7 5 2 4" xfId="34913" xr:uid="{07094958-57B1-41B6-A47F-7670E0615F1C}"/>
    <cellStyle name="20% - Énfasis3 7 5 2 5" xfId="40777" xr:uid="{6FC76046-D4FA-4B37-9401-3A5FF48CC0CC}"/>
    <cellStyle name="20% - Énfasis3 7 5 3" xfId="20380" xr:uid="{84734357-C4B7-4A17-BF10-EE55BF4926C9}"/>
    <cellStyle name="20% - Énfasis3 7 5 4" xfId="26181" xr:uid="{5D48E0A0-978D-411F-BA33-FFF29163C432}"/>
    <cellStyle name="20% - Énfasis3 7 5 5" xfId="32056" xr:uid="{76065EB6-9EAC-4912-8DC5-C74416A86D91}"/>
    <cellStyle name="20% - Énfasis3 7 5 6" xfId="37922" xr:uid="{75BD1382-E391-403B-9B7B-23687B6255C3}"/>
    <cellStyle name="20% - Énfasis3 7 6" xfId="6816" xr:uid="{662C9BF7-0B8B-456E-808A-31646A5C7953}"/>
    <cellStyle name="20% - Énfasis3 7 6 2" xfId="21239" xr:uid="{5FF947DE-A80A-462E-BA32-79203BD00A6D}"/>
    <cellStyle name="20% - Énfasis3 7 6 3" xfId="27055" xr:uid="{DAFF2245-3B45-4641-9F9F-F8D3BDB691BE}"/>
    <cellStyle name="20% - Énfasis3 7 6 4" xfId="32931" xr:uid="{7086871C-BEE3-4C52-B95A-CFD8FAA7EAB1}"/>
    <cellStyle name="20% - Énfasis3 7 6 5" xfId="38795" xr:uid="{F85A4856-1217-41EC-B3AC-C78699ACDC44}"/>
    <cellStyle name="20% - Énfasis3 7 7" xfId="18489" xr:uid="{6BAF3443-16CD-456D-BF78-6E6A1EDE921F}"/>
    <cellStyle name="20% - Énfasis3 7 8" xfId="24197" xr:uid="{9CCA0452-D980-4C24-BE51-CA55932D9456}"/>
    <cellStyle name="20% - Énfasis3 7 9" xfId="30075" xr:uid="{E55129F5-45BC-46CE-A361-CFD93F47ECCE}"/>
    <cellStyle name="20% - Énfasis3 8" xfId="3989" xr:uid="{EC3948F7-EAA9-4F99-B2A9-6E3B72EFC251}"/>
    <cellStyle name="20% - Énfasis3 8 10" xfId="35983" xr:uid="{1C13C5F4-FE44-4B1A-9586-49F7A319FC72}"/>
    <cellStyle name="20% - Énfasis3 8 2" xfId="4181" xr:uid="{A3D1BAFD-BC83-41E8-809E-9BAB98D41218}"/>
    <cellStyle name="20% - Énfasis3 8 2 2" xfId="4659" xr:uid="{5C88B440-AB81-4E87-BFFC-3DF605DD3944}"/>
    <cellStyle name="20% - Énfasis3 8 2 2 2" xfId="5627" xr:uid="{5973AEC4-1BEA-487E-AFE9-11FC6FB27D82}"/>
    <cellStyle name="20% - Énfasis3 8 2 2 2 2" xfId="8494" xr:uid="{A087C173-6A01-4831-956A-0E93569603FD}"/>
    <cellStyle name="20% - Énfasis3 8 2 2 2 2 2" xfId="22868" xr:uid="{6CB0EC91-B5DD-4770-B802-116F8F820378}"/>
    <cellStyle name="20% - Énfasis3 8 2 2 2 2 3" xfId="28727" xr:uid="{A47DB315-D0FA-49FC-89DC-E81810D6C05C}"/>
    <cellStyle name="20% - Énfasis3 8 2 2 2 2 4" xfId="34609" xr:uid="{DBA58A7C-8564-4485-95FA-5236EA7D6352}"/>
    <cellStyle name="20% - Énfasis3 8 2 2 2 2 5" xfId="40473" xr:uid="{B8189874-11FB-4E59-90EB-23AFA993E27F}"/>
    <cellStyle name="20% - Énfasis3 8 2 2 2 3" xfId="20086" xr:uid="{5994175B-64D6-49C0-BAEE-BE38AD76512F}"/>
    <cellStyle name="20% - Énfasis3 8 2 2 2 4" xfId="25878" xr:uid="{787181ED-2BA0-4E06-9522-91CB7AB10EB0}"/>
    <cellStyle name="20% - Énfasis3 8 2 2 2 5" xfId="31752" xr:uid="{C61A909F-AF6D-4C3F-B0DC-3CE4013B28A4}"/>
    <cellStyle name="20% - Énfasis3 8 2 2 2 6" xfId="37621" xr:uid="{6D218419-4A46-403E-9B13-B34FACC539D3}"/>
    <cellStyle name="20% - Énfasis3 8 2 2 3" xfId="7522" xr:uid="{715FAF9F-746E-4ADB-9FD8-44D49B3ACB6C}"/>
    <cellStyle name="20% - Énfasis3 8 2 2 3 2" xfId="21922" xr:uid="{B21277AE-9DF0-4CB3-9987-9537442C4B7C}"/>
    <cellStyle name="20% - Énfasis3 8 2 2 3 3" xfId="27756" xr:uid="{D3221E0C-1175-46A8-9187-E1E47033C77B}"/>
    <cellStyle name="20% - Énfasis3 8 2 2 3 4" xfId="33638" xr:uid="{827829D7-C5B6-42EC-BCCB-476A41BF4B29}"/>
    <cellStyle name="20% - Énfasis3 8 2 2 3 5" xfId="39502" xr:uid="{8626D1A5-9EFB-4399-892E-91AF73EF5D65}"/>
    <cellStyle name="20% - Énfasis3 8 2 2 4" xfId="19151" xr:uid="{756F518D-34C7-4B2E-A969-8075819EF663}"/>
    <cellStyle name="20% - Énfasis3 8 2 2 5" xfId="24907" xr:uid="{F15CE7BA-47C1-496E-907D-280B0EFBE259}"/>
    <cellStyle name="20% - Énfasis3 8 2 2 6" xfId="30783" xr:uid="{F10510B0-D23E-4161-AB9A-4815585446F1}"/>
    <cellStyle name="20% - Énfasis3 8 2 2 7" xfId="36664" xr:uid="{08C96165-5D15-4012-9C1C-914916AA2949}"/>
    <cellStyle name="20% - Énfasis3 8 2 3" xfId="5142" xr:uid="{0C2D334C-9D66-4EEF-B937-921DD1460BA0}"/>
    <cellStyle name="20% - Énfasis3 8 2 3 2" xfId="8009" xr:uid="{2FEDA9D2-65F8-43CD-A2A5-5073D369D54E}"/>
    <cellStyle name="20% - Énfasis3 8 2 3 2 2" xfId="22393" xr:uid="{56C63B92-38BE-4E5A-9F7F-5D14197BDBB1}"/>
    <cellStyle name="20% - Énfasis3 8 2 3 2 3" xfId="28242" xr:uid="{CB284C27-B9EA-4E76-9F5A-6EE002DD6D60}"/>
    <cellStyle name="20% - Énfasis3 8 2 3 2 4" xfId="34124" xr:uid="{1C318224-F317-4021-98D3-445816498641}"/>
    <cellStyle name="20% - Énfasis3 8 2 3 2 5" xfId="39988" xr:uid="{833F2947-6873-4808-8559-11007BB79DFC}"/>
    <cellStyle name="20% - Énfasis3 8 2 3 3" xfId="19616" xr:uid="{4DC40173-DF6F-4E79-86AA-9FF039DEEC7C}"/>
    <cellStyle name="20% - Énfasis3 8 2 3 4" xfId="25393" xr:uid="{37730ED8-64C4-4857-B6F1-9BAB13554E8F}"/>
    <cellStyle name="20% - Énfasis3 8 2 3 5" xfId="31267" xr:uid="{8D6F1ADB-4D7C-49CE-8529-C7B4D420C583}"/>
    <cellStyle name="20% - Énfasis3 8 2 3 6" xfId="37144" xr:uid="{62282244-38BE-4E13-8706-1AFC8CC8D76C}"/>
    <cellStyle name="20% - Énfasis3 8 2 4" xfId="7037" xr:uid="{A15ECB61-5D30-4249-BB28-2E5146AC7AC5}"/>
    <cellStyle name="20% - Énfasis3 8 2 4 2" xfId="21453" xr:uid="{DA63BBF9-ACDF-49E9-87DC-5F05BD72933A}"/>
    <cellStyle name="20% - Énfasis3 8 2 4 3" xfId="27274" xr:uid="{E20DF1A6-ECCB-4052-9432-E6D280D39583}"/>
    <cellStyle name="20% - Énfasis3 8 2 4 4" xfId="33153" xr:uid="{DAC9B1A1-7CB7-43FB-9644-A96C2EFCFA37}"/>
    <cellStyle name="20% - Énfasis3 8 2 4 5" xfId="39017" xr:uid="{12EEB209-3B8F-4311-9C9A-59025B55EA68}"/>
    <cellStyle name="20% - Énfasis3 8 2 5" xfId="18708" xr:uid="{EA05F1A7-6277-44D8-93CF-B758E3259BD9}"/>
    <cellStyle name="20% - Énfasis3 8 2 6" xfId="24424" xr:uid="{C8808A62-8A17-4116-99E6-E7986DA9BD00}"/>
    <cellStyle name="20% - Énfasis3 8 2 7" xfId="30301" xr:uid="{F679349F-1EA3-4097-800B-EB8446E3C2B4}"/>
    <cellStyle name="20% - Énfasis3 8 2 8" xfId="36181" xr:uid="{384E3F5F-B95E-47C7-87CF-5AAE32A280D0}"/>
    <cellStyle name="20% - Énfasis3 8 3" xfId="4463" xr:uid="{4316A4F7-EB44-4A62-8509-45F11595AF1E}"/>
    <cellStyle name="20% - Énfasis3 8 3 2" xfId="5431" xr:uid="{82094B8D-76C6-4AE7-94CD-1777EB5A2DFE}"/>
    <cellStyle name="20% - Énfasis3 8 3 2 2" xfId="8298" xr:uid="{4B69088B-71C2-4575-8AED-BF17A51B8995}"/>
    <cellStyle name="20% - Énfasis3 8 3 2 2 2" xfId="22674" xr:uid="{06B99A7E-E81E-4A1C-BE8C-01D3A643F92E}"/>
    <cellStyle name="20% - Énfasis3 8 3 2 2 3" xfId="28531" xr:uid="{0CB4641E-D419-42EA-99F9-68C7507B72E4}"/>
    <cellStyle name="20% - Énfasis3 8 3 2 2 4" xfId="34413" xr:uid="{BA5CF8B0-C4FC-4A37-8E1F-4598D51844FA}"/>
    <cellStyle name="20% - Énfasis3 8 3 2 2 5" xfId="40277" xr:uid="{CDA9805E-0DFF-479C-B32E-7563B3BA60B4}"/>
    <cellStyle name="20% - Énfasis3 8 3 2 3" xfId="19895" xr:uid="{F26BEABA-1F15-47B2-936E-C828F3FB3ECD}"/>
    <cellStyle name="20% - Énfasis3 8 3 2 4" xfId="25682" xr:uid="{A0ED3CEE-B669-49A7-A4F1-2BD9803A6DA9}"/>
    <cellStyle name="20% - Énfasis3 8 3 2 5" xfId="31556" xr:uid="{96AAD9FC-4E31-45DD-8E1E-78E14DF0335E}"/>
    <cellStyle name="20% - Énfasis3 8 3 2 6" xfId="37427" xr:uid="{00B5D54A-F12B-4915-A985-B57F0F96B5D1}"/>
    <cellStyle name="20% - Énfasis3 8 3 3" xfId="7326" xr:uid="{DD36838F-D472-454C-AAFA-EAB208897C46}"/>
    <cellStyle name="20% - Énfasis3 8 3 3 2" xfId="21730" xr:uid="{DEDDE641-299A-4F73-BF86-CF54105768F4}"/>
    <cellStyle name="20% - Énfasis3 8 3 3 3" xfId="27560" xr:uid="{B34BA8B9-1BE3-464D-A1D0-D5DA3D99C27C}"/>
    <cellStyle name="20% - Énfasis3 8 3 3 4" xfId="33442" xr:uid="{E2931C7D-AD34-4A85-B75F-C74C0FC7E0C9}"/>
    <cellStyle name="20% - Énfasis3 8 3 3 5" xfId="39306" xr:uid="{E61298AE-DFC9-4FFC-8188-FBF095F2E44E}"/>
    <cellStyle name="20% - Énfasis3 8 3 4" xfId="18967" xr:uid="{7B10A164-0343-410C-9306-E2A39F8F4A43}"/>
    <cellStyle name="20% - Énfasis3 8 3 5" xfId="24711" xr:uid="{D7720EC9-B238-42AD-A3DD-C84158410795}"/>
    <cellStyle name="20% - Énfasis3 8 3 6" xfId="30589" xr:uid="{2E49DFE3-D7B5-4348-805B-F5530CDA1A3F}"/>
    <cellStyle name="20% - Énfasis3 8 3 7" xfId="36470" xr:uid="{F8323CB6-9697-4FE6-81B2-5A5ED849F049}"/>
    <cellStyle name="20% - Énfasis3 8 4" xfId="4946" xr:uid="{DAB91E66-24BF-4D7F-A3D8-296BE289131A}"/>
    <cellStyle name="20% - Énfasis3 8 4 2" xfId="7813" xr:uid="{2424A6C9-9F59-472A-A62F-63E16736048B}"/>
    <cellStyle name="20% - Énfasis3 8 4 2 2" xfId="22200" xr:uid="{D2FAA391-B648-49B2-A68F-E010A119561E}"/>
    <cellStyle name="20% - Énfasis3 8 4 2 3" xfId="28046" xr:uid="{1A053E4C-ACF3-409C-9127-DCF9E89C332B}"/>
    <cellStyle name="20% - Énfasis3 8 4 2 4" xfId="33928" xr:uid="{58C1757B-6438-4CE2-870B-6E353EC7BC98}"/>
    <cellStyle name="20% - Énfasis3 8 4 2 5" xfId="39792" xr:uid="{19C126DC-C41E-4774-B926-DF4D59BD1ED6}"/>
    <cellStyle name="20% - Énfasis3 8 4 3" xfId="19428" xr:uid="{7FE7FFD0-E889-4DC5-AD6B-0BAEBC83499D}"/>
    <cellStyle name="20% - Énfasis3 8 4 4" xfId="25197" xr:uid="{F6408F36-A303-44F6-B7A2-48C793C7D8F7}"/>
    <cellStyle name="20% - Énfasis3 8 4 5" xfId="31071" xr:uid="{EE1B8CC7-C6E0-4719-A963-869CA0378663}"/>
    <cellStyle name="20% - Énfasis3 8 4 6" xfId="36950" xr:uid="{6E4AB860-B5C4-49A9-8F96-007362F40919}"/>
    <cellStyle name="20% - Énfasis3 8 5" xfId="5956" xr:uid="{A6ABE0BF-15B9-47C5-9296-A8E0FCEF5E54}"/>
    <cellStyle name="20% - Énfasis3 8 5 2" xfId="8825" xr:uid="{0C1C9DB1-B2F5-43B4-8436-33DFDFAA4A3A}"/>
    <cellStyle name="20% - Énfasis3 8 5 2 2" xfId="23190" xr:uid="{61898B89-9437-44D0-B6EC-2085AC4BF79B}"/>
    <cellStyle name="20% - Énfasis3 8 5 2 3" xfId="29057" xr:uid="{48573791-3289-4400-A70B-9222AEBFB28D}"/>
    <cellStyle name="20% - Énfasis3 8 5 2 4" xfId="34939" xr:uid="{A61A11D4-B503-407D-84DE-66F03FEFC4C3}"/>
    <cellStyle name="20% - Énfasis3 8 5 2 5" xfId="40803" xr:uid="{BA3C866E-3C37-486A-B0EF-E3A8E86CE387}"/>
    <cellStyle name="20% - Énfasis3 8 5 3" xfId="20406" xr:uid="{ADC993D4-EB4B-4340-906A-4782417759DC}"/>
    <cellStyle name="20% - Énfasis3 8 5 4" xfId="26207" xr:uid="{C3E3B204-1BDB-4CCC-99BE-F3AC2647944B}"/>
    <cellStyle name="20% - Énfasis3 8 5 5" xfId="32082" xr:uid="{4D36F8B6-61A1-40D8-9F50-DBF4CA543364}"/>
    <cellStyle name="20% - Énfasis3 8 5 6" xfId="37947" xr:uid="{506A99CA-194D-4D6E-BF25-7624150799E8}"/>
    <cellStyle name="20% - Énfasis3 8 6" xfId="6842" xr:uid="{7B1B8180-2732-4348-AF1F-3C6B53DE3AB6}"/>
    <cellStyle name="20% - Énfasis3 8 6 2" xfId="21265" xr:uid="{F63556B4-12DB-4D0A-93E4-7A28049EBB3B}"/>
    <cellStyle name="20% - Énfasis3 8 6 3" xfId="27080" xr:uid="{2720A193-5F81-47A9-8024-DED8F54164AC}"/>
    <cellStyle name="20% - Énfasis3 8 6 4" xfId="32957" xr:uid="{05B5A7CE-E421-4FA6-A819-6648B63D7644}"/>
    <cellStyle name="20% - Énfasis3 8 6 5" xfId="38821" xr:uid="{1535BC43-54B9-4BCF-AA83-41EC51D275A9}"/>
    <cellStyle name="20% - Énfasis3 8 7" xfId="18516" xr:uid="{D7FBA37C-EDEB-4713-B244-6CD453679E8D}"/>
    <cellStyle name="20% - Énfasis3 8 8" xfId="24225" xr:uid="{B0A2DE0F-399B-4912-82A2-4FEF70FED85B}"/>
    <cellStyle name="20% - Énfasis3 8 9" xfId="30103" xr:uid="{6AAD2030-59F2-43CD-A736-D117A878D3F7}"/>
    <cellStyle name="20% - Énfasis3 9" xfId="4013" xr:uid="{F0E91E4D-0B9E-4303-8B49-22DE8C142880}"/>
    <cellStyle name="20% - Énfasis3 9 2" xfId="4484" xr:uid="{3845BFD0-D521-40CE-8377-CA4E782E37B3}"/>
    <cellStyle name="20% - Énfasis3 9 2 2" xfId="5452" xr:uid="{7818A885-B13E-4E70-B7AE-0095DA30B57C}"/>
    <cellStyle name="20% - Énfasis3 9 2 2 2" xfId="8319" xr:uid="{783ECE70-5F51-4474-8E28-19EABFFBE3AF}"/>
    <cellStyle name="20% - Énfasis3 9 2 2 2 2" xfId="22695" xr:uid="{2EB1163C-EB3D-439B-8B0A-4D1849B06942}"/>
    <cellStyle name="20% - Énfasis3 9 2 2 2 3" xfId="28552" xr:uid="{4E787237-BB1E-4881-937A-1D2E6CE19561}"/>
    <cellStyle name="20% - Énfasis3 9 2 2 2 4" xfId="34434" xr:uid="{7CDEACF9-59BC-41FF-A108-9B6D3BC141F8}"/>
    <cellStyle name="20% - Énfasis3 9 2 2 2 5" xfId="40298" xr:uid="{B226D44A-AB0E-487A-AC46-92763716A872}"/>
    <cellStyle name="20% - Énfasis3 9 2 2 3" xfId="19915" xr:uid="{3B5F17FE-27E6-4DF2-9608-F8E324FB2618}"/>
    <cellStyle name="20% - Énfasis3 9 2 2 4" xfId="25703" xr:uid="{5A4E18BE-D703-45EF-AA01-0F77591F703A}"/>
    <cellStyle name="20% - Énfasis3 9 2 2 5" xfId="31577" xr:uid="{93496CA2-68E4-4BA8-AB9B-D85D6C832937}"/>
    <cellStyle name="20% - Énfasis3 9 2 2 6" xfId="37448" xr:uid="{7C469604-FA0A-4B10-9F91-60977970A7D4}"/>
    <cellStyle name="20% - Énfasis3 9 2 3" xfId="7347" xr:uid="{9F5638B6-189B-42DD-8704-242135C8B214}"/>
    <cellStyle name="20% - Énfasis3 9 2 3 2" xfId="21750" xr:uid="{403918B0-E2AC-46EF-9612-E30F5E6B6F60}"/>
    <cellStyle name="20% - Énfasis3 9 2 3 3" xfId="27581" xr:uid="{675F4F50-1BF4-42E5-A08C-0E3B66531241}"/>
    <cellStyle name="20% - Énfasis3 9 2 3 4" xfId="33463" xr:uid="{01669890-86FE-44FA-BA7D-FD769107B2ED}"/>
    <cellStyle name="20% - Énfasis3 9 2 3 5" xfId="39327" xr:uid="{1C3DDA8F-DEA5-417C-B3DE-9AE52CF7BE8C}"/>
    <cellStyle name="20% - Énfasis3 9 2 4" xfId="18988" xr:uid="{089DC346-DE18-48B0-8785-8EE5C178CD84}"/>
    <cellStyle name="20% - Énfasis3 9 2 5" xfId="24732" xr:uid="{6A506CB5-5A0E-4322-924A-8E81430FF6E7}"/>
    <cellStyle name="20% - Énfasis3 9 2 6" xfId="30609" xr:uid="{E9D44D61-EC21-4E4F-8419-EE2E2AE92C2B}"/>
    <cellStyle name="20% - Énfasis3 9 2 7" xfId="36491" xr:uid="{4721D983-77F9-4BBA-A64E-6DDE6AA105B9}"/>
    <cellStyle name="20% - Énfasis3 9 3" xfId="4967" xr:uid="{EB608C7A-624A-4CDC-A728-9414C59FD4BA}"/>
    <cellStyle name="20% - Énfasis3 9 3 2" xfId="7834" xr:uid="{9F73B431-3033-497E-9204-2F604822B87A}"/>
    <cellStyle name="20% - Énfasis3 9 3 2 2" xfId="22220" xr:uid="{ADC3CE9D-6454-4EA1-AD88-F9729CC89816}"/>
    <cellStyle name="20% - Énfasis3 9 3 2 3" xfId="28067" xr:uid="{FFDCA2F5-F008-4F90-AB94-F326D05D9687}"/>
    <cellStyle name="20% - Énfasis3 9 3 2 4" xfId="33949" xr:uid="{78C896D7-DA38-4E9B-9730-9CF3403548BE}"/>
    <cellStyle name="20% - Énfasis3 9 3 2 5" xfId="39813" xr:uid="{71ECE2A1-8837-432A-B8CA-D8A5B13DA0F7}"/>
    <cellStyle name="20% - Énfasis3 9 3 3" xfId="19448" xr:uid="{C8800B46-B550-4EAE-A7E8-742AB56D47E0}"/>
    <cellStyle name="20% - Énfasis3 9 3 4" xfId="25218" xr:uid="{FAE91F43-BAAD-4114-8B12-DFF0D5A94BF3}"/>
    <cellStyle name="20% - Énfasis3 9 3 5" xfId="31092" xr:uid="{160929B2-8D1F-4681-9536-719E53EB7F54}"/>
    <cellStyle name="20% - Énfasis3 9 3 6" xfId="36971" xr:uid="{5581665C-EFFC-4ACB-BBF2-60A766B84B24}"/>
    <cellStyle name="20% - Énfasis3 9 4" xfId="6863" xr:uid="{35521C24-6CA4-424E-81F5-BCC32F854C36}"/>
    <cellStyle name="20% - Énfasis3 9 4 2" xfId="21285" xr:uid="{F37E1D29-557C-42DE-B240-C59317213FE0}"/>
    <cellStyle name="20% - Énfasis3 9 4 3" xfId="27101" xr:uid="{164B37B5-79A7-41EF-B51A-56EC4E8C593A}"/>
    <cellStyle name="20% - Énfasis3 9 4 4" xfId="32978" xr:uid="{B2132839-BA84-4C71-8759-6A5AC4678671}"/>
    <cellStyle name="20% - Énfasis3 9 4 5" xfId="38842" xr:uid="{D27CE1EE-3539-4CD9-AE43-201F02B3EF77}"/>
    <cellStyle name="20% - Énfasis3 9 5" xfId="18539" xr:uid="{C53E53AB-A104-4EE9-BBAB-A37D7A73E0D3}"/>
    <cellStyle name="20% - Énfasis3 9 6" xfId="24249" xr:uid="{26C2E921-8426-4640-AB5F-AB8A8EB7055A}"/>
    <cellStyle name="20% - Énfasis3 9 7" xfId="30127" xr:uid="{CCA5D48F-7B94-4132-8851-F2E865C25AF9}"/>
    <cellStyle name="20% - Énfasis3 9 8" xfId="36006" xr:uid="{6B966D0B-B3BE-460B-8B66-E468952187AD}"/>
    <cellStyle name="20% - Énfasis4" xfId="31" builtinId="42" customBuiltin="1"/>
    <cellStyle name="20% - Énfasis4 10" xfId="4208" xr:uid="{C37CCB67-3830-46B0-B787-E558C16AB9EF}"/>
    <cellStyle name="20% - Énfasis4 10 2" xfId="4686" xr:uid="{AB58ED37-9789-4980-A588-B4718AEC9A36}"/>
    <cellStyle name="20% - Énfasis4 10 2 2" xfId="5654" xr:uid="{753985FA-83BC-4A31-90FA-404472981236}"/>
    <cellStyle name="20% - Énfasis4 10 2 2 2" xfId="8522" xr:uid="{0919AA44-8A70-459C-96B8-E18E2375AA33}"/>
    <cellStyle name="20% - Énfasis4 10 2 2 2 2" xfId="22896" xr:uid="{03217B8A-DC23-4DF5-8F55-8A3543846E71}"/>
    <cellStyle name="20% - Énfasis4 10 2 2 2 3" xfId="28755" xr:uid="{A1908BE7-D4E7-4EB3-9509-C69F85D25AD7}"/>
    <cellStyle name="20% - Énfasis4 10 2 2 2 4" xfId="34637" xr:uid="{5C48DB3C-5D05-4A24-AB1B-51EEC9D869F3}"/>
    <cellStyle name="20% - Énfasis4 10 2 2 2 5" xfId="40501" xr:uid="{48F83A95-9568-470B-A3C6-CDD3F2CF66D9}"/>
    <cellStyle name="20% - Énfasis4 10 2 2 3" xfId="20113" xr:uid="{0A28E452-C446-4BD4-88D5-B3931B57B84F}"/>
    <cellStyle name="20% - Énfasis4 10 2 2 4" xfId="25905" xr:uid="{716FCD6A-1BCD-4102-BD75-FBF45834D40F}"/>
    <cellStyle name="20% - Énfasis4 10 2 2 5" xfId="31780" xr:uid="{7BBF3101-12EB-403F-BCEC-0BAEF916D76F}"/>
    <cellStyle name="20% - Énfasis4 10 2 2 6" xfId="37649" xr:uid="{33E65EF6-8064-44FE-B8D1-F6B9E441631A}"/>
    <cellStyle name="20% - Énfasis4 10 2 3" xfId="7550" xr:uid="{8760816E-90E6-4715-BD64-7D95FD0B6CB3}"/>
    <cellStyle name="20% - Énfasis4 10 2 3 2" xfId="21948" xr:uid="{FCA628B0-B9E4-42D9-9D4B-1445877D5A65}"/>
    <cellStyle name="20% - Énfasis4 10 2 3 3" xfId="27784" xr:uid="{6BCF32B1-02C6-4E10-B7A7-472D8B60AEC6}"/>
    <cellStyle name="20% - Énfasis4 10 2 3 4" xfId="33666" xr:uid="{371D5D0E-51A1-4892-83CF-4809859AD75C}"/>
    <cellStyle name="20% - Énfasis4 10 2 3 5" xfId="39530" xr:uid="{F34464EF-524C-4127-8225-7E5C6FDFA99F}"/>
    <cellStyle name="20% - Énfasis4 10 2 4" xfId="19179" xr:uid="{B728D3DA-F8B2-4D26-BC9B-ED0B744C6377}"/>
    <cellStyle name="20% - Énfasis4 10 2 5" xfId="24935" xr:uid="{17E99B77-59D7-429E-AA4C-A9ADD26E2692}"/>
    <cellStyle name="20% - Énfasis4 10 2 6" xfId="30810" xr:uid="{EC116265-1E2E-4DC4-8B77-F635F0BDB39F}"/>
    <cellStyle name="20% - Énfasis4 10 2 7" xfId="36692" xr:uid="{DB8456F6-6CD1-4EFC-8E48-5FC80AF8E0E5}"/>
    <cellStyle name="20% - Énfasis4 10 3" xfId="5170" xr:uid="{0B6D8789-5314-4748-B2E6-174B4D4D55EA}"/>
    <cellStyle name="20% - Énfasis4 10 3 2" xfId="8037" xr:uid="{4971A25C-1F6E-4835-84B4-BE458709878B}"/>
    <cellStyle name="20% - Énfasis4 10 3 2 2" xfId="22420" xr:uid="{675BB975-0450-4FC8-982D-57C70A312633}"/>
    <cellStyle name="20% - Énfasis4 10 3 2 3" xfId="28270" xr:uid="{E152556B-A069-4F02-A166-7D09FA9DCC2D}"/>
    <cellStyle name="20% - Énfasis4 10 3 2 4" xfId="34152" xr:uid="{BCF12433-B37A-4D67-89E6-1D3947B0113D}"/>
    <cellStyle name="20% - Énfasis4 10 3 2 5" xfId="40016" xr:uid="{82645493-423B-4563-9AFA-BB8A859B14EC}"/>
    <cellStyle name="20% - Énfasis4 10 3 3" xfId="19643" xr:uid="{8038CF07-A9D1-48AF-A33A-3699B30DAFF0}"/>
    <cellStyle name="20% - Énfasis4 10 3 4" xfId="25421" xr:uid="{F673837A-A498-4684-B641-8F1706B5742E}"/>
    <cellStyle name="20% - Énfasis4 10 3 5" xfId="31295" xr:uid="{EEF07AAA-86B0-4D77-B90D-9A318B14CFB1}"/>
    <cellStyle name="20% - Énfasis4 10 3 6" xfId="37172" xr:uid="{D57AA940-DD43-4900-910B-45A0EE32AA23}"/>
    <cellStyle name="20% - Énfasis4 10 4" xfId="7065" xr:uid="{6E9FC6B8-2138-4300-83C1-4573D5FFBFB6}"/>
    <cellStyle name="20% - Énfasis4 10 4 2" xfId="21480" xr:uid="{B6336AB3-265F-4EAA-97A8-4911B3B1053E}"/>
    <cellStyle name="20% - Énfasis4 10 4 3" xfId="27302" xr:uid="{B3C5FB5E-6A05-44F3-A6BC-DE0A65982C0F}"/>
    <cellStyle name="20% - Énfasis4 10 4 4" xfId="33181" xr:uid="{B7A34756-8798-4971-A480-D0ABE0C2F79C}"/>
    <cellStyle name="20% - Énfasis4 10 4 5" xfId="39045" xr:uid="{C7F85F36-0966-49A8-82F2-D42357A9880F}"/>
    <cellStyle name="20% - Énfasis4 10 5" xfId="18736" xr:uid="{A769D8A3-0333-4416-AE44-DBC702E13951}"/>
    <cellStyle name="20% - Énfasis4 10 6" xfId="24452" xr:uid="{0F12607D-9665-4055-8F29-6137D9CB78B7}"/>
    <cellStyle name="20% - Énfasis4 10 7" xfId="30328" xr:uid="{7108EBAC-C28E-470C-8C91-30A4AE27681D}"/>
    <cellStyle name="20% - Énfasis4 10 8" xfId="36209" xr:uid="{4036E670-FADF-463C-88D9-5DEBD59EE8CA}"/>
    <cellStyle name="20% - Énfasis4 11" xfId="4244" xr:uid="{18EE84E8-0A22-49A4-A138-76F3517CF641}"/>
    <cellStyle name="20% - Énfasis4 11 2" xfId="4723" xr:uid="{CE9E1D27-3D3C-4050-8693-E83CCD8C3E8B}"/>
    <cellStyle name="20% - Énfasis4 11 2 2" xfId="5691" xr:uid="{91E1333E-8C4F-4DA5-A819-B954D6200CD4}"/>
    <cellStyle name="20% - Énfasis4 11 2 2 2" xfId="8559" xr:uid="{197F3315-BED1-4728-859E-54A88EA25A6B}"/>
    <cellStyle name="20% - Énfasis4 11 2 2 2 2" xfId="22931" xr:uid="{AFD9FF82-2E1A-4192-8C15-CBFB301C240E}"/>
    <cellStyle name="20% - Énfasis4 11 2 2 2 3" xfId="28792" xr:uid="{272CB3E1-D8F0-4AAF-905F-D39A09E62CB1}"/>
    <cellStyle name="20% - Énfasis4 11 2 2 2 4" xfId="34674" xr:uid="{EF1CE33B-9249-4FF7-A878-2BAA8F93CC7C}"/>
    <cellStyle name="20% - Énfasis4 11 2 2 2 5" xfId="40538" xr:uid="{BCAB0DE2-6BA2-44E2-812E-D100AB5E972F}"/>
    <cellStyle name="20% - Énfasis4 11 2 2 3" xfId="20148" xr:uid="{DA1E24FD-C86B-4750-8227-546A3B67562B}"/>
    <cellStyle name="20% - Énfasis4 11 2 2 4" xfId="25942" xr:uid="{5F2CE16C-3BFF-4A00-853B-CC001D303541}"/>
    <cellStyle name="20% - Énfasis4 11 2 2 5" xfId="31817" xr:uid="{2E538CE8-8949-4A94-9A36-670BEE009EB6}"/>
    <cellStyle name="20% - Énfasis4 11 2 2 6" xfId="37684" xr:uid="{1CEA1FF4-F5B9-48FE-9D07-66448666A09E}"/>
    <cellStyle name="20% - Énfasis4 11 2 3" xfId="7587" xr:uid="{926B9890-2E93-4B2E-A388-0C2AB46F03BB}"/>
    <cellStyle name="20% - Énfasis4 11 2 3 2" xfId="21981" xr:uid="{BBD6FF50-D54D-4592-96D2-69E0DAFA9BDE}"/>
    <cellStyle name="20% - Énfasis4 11 2 3 3" xfId="27821" xr:uid="{B1355FAB-C171-41A7-87B1-A92E616FC7C8}"/>
    <cellStyle name="20% - Énfasis4 11 2 3 4" xfId="33703" xr:uid="{EBE7A77D-CE7A-4DC2-A04D-963A1BA2953A}"/>
    <cellStyle name="20% - Énfasis4 11 2 3 5" xfId="39567" xr:uid="{E0B1106D-6F51-4F43-9F13-28AB61E77CA0}"/>
    <cellStyle name="20% - Énfasis4 11 2 4" xfId="19213" xr:uid="{EF27D3FC-300E-446F-870F-57CB9ABEA0BA}"/>
    <cellStyle name="20% - Énfasis4 11 2 5" xfId="24972" xr:uid="{5391ED0B-B56A-4541-83F8-B65236FF9F5C}"/>
    <cellStyle name="20% - Énfasis4 11 2 6" xfId="30846" xr:uid="{360D0382-314D-4D91-AB07-3FEAB1D3FDB0}"/>
    <cellStyle name="20% - Énfasis4 11 2 7" xfId="36727" xr:uid="{41439FA7-4301-469C-970A-04B7A5DB292B}"/>
    <cellStyle name="20% - Énfasis4 11 3" xfId="5207" xr:uid="{CBF24CA8-7A88-4232-AA76-79965DBA6176}"/>
    <cellStyle name="20% - Énfasis4 11 3 2" xfId="8074" xr:uid="{36E64E43-8820-45BB-84A3-17BF6E7C85A1}"/>
    <cellStyle name="20% - Énfasis4 11 3 2 2" xfId="22452" xr:uid="{0B973C66-B0FC-4318-9C64-861CEA8B1544}"/>
    <cellStyle name="20% - Énfasis4 11 3 2 3" xfId="28307" xr:uid="{FEC1D10A-430D-4223-88AB-37602C5E2A9E}"/>
    <cellStyle name="20% - Énfasis4 11 3 2 4" xfId="34189" xr:uid="{CCE12F5B-C840-4653-9D9D-6284A38B0A07}"/>
    <cellStyle name="20% - Énfasis4 11 3 2 5" xfId="40053" xr:uid="{5AFFC8C4-741D-4B3E-A4DE-5728A4ADCC3C}"/>
    <cellStyle name="20% - Énfasis4 11 3 3" xfId="19678" xr:uid="{249BC5F1-128B-4E9A-A913-291C5624D422}"/>
    <cellStyle name="20% - Énfasis4 11 3 4" xfId="25458" xr:uid="{E00DAD99-AE6B-4498-81E7-4F464CFDE7E2}"/>
    <cellStyle name="20% - Énfasis4 11 3 5" xfId="31332" xr:uid="{4EBB123D-5DE4-478A-A4AE-8CA1FEAE17E1}"/>
    <cellStyle name="20% - Énfasis4 11 3 6" xfId="37205" xr:uid="{C78F926D-33CF-4922-81B2-8402954B9F7A}"/>
    <cellStyle name="20% - Énfasis4 11 4" xfId="7102" xr:uid="{9BC8B074-34C4-4306-BC8D-EA2E6D23964E}"/>
    <cellStyle name="20% - Énfasis4 11 4 2" xfId="21514" xr:uid="{72237EDA-B15E-48FD-BCEB-C55391E768F0}"/>
    <cellStyle name="20% - Énfasis4 11 4 3" xfId="27337" xr:uid="{5609B015-916B-40D2-BB3D-EE06E3F0CC26}"/>
    <cellStyle name="20% - Énfasis4 11 4 4" xfId="33218" xr:uid="{2D92A0D0-34E0-4556-811B-B2620B54F40D}"/>
    <cellStyle name="20% - Énfasis4 11 4 5" xfId="39082" xr:uid="{F6601B6A-BDA1-49C9-9125-8A4F5A0C129F}"/>
    <cellStyle name="20% - Énfasis4 11 5" xfId="18765" xr:uid="{421C878A-F6B9-4E4F-86C8-3349B4992B7E}"/>
    <cellStyle name="20% - Énfasis4 11 6" xfId="24487" xr:uid="{4C11C1FF-B571-4FF5-857F-3FF701BB6671}"/>
    <cellStyle name="20% - Énfasis4 11 7" xfId="30365" xr:uid="{1A032BEA-6A8A-4CB8-A987-66128A25794E}"/>
    <cellStyle name="20% - Énfasis4 11 8" xfId="36246" xr:uid="{ACBDCC73-F01B-4B82-B511-C6CF8779BC26}"/>
    <cellStyle name="20% - Énfasis4 12" xfId="4293" xr:uid="{6D591F13-D6F9-4981-8F33-32F43B13996E}"/>
    <cellStyle name="20% - Énfasis4 12 2" xfId="5259" xr:uid="{8C605DE1-4DEA-4ECB-80BB-3D3A1061C60D}"/>
    <cellStyle name="20% - Énfasis4 12 2 2" xfId="8126" xr:uid="{F523F5FF-A868-412D-90D9-0C72CD914992}"/>
    <cellStyle name="20% - Énfasis4 12 2 2 2" xfId="22503" xr:uid="{6CDB40E4-5367-4F27-96CE-B4271B9CBB38}"/>
    <cellStyle name="20% - Énfasis4 12 2 2 3" xfId="28359" xr:uid="{93ACEA86-0DCD-47BD-968E-34F0DF5E2821}"/>
    <cellStyle name="20% - Énfasis4 12 2 2 4" xfId="34241" xr:uid="{E79D01FF-E1AB-411A-9E3E-9FA1A8312AEC}"/>
    <cellStyle name="20% - Énfasis4 12 2 2 5" xfId="40105" xr:uid="{5A40B3ED-AC48-4565-89D5-109994A91617}"/>
    <cellStyle name="20% - Énfasis4 12 2 3" xfId="19729" xr:uid="{D43CB405-206A-4D68-B869-FB884819F115}"/>
    <cellStyle name="20% - Énfasis4 12 2 4" xfId="25510" xr:uid="{269152DB-469E-4EF4-9C8D-2E5FA70D96E5}"/>
    <cellStyle name="20% - Énfasis4 12 2 5" xfId="31384" xr:uid="{3D6027BF-5B09-47E7-B55A-0B3335949309}"/>
    <cellStyle name="20% - Énfasis4 12 2 6" xfId="37256" xr:uid="{A515ECA0-AD85-4B6C-B241-E00804A775C8}"/>
    <cellStyle name="20% - Énfasis4 12 3" xfId="7154" xr:uid="{EC117CB4-8F24-4A06-852C-414F9CCBCE25}"/>
    <cellStyle name="20% - Énfasis4 12 3 2" xfId="21565" xr:uid="{8653880B-51AB-4192-957F-9095589F14BA}"/>
    <cellStyle name="20% - Énfasis4 12 3 3" xfId="27388" xr:uid="{179F9CA1-673F-4BF5-B57F-B088E45E2ECC}"/>
    <cellStyle name="20% - Énfasis4 12 3 4" xfId="33270" xr:uid="{08576EEB-A0F7-4AA3-811E-AE57B6A89818}"/>
    <cellStyle name="20% - Énfasis4 12 3 5" xfId="39134" xr:uid="{94D72271-02ED-451A-9F5F-4495028FE1F0}"/>
    <cellStyle name="20% - Énfasis4 12 4" xfId="18801" xr:uid="{4917182F-EB24-484E-B49E-A55ACC2F3CC1}"/>
    <cellStyle name="20% - Énfasis4 12 5" xfId="24539" xr:uid="{40229AFF-0F35-4001-8CB2-04BD9DEA85F5}"/>
    <cellStyle name="20% - Énfasis4 12 6" xfId="30418" xr:uid="{8B24EB42-6235-4E48-98F5-2BFD567445B5}"/>
    <cellStyle name="20% - Énfasis4 12 7" xfId="36299" xr:uid="{7D4D0C1E-3BD3-46DC-9197-15D9B6530751}"/>
    <cellStyle name="20% - Énfasis4 13" xfId="4778" xr:uid="{FF3EFE15-2918-4C5C-B9B9-AA645E39A029}"/>
    <cellStyle name="20% - Énfasis4 13 2" xfId="7641" xr:uid="{0E16ECFE-B649-46C0-8ECE-6ACB56CD952E}"/>
    <cellStyle name="20% - Énfasis4 13 2 2" xfId="22034" xr:uid="{D539A908-E6D5-43B0-9163-3E68FCC02ECA}"/>
    <cellStyle name="20% - Énfasis4 13 2 3" xfId="27875" xr:uid="{324D07BF-28B9-4C82-B0AB-B577E24EB890}"/>
    <cellStyle name="20% - Énfasis4 13 2 4" xfId="33757" xr:uid="{DCC0DDD5-0CD5-4D4F-AC8D-0BC0251B9FF6}"/>
    <cellStyle name="20% - Énfasis4 13 2 5" xfId="39621" xr:uid="{47708CC9-6DAB-4085-A37D-16CF29E3F12E}"/>
    <cellStyle name="20% - Énfasis4 13 3" xfId="19260" xr:uid="{A223300A-23F9-4FA3-8EFD-0C19509BAB0F}"/>
    <cellStyle name="20% - Énfasis4 13 4" xfId="25026" xr:uid="{48D4AD8E-0168-474B-ACE8-6E2B6293C137}"/>
    <cellStyle name="20% - Énfasis4 13 5" xfId="30900" xr:uid="{8A1C456F-8863-412D-BEA8-4ABD1A7A34F9}"/>
    <cellStyle name="20% - Énfasis4 13 6" xfId="36780" xr:uid="{486C336C-6E43-45CA-8563-38184993C88C}"/>
    <cellStyle name="20% - Énfasis4 14" xfId="5744" xr:uid="{7A2E22FD-C02E-4A4A-B744-C508018114E0}"/>
    <cellStyle name="20% - Énfasis4 14 2" xfId="8613" xr:uid="{F1565B3D-DDB7-4208-A649-0CA85EC37599}"/>
    <cellStyle name="20% - Énfasis4 14 2 2" xfId="22984" xr:uid="{5EA733D6-AB23-41E6-858F-E567BB5BEF3A}"/>
    <cellStyle name="20% - Énfasis4 14 2 3" xfId="28846" xr:uid="{D2177706-89FF-49FC-8F98-6CCD2102CBD9}"/>
    <cellStyle name="20% - Énfasis4 14 2 4" xfId="34728" xr:uid="{B09224DA-7549-45F4-A451-06F55F9F2BA8}"/>
    <cellStyle name="20% - Énfasis4 14 2 5" xfId="40592" xr:uid="{65BBE26C-0E11-45A8-AB73-267DE032064C}"/>
    <cellStyle name="20% - Énfasis4 14 3" xfId="20202" xr:uid="{759D7C20-E35D-411B-B878-F61AF036B78C}"/>
    <cellStyle name="20% - Énfasis4 14 4" xfId="25996" xr:uid="{09262A0B-F260-43D6-B2EE-EE9B50613744}"/>
    <cellStyle name="20% - Énfasis4 14 5" xfId="31871" xr:uid="{F4ED427E-B688-442D-A95F-F9C29FA0135E}"/>
    <cellStyle name="20% - Énfasis4 14 6" xfId="37737" xr:uid="{B0BA4341-BC00-4A44-9F73-D76EB529F1AF}"/>
    <cellStyle name="20% - Énfasis4 15" xfId="5764" xr:uid="{683F6BFF-0F2F-4C80-B51D-E196A6F7431D}"/>
    <cellStyle name="20% - Énfasis4 15 2" xfId="8633" xr:uid="{36D08854-70A6-4462-9062-2943BB5105D8}"/>
    <cellStyle name="20% - Énfasis4 15 2 2" xfId="23004" xr:uid="{83B97DF7-9A0B-4517-AA17-2FE5DF190ACA}"/>
    <cellStyle name="20% - Énfasis4 15 2 3" xfId="28866" xr:uid="{00018293-F07B-483A-A468-EEF39149C10F}"/>
    <cellStyle name="20% - Énfasis4 15 2 4" xfId="34748" xr:uid="{C9807597-81FB-433D-A661-5BDCA6693DEC}"/>
    <cellStyle name="20% - Énfasis4 15 2 5" xfId="40612" xr:uid="{5557EF06-BD83-4CC9-B127-73CD6E49423F}"/>
    <cellStyle name="20% - Énfasis4 15 3" xfId="20221" xr:uid="{119837A2-ECF8-465E-B0F8-D3BC842FB61A}"/>
    <cellStyle name="20% - Énfasis4 15 4" xfId="26016" xr:uid="{562D81EB-712C-404B-A1B1-03D353E1290B}"/>
    <cellStyle name="20% - Énfasis4 15 5" xfId="31891" xr:uid="{54B8F9AD-86D3-4386-945A-E5668CFB5281}"/>
    <cellStyle name="20% - Énfasis4 15 6" xfId="37757" xr:uid="{0BAFABB7-5784-4E08-BB3C-C499CF53767D}"/>
    <cellStyle name="20% - Énfasis4 16" xfId="5784" xr:uid="{6C819A72-B30C-4473-BE9D-0AB3DF782C1A}"/>
    <cellStyle name="20% - Énfasis4 16 2" xfId="8653" xr:uid="{F6A2C8C5-8EEC-4793-AC93-91B35804735C}"/>
    <cellStyle name="20% - Énfasis4 16 2 2" xfId="23024" xr:uid="{EC8063F8-170A-40DF-9DBB-F01F73C55438}"/>
    <cellStyle name="20% - Énfasis4 16 2 3" xfId="28886" xr:uid="{AB401A63-07B1-4E9A-A4F8-F69865F0E373}"/>
    <cellStyle name="20% - Énfasis4 16 2 4" xfId="34768" xr:uid="{69D67DA3-0629-4EDC-A0CD-8827D131EF61}"/>
    <cellStyle name="20% - Énfasis4 16 2 5" xfId="40632" xr:uid="{59D93F95-C0D2-4FCC-A0D1-B9A0287445A6}"/>
    <cellStyle name="20% - Énfasis4 16 3" xfId="20239" xr:uid="{C03A58F1-1F56-44EB-90C6-1618555EE56A}"/>
    <cellStyle name="20% - Énfasis4 16 4" xfId="26036" xr:uid="{C6639079-68C9-46A8-A0E2-B743355C67A9}"/>
    <cellStyle name="20% - Énfasis4 16 5" xfId="31911" xr:uid="{0274D03F-63C5-4EFD-90A4-63972736E41B}"/>
    <cellStyle name="20% - Énfasis4 16 6" xfId="37777" xr:uid="{624EB783-43AA-4EAE-8088-79F42236035B}"/>
    <cellStyle name="20% - Énfasis4 17" xfId="5983" xr:uid="{AA2A0A21-7505-46E5-AE1A-DBEAA8BF905C}"/>
    <cellStyle name="20% - Énfasis4 17 2" xfId="8852" xr:uid="{9D1C4D15-8251-4B1A-86CB-F2AB47A06CC2}"/>
    <cellStyle name="20% - Énfasis4 17 2 2" xfId="23216" xr:uid="{F3253906-899A-41BB-985C-0A3E8BA3F23D}"/>
    <cellStyle name="20% - Énfasis4 17 2 3" xfId="29083" xr:uid="{0AF2B0AF-E56E-462D-9E77-C773969A06BD}"/>
    <cellStyle name="20% - Énfasis4 17 2 4" xfId="34965" xr:uid="{6680C7ED-E8F5-4C46-91C1-FA3E6943B486}"/>
    <cellStyle name="20% - Énfasis4 17 2 5" xfId="40829" xr:uid="{C95FDFCD-1C40-4F24-98F1-C2D5D393F6CE}"/>
    <cellStyle name="20% - Énfasis4 17 3" xfId="20431" xr:uid="{DB2AC7AC-1B98-46DC-9E7E-BF402991CA26}"/>
    <cellStyle name="20% - Énfasis4 17 4" xfId="26233" xr:uid="{01DFAE2D-E6C6-47EE-874C-A585FC2D8AC0}"/>
    <cellStyle name="20% - Énfasis4 17 5" xfId="32108" xr:uid="{9CE7F561-8454-46B3-A826-53C09F0AF34F}"/>
    <cellStyle name="20% - Énfasis4 17 6" xfId="37973" xr:uid="{47B5040B-BCCB-46B1-BC2E-984C7C75CC12}"/>
    <cellStyle name="20% - Énfasis4 18" xfId="6003" xr:uid="{C491FF7C-76E7-46C4-ABE0-9605107CDFF8}"/>
    <cellStyle name="20% - Énfasis4 18 2" xfId="8872" xr:uid="{2585F8F4-E180-4EA2-B12B-FA93A720B793}"/>
    <cellStyle name="20% - Énfasis4 18 2 2" xfId="23236" xr:uid="{DE7B492E-BA53-4FAE-A2EA-D1AAC059BD9F}"/>
    <cellStyle name="20% - Énfasis4 18 2 3" xfId="29103" xr:uid="{6DF09F6A-27EA-4D05-B29D-D485C6242210}"/>
    <cellStyle name="20% - Énfasis4 18 2 4" xfId="34985" xr:uid="{E8097FA4-18DB-4B3D-BB17-6175AFC53AE3}"/>
    <cellStyle name="20% - Énfasis4 18 2 5" xfId="40849" xr:uid="{EA57EB6A-BE79-44E9-9E9D-CA20754FDAA7}"/>
    <cellStyle name="20% - Énfasis4 18 3" xfId="20451" xr:uid="{5F4B9A4F-84E6-4506-85F0-3F049D39B0A9}"/>
    <cellStyle name="20% - Énfasis4 18 4" xfId="26253" xr:uid="{A6D576A0-A487-4BAE-A8E2-36743B752933}"/>
    <cellStyle name="20% - Énfasis4 18 5" xfId="32128" xr:uid="{7EE3E152-F05E-4124-8678-537852B6F85D}"/>
    <cellStyle name="20% - Énfasis4 18 6" xfId="37993" xr:uid="{56C4818E-5B22-47BA-9BEF-89822D49F109}"/>
    <cellStyle name="20% - Énfasis4 19" xfId="6023" xr:uid="{13E42D7D-74DA-452E-B1E0-CC5A97522881}"/>
    <cellStyle name="20% - Énfasis4 19 2" xfId="8892" xr:uid="{9C7C05CA-F5E8-48B5-93B3-16C27A840861}"/>
    <cellStyle name="20% - Énfasis4 19 2 2" xfId="23256" xr:uid="{92B52D90-BC4A-4656-89E0-71CB86212906}"/>
    <cellStyle name="20% - Énfasis4 19 2 3" xfId="29123" xr:uid="{407CF6E4-1E3F-4AEA-9B6A-17A46515466B}"/>
    <cellStyle name="20% - Énfasis4 19 2 4" xfId="35005" xr:uid="{EA15D8FB-90C6-4D28-A3AB-FBB5173E95CB}"/>
    <cellStyle name="20% - Énfasis4 19 2 5" xfId="40869" xr:uid="{B4199450-0CDD-49F5-AD3D-45ED5DE3BA5E}"/>
    <cellStyle name="20% - Énfasis4 19 3" xfId="20471" xr:uid="{95DA187B-F3D5-4B7F-B5D0-6BDAE08D60DC}"/>
    <cellStyle name="20% - Énfasis4 19 4" xfId="26273" xr:uid="{104E52CF-6E5F-44B5-AEBF-2FE6FDEB7D3E}"/>
    <cellStyle name="20% - Énfasis4 19 5" xfId="32148" xr:uid="{065C17A5-8332-43A1-AF94-DCCF85F5FE63}"/>
    <cellStyle name="20% - Énfasis4 19 6" xfId="38013" xr:uid="{1D112CFD-67C3-4739-B488-4E837B515127}"/>
    <cellStyle name="20% - Énfasis4 2" xfId="3845" xr:uid="{59F9D944-2950-45A0-B7D6-130C0EDCA7FF}"/>
    <cellStyle name="20% - Énfasis4 2 10" xfId="35828" xr:uid="{E0DD5A1E-2521-4DA8-A14C-1542A48C7C0C}"/>
    <cellStyle name="20% - Énfasis4 2 2" xfId="4043" xr:uid="{E435619B-A6A9-4D7A-A6A1-ACDF7CC1D735}"/>
    <cellStyle name="20% - Énfasis4 2 2 2" xfId="4517" xr:uid="{BD69E7CB-090D-4DE1-839A-AD811FB9B51F}"/>
    <cellStyle name="20% - Énfasis4 2 2 2 2" xfId="5485" xr:uid="{F7978E68-0673-4AFE-9F1F-B9C3C126D578}"/>
    <cellStyle name="20% - Énfasis4 2 2 2 2 2" xfId="8352" xr:uid="{A6EEE334-9FFE-49FE-9A0D-1D2C891E7976}"/>
    <cellStyle name="20% - Énfasis4 2 2 2 2 2 2" xfId="22727" xr:uid="{11761DBF-0E1F-49A2-A5E3-DBC651A20025}"/>
    <cellStyle name="20% - Énfasis4 2 2 2 2 2 3" xfId="28585" xr:uid="{9BBD9A98-BF05-42E9-A54E-993C08722DB8}"/>
    <cellStyle name="20% - Énfasis4 2 2 2 2 2 4" xfId="34467" xr:uid="{5CE26F4D-D10E-4F01-984C-82381FC07960}"/>
    <cellStyle name="20% - Énfasis4 2 2 2 2 2 5" xfId="40331" xr:uid="{35FBA75C-848D-429C-84C1-93F0C11CBABE}"/>
    <cellStyle name="20% - Énfasis4 2 2 2 2 3" xfId="19946" xr:uid="{20263943-400D-40EE-B28D-9F35AC8BE673}"/>
    <cellStyle name="20% - Énfasis4 2 2 2 2 4" xfId="25736" xr:uid="{014D0EDE-2E0D-49E0-87E0-59DCE8145A58}"/>
    <cellStyle name="20% - Énfasis4 2 2 2 2 5" xfId="31610" xr:uid="{8E270B24-38B6-4361-839D-17EB3C80BDD9}"/>
    <cellStyle name="20% - Énfasis4 2 2 2 2 6" xfId="37480" xr:uid="{653F20F1-945C-4BF6-B0B4-84232A2541E4}"/>
    <cellStyle name="20% - Énfasis4 2 2 2 3" xfId="7380" xr:uid="{F14E3DF9-17D7-443A-833D-FB24F091C07C}"/>
    <cellStyle name="20% - Énfasis4 2 2 2 3 2" xfId="21782" xr:uid="{B23E5720-01E0-4A8F-9E68-C62ECBE6A2F2}"/>
    <cellStyle name="20% - Énfasis4 2 2 2 3 3" xfId="27614" xr:uid="{459AEF1B-AB10-412F-821C-AEEF92490F9A}"/>
    <cellStyle name="20% - Énfasis4 2 2 2 3 4" xfId="33496" xr:uid="{4CE52278-3DA3-453E-A0E0-FEFB971C6BBC}"/>
    <cellStyle name="20% - Énfasis4 2 2 2 3 5" xfId="39360" xr:uid="{E2D3AF4F-43BE-4D3C-B2C8-4C4A8C9C273E}"/>
    <cellStyle name="20% - Énfasis4 2 2 2 4" xfId="19016" xr:uid="{CA2B0C47-1E9F-4F14-B7B7-E19C059E8575}"/>
    <cellStyle name="20% - Énfasis4 2 2 2 5" xfId="24765" xr:uid="{FAD2DFB4-E846-4A88-9A1D-D4202739F029}"/>
    <cellStyle name="20% - Énfasis4 2 2 2 6" xfId="30642" xr:uid="{41810C3B-39BA-48B6-B0F9-941556C73FD1}"/>
    <cellStyle name="20% - Énfasis4 2 2 2 7" xfId="36523" xr:uid="{514A84BE-2047-43D0-922E-77AB783D8567}"/>
    <cellStyle name="20% - Énfasis4 2 2 3" xfId="5000" xr:uid="{B4E92D7A-9676-4AB0-88BA-DBD1C008B6D7}"/>
    <cellStyle name="20% - Énfasis4 2 2 3 2" xfId="7867" xr:uid="{C8C4CD7B-80D9-4787-A874-9AA020D15060}"/>
    <cellStyle name="20% - Énfasis4 2 2 3 2 2" xfId="22252" xr:uid="{15AABD25-28AB-4312-B205-6CBE7E7EE870}"/>
    <cellStyle name="20% - Énfasis4 2 2 3 2 3" xfId="28100" xr:uid="{A627535D-91E6-431D-AD4F-D9D694EB2D5B}"/>
    <cellStyle name="20% - Énfasis4 2 2 3 2 4" xfId="33982" xr:uid="{455F6D85-10B4-4F24-8578-2E944B415C95}"/>
    <cellStyle name="20% - Énfasis4 2 2 3 2 5" xfId="39846" xr:uid="{DA661869-8BAB-4B95-88FE-D4E74F70BB68}"/>
    <cellStyle name="20% - Énfasis4 2 2 3 3" xfId="19479" xr:uid="{47F9C7F1-29CE-4AD7-865B-E552DA1BEB31}"/>
    <cellStyle name="20% - Énfasis4 2 2 3 4" xfId="25251" xr:uid="{A3016EE3-2E43-47DD-890F-E8C58D684533}"/>
    <cellStyle name="20% - Énfasis4 2 2 3 5" xfId="31125" xr:uid="{C3D5E222-C850-4922-A45A-12B4D414C7BA}"/>
    <cellStyle name="20% - Énfasis4 2 2 3 6" xfId="37003" xr:uid="{B9B8B8B0-4BBB-4A2E-8C46-238A9BEDFE4E}"/>
    <cellStyle name="20% - Énfasis4 2 2 4" xfId="6895" xr:uid="{FF352DB5-5970-4119-8D75-AF6A8F5C3B36}"/>
    <cellStyle name="20% - Énfasis4 2 2 4 2" xfId="21316" xr:uid="{76010BE8-F3EE-4B82-9151-A5ADEAD3DC72}"/>
    <cellStyle name="20% - Énfasis4 2 2 4 3" xfId="27133" xr:uid="{C05EF20E-666C-4B01-AFBF-CE43C9156B59}"/>
    <cellStyle name="20% - Énfasis4 2 2 4 4" xfId="33011" xr:uid="{9F02B302-D2E7-483F-93D2-498D2E692869}"/>
    <cellStyle name="20% - Énfasis4 2 2 4 5" xfId="38875" xr:uid="{4D07F6F6-241F-466E-8C5F-31E6B23FB973}"/>
    <cellStyle name="20% - Énfasis4 2 2 5" xfId="18570" xr:uid="{2A9643C4-648C-4B54-9169-A1A213FDEFC4}"/>
    <cellStyle name="20% - Énfasis4 2 2 6" xfId="24282" xr:uid="{A8916D39-00DE-4918-B56B-AAA55A0EAB4D}"/>
    <cellStyle name="20% - Énfasis4 2 2 7" xfId="30160" xr:uid="{FD441B4B-8392-442F-B8D9-3B590FB6D4E4}"/>
    <cellStyle name="20% - Énfasis4 2 2 8" xfId="36039" xr:uid="{B2E970F7-6FA5-4AD7-8940-9789E8D801F9}"/>
    <cellStyle name="20% - Énfasis4 2 3" xfId="4323" xr:uid="{FBD34E4F-AF8E-4BEA-842E-9687EF06FABE}"/>
    <cellStyle name="20% - Énfasis4 2 3 2" xfId="5289" xr:uid="{EA688DF2-B779-4A75-96F0-44B1BCD31EDA}"/>
    <cellStyle name="20% - Énfasis4 2 3 2 2" xfId="8156" xr:uid="{1107502D-C0A7-49EE-B4FE-776D5167FC02}"/>
    <cellStyle name="20% - Énfasis4 2 3 2 2 2" xfId="22532" xr:uid="{AA80B93D-2BE8-4A6D-A24D-6417FBAD163F}"/>
    <cellStyle name="20% - Énfasis4 2 3 2 2 3" xfId="28389" xr:uid="{79A04E79-A3F1-429E-99CE-255EC373D330}"/>
    <cellStyle name="20% - Énfasis4 2 3 2 2 4" xfId="34271" xr:uid="{C13BB4DD-F2C6-46CE-BC39-B482DABD3096}"/>
    <cellStyle name="20% - Énfasis4 2 3 2 2 5" xfId="40135" xr:uid="{BFB000D3-067B-4E6C-9B91-6667D9A380FD}"/>
    <cellStyle name="20% - Énfasis4 2 3 2 3" xfId="19757" xr:uid="{6F9B28D0-FD5C-4524-95DA-FFCEE0BBFE6B}"/>
    <cellStyle name="20% - Énfasis4 2 3 2 4" xfId="25540" xr:uid="{4D3D2490-562C-4D17-A315-F0652B07EA61}"/>
    <cellStyle name="20% - Énfasis4 2 3 2 5" xfId="31414" xr:uid="{19992953-522B-42E7-87F7-B40FEEC721F4}"/>
    <cellStyle name="20% - Énfasis4 2 3 2 6" xfId="37285" xr:uid="{BCD0BC10-76C4-47B9-AD00-6E6E97421245}"/>
    <cellStyle name="20% - Énfasis4 2 3 3" xfId="7184" xr:uid="{F70A61CF-FF9B-4FB2-A425-070E523A87CF}"/>
    <cellStyle name="20% - Énfasis4 2 3 3 2" xfId="21591" xr:uid="{0C0B47BE-CF82-4147-A328-EEA11FD4C082}"/>
    <cellStyle name="20% - Énfasis4 2 3 3 3" xfId="27418" xr:uid="{11CBB5D3-501B-4DA3-B04E-79EFA2AB93D1}"/>
    <cellStyle name="20% - Énfasis4 2 3 3 4" xfId="33300" xr:uid="{33D0F2E3-EBCD-4184-B56F-191C9D26E717}"/>
    <cellStyle name="20% - Énfasis4 2 3 3 5" xfId="39164" xr:uid="{18C811B5-0182-4504-9E8B-461D381C4DAE}"/>
    <cellStyle name="20% - Énfasis4 2 3 4" xfId="18828" xr:uid="{2D287D87-0A7D-4400-A8B7-95FB8B651AE1}"/>
    <cellStyle name="20% - Énfasis4 2 3 5" xfId="24569" xr:uid="{AC646F66-3DAB-45B2-9ADD-E2F52E454947}"/>
    <cellStyle name="20% - Énfasis4 2 3 6" xfId="30448" xr:uid="{717FE09D-C1C2-402F-B778-55AC5FE378E9}"/>
    <cellStyle name="20% - Énfasis4 2 3 7" xfId="36328" xr:uid="{BE65C7A2-9328-443D-AAB0-736A9FC20C8D}"/>
    <cellStyle name="20% - Énfasis4 2 4" xfId="4808" xr:uid="{95122DE5-B26A-4AAB-B6D6-BF0C5B8D93AC}"/>
    <cellStyle name="20% - Énfasis4 2 4 2" xfId="7671" xr:uid="{B9D6AC9A-1932-4944-84BE-D983793BE7F8}"/>
    <cellStyle name="20% - Énfasis4 2 4 2 2" xfId="22062" xr:uid="{BE5B298A-7CDE-4D86-A1EF-8A94F7A575B6}"/>
    <cellStyle name="20% - Énfasis4 2 4 2 3" xfId="27904" xr:uid="{2C2C9293-DC60-48EF-A32A-7CC7FC5F8A5C}"/>
    <cellStyle name="20% - Énfasis4 2 4 2 4" xfId="33786" xr:uid="{09177AE7-5A24-40BF-AA0E-1FDB2749F44B}"/>
    <cellStyle name="20% - Énfasis4 2 4 2 5" xfId="39650" xr:uid="{EF54776D-852B-4888-A3C9-7CC55E7D1D40}"/>
    <cellStyle name="20% - Énfasis4 2 4 3" xfId="19287" xr:uid="{A2AF2FEE-37CD-443A-8C07-04A62CBFD601}"/>
    <cellStyle name="20% - Énfasis4 2 4 4" xfId="25055" xr:uid="{4EC7644A-9C93-481A-8E6F-D419F60D8DBF}"/>
    <cellStyle name="20% - Énfasis4 2 4 5" xfId="30929" xr:uid="{48F5CAFF-C1B3-4A03-AA04-71C3316B06B3}"/>
    <cellStyle name="20% - Énfasis4 2 4 6" xfId="36808" xr:uid="{461A8F37-24C0-41C6-A851-0FD99FAB3966}"/>
    <cellStyle name="20% - Énfasis4 2 5" xfId="5814" xr:uid="{8BB3E0A7-70F5-44E9-A02D-A7BA7D4CA144}"/>
    <cellStyle name="20% - Énfasis4 2 5 2" xfId="8683" xr:uid="{3830D8F2-6B8D-4DA5-A471-C85488C598BE}"/>
    <cellStyle name="20% - Énfasis4 2 5 2 2" xfId="23051" xr:uid="{557AC7A2-0638-475F-BA44-6DD5204A6C41}"/>
    <cellStyle name="20% - Énfasis4 2 5 2 3" xfId="28915" xr:uid="{5B3640AA-C243-4711-BFB1-329261160BD9}"/>
    <cellStyle name="20% - Énfasis4 2 5 2 4" xfId="34797" xr:uid="{CA3EF553-4E0B-425B-A30F-98FFEA1F5AA5}"/>
    <cellStyle name="20% - Énfasis4 2 5 2 5" xfId="40661" xr:uid="{8943AD84-4A61-40BB-9103-FBD3C779626B}"/>
    <cellStyle name="20% - Énfasis4 2 5 3" xfId="20266" xr:uid="{59C16027-71C1-409E-A29A-B008CF1C48AA}"/>
    <cellStyle name="20% - Énfasis4 2 5 4" xfId="26065" xr:uid="{CAFF50BF-5606-47B2-9434-DEA6AB89E81E}"/>
    <cellStyle name="20% - Énfasis4 2 5 5" xfId="31940" xr:uid="{5A0C05AB-707D-44A9-8F1C-EDCED37B593F}"/>
    <cellStyle name="20% - Énfasis4 2 5 6" xfId="37806" xr:uid="{937FEDAB-E299-44EE-84A1-A223AA7B18D7}"/>
    <cellStyle name="20% - Énfasis4 2 6" xfId="6700" xr:uid="{BCAD13D9-154B-41DB-9F6A-1446AB7249E6}"/>
    <cellStyle name="20% - Énfasis4 2 6 2" xfId="21127" xr:uid="{F69FC0C2-4061-4657-AE12-20DD20F2399B}"/>
    <cellStyle name="20% - Énfasis4 2 6 3" xfId="26939" xr:uid="{E4F2A7FD-C83C-40DC-8B5E-CC0E9B908EDA}"/>
    <cellStyle name="20% - Énfasis4 2 6 4" xfId="32815" xr:uid="{97F4B832-566B-4F7F-8F26-50314397DFA3}"/>
    <cellStyle name="20% - Énfasis4 2 6 5" xfId="38679" xr:uid="{0F147706-8123-452F-9E9B-3DE3499A8650}"/>
    <cellStyle name="20% - Énfasis4 2 7" xfId="18361" xr:uid="{258D77E8-AE23-430F-A848-D1BB2490774A}"/>
    <cellStyle name="20% - Énfasis4 2 8" xfId="24069" xr:uid="{C27AC36A-58BE-472F-9FB4-EB8E599658AC}"/>
    <cellStyle name="20% - Énfasis4 2 9" xfId="29947" xr:uid="{E6FCE1CE-AAEA-401D-B248-8CC7DD200E40}"/>
    <cellStyle name="20% - Énfasis4 20" xfId="6043" xr:uid="{BB33E9B2-3FC6-4F04-A7DD-E047CE550AA4}"/>
    <cellStyle name="20% - Énfasis4 20 2" xfId="8912" xr:uid="{9777B5B0-633D-4A24-B441-C71815EBD076}"/>
    <cellStyle name="20% - Énfasis4 20 2 2" xfId="23276" xr:uid="{3BDF0E34-D738-41E5-8610-2FB3AC5DE948}"/>
    <cellStyle name="20% - Énfasis4 20 2 3" xfId="29143" xr:uid="{95883968-CB25-435D-A7BC-9B36DE759665}"/>
    <cellStyle name="20% - Énfasis4 20 2 4" xfId="35025" xr:uid="{A1987D47-6921-4AAB-975E-20B54326EE7A}"/>
    <cellStyle name="20% - Énfasis4 20 2 5" xfId="40889" xr:uid="{63E75955-02AA-41D7-AA1F-A0A2A76DF328}"/>
    <cellStyle name="20% - Énfasis4 20 3" xfId="20491" xr:uid="{174227CE-BE5C-43DB-ACD5-4D0E3A071697}"/>
    <cellStyle name="20% - Énfasis4 20 4" xfId="26293" xr:uid="{EFC64D62-A3F6-4AFE-91CF-8C44F7FBA46C}"/>
    <cellStyle name="20% - Énfasis4 20 5" xfId="32168" xr:uid="{DED4D7DA-FF66-4859-835C-FC236556ACA6}"/>
    <cellStyle name="20% - Énfasis4 20 6" xfId="38033" xr:uid="{243994C0-94BA-441E-802E-63D26DA24A1E}"/>
    <cellStyle name="20% - Énfasis4 21" xfId="6063" xr:uid="{7738B670-1D63-427A-99F2-14A29058F877}"/>
    <cellStyle name="20% - Énfasis4 21 2" xfId="8932" xr:uid="{FACE3A1C-C923-4293-9704-F8BB5E40A234}"/>
    <cellStyle name="20% - Énfasis4 21 2 2" xfId="23296" xr:uid="{329B2D53-B931-4999-BC86-3440EEEE1B79}"/>
    <cellStyle name="20% - Énfasis4 21 2 3" xfId="29163" xr:uid="{BC0F7C9D-166F-4302-852F-E64313CA2EB0}"/>
    <cellStyle name="20% - Énfasis4 21 2 4" xfId="35045" xr:uid="{103AD907-11D0-4DFA-ACFA-95ED3A9099A8}"/>
    <cellStyle name="20% - Énfasis4 21 2 5" xfId="40909" xr:uid="{1FF616EC-E3DC-49E7-B927-623D15DA2FA8}"/>
    <cellStyle name="20% - Énfasis4 21 3" xfId="20511" xr:uid="{292D98F7-9337-4B6E-8F6D-9FCEB22D8B45}"/>
    <cellStyle name="20% - Énfasis4 21 4" xfId="26313" xr:uid="{6F57721C-C93A-485C-B15F-8F2542EBBCC4}"/>
    <cellStyle name="20% - Énfasis4 21 5" xfId="32188" xr:uid="{8BCC2537-2849-4BE4-8440-24DAC32F6A0F}"/>
    <cellStyle name="20% - Énfasis4 21 6" xfId="38053" xr:uid="{DF9CAF41-9851-4338-B94F-DB1B0312B1EF}"/>
    <cellStyle name="20% - Énfasis4 22" xfId="6083" xr:uid="{8E28EB4D-ECFE-44D2-B50D-A30932ED7EDA}"/>
    <cellStyle name="20% - Énfasis4 22 2" xfId="8952" xr:uid="{3CC860BB-2B07-427A-B5CC-B6904453AE9B}"/>
    <cellStyle name="20% - Énfasis4 22 2 2" xfId="23316" xr:uid="{34271921-1DF9-48EF-8281-2C35659D6707}"/>
    <cellStyle name="20% - Énfasis4 22 2 3" xfId="29183" xr:uid="{BD258C04-3DE2-48E5-9C9D-983E646FC754}"/>
    <cellStyle name="20% - Énfasis4 22 2 4" xfId="35065" xr:uid="{26061399-7A98-4A86-BB03-59FFF88F38EC}"/>
    <cellStyle name="20% - Énfasis4 22 2 5" xfId="40929" xr:uid="{5D867975-CB10-4AA7-A586-B8793ED1291A}"/>
    <cellStyle name="20% - Énfasis4 22 3" xfId="20531" xr:uid="{5BA43567-48F2-412B-A6F8-F997C366FE88}"/>
    <cellStyle name="20% - Énfasis4 22 4" xfId="26333" xr:uid="{36B0F746-7F62-415B-98E5-C9E55768FE7F}"/>
    <cellStyle name="20% - Énfasis4 22 5" xfId="32208" xr:uid="{F812D304-172B-4704-AA2F-BF3C75B6DA6E}"/>
    <cellStyle name="20% - Énfasis4 22 6" xfId="38073" xr:uid="{0739BE36-EAB5-4095-828F-D85AC0639958}"/>
    <cellStyle name="20% - Énfasis4 23" xfId="6103" xr:uid="{245AAA1E-922E-4BD6-80D5-D45F0280051C}"/>
    <cellStyle name="20% - Énfasis4 23 2" xfId="8972" xr:uid="{4D4EE7C0-10D5-4A3C-BAD0-C713711B0BF2}"/>
    <cellStyle name="20% - Énfasis4 23 2 2" xfId="23336" xr:uid="{B25AB89D-EE54-4A5E-8974-FA3987E6CD5C}"/>
    <cellStyle name="20% - Énfasis4 23 2 3" xfId="29203" xr:uid="{BD8E4132-AC82-46BC-BC29-B211ED42E28D}"/>
    <cellStyle name="20% - Énfasis4 23 2 4" xfId="35085" xr:uid="{866C4B58-44CC-4525-8966-2FA390AD8EF9}"/>
    <cellStyle name="20% - Énfasis4 23 2 5" xfId="40949" xr:uid="{DC519648-1F6C-45A3-AD91-E90E86942B62}"/>
    <cellStyle name="20% - Énfasis4 23 3" xfId="20551" xr:uid="{23E89B86-E95B-495A-9547-AF9275470FE7}"/>
    <cellStyle name="20% - Énfasis4 23 4" xfId="26353" xr:uid="{E1B4D0E3-42BD-441C-84FB-E0D8433A5DAC}"/>
    <cellStyle name="20% - Énfasis4 23 5" xfId="32228" xr:uid="{8202FBE8-8AAC-47C5-92FA-11DB5A23CDC0}"/>
    <cellStyle name="20% - Énfasis4 23 6" xfId="38093" xr:uid="{98B691B7-0E48-4BEF-8B3D-56D81E9BB467}"/>
    <cellStyle name="20% - Énfasis4 24" xfId="6123" xr:uid="{3EF316CD-2D09-481C-923B-AEC0473499BC}"/>
    <cellStyle name="20% - Énfasis4 24 2" xfId="8992" xr:uid="{2D630338-4B7B-4E48-AE0D-0C862AB9488F}"/>
    <cellStyle name="20% - Énfasis4 24 2 2" xfId="23356" xr:uid="{68504DD9-F174-4118-9664-145240F728D9}"/>
    <cellStyle name="20% - Énfasis4 24 2 3" xfId="29223" xr:uid="{84BEDEBB-4744-4A95-87C8-953E0580C91B}"/>
    <cellStyle name="20% - Énfasis4 24 2 4" xfId="35105" xr:uid="{E6276098-B7F0-497A-87EA-9BBA18A51F80}"/>
    <cellStyle name="20% - Énfasis4 24 2 5" xfId="40969" xr:uid="{4499DAC3-1FE0-4AA7-95F9-64387E5EE608}"/>
    <cellStyle name="20% - Énfasis4 24 3" xfId="20571" xr:uid="{D51C6231-A400-4EAB-B940-7DA2AB800293}"/>
    <cellStyle name="20% - Énfasis4 24 4" xfId="26373" xr:uid="{B4BC2ADC-44C4-4D22-AF12-84594D488C9B}"/>
    <cellStyle name="20% - Énfasis4 24 5" xfId="32248" xr:uid="{A432EA10-39DA-48A2-9EC5-2A40119B3B88}"/>
    <cellStyle name="20% - Énfasis4 24 6" xfId="38113" xr:uid="{DED61664-2D7B-45C5-B833-4DA826D0F3B4}"/>
    <cellStyle name="20% - Énfasis4 25" xfId="6143" xr:uid="{2C0574AD-DE05-4C08-AFAF-B4168333C09A}"/>
    <cellStyle name="20% - Énfasis4 25 2" xfId="9012" xr:uid="{B39424B4-2C2B-476E-87A9-BC3305F6BBD8}"/>
    <cellStyle name="20% - Énfasis4 25 2 2" xfId="23376" xr:uid="{CE177BEE-0C67-43AE-B83E-019E86253EC0}"/>
    <cellStyle name="20% - Énfasis4 25 2 3" xfId="29243" xr:uid="{9A0B5F6E-2ABC-4EA5-9719-26EC71DDE100}"/>
    <cellStyle name="20% - Énfasis4 25 2 4" xfId="35125" xr:uid="{397163BF-DD64-4B74-832D-F9FAF25EBD05}"/>
    <cellStyle name="20% - Énfasis4 25 2 5" xfId="40988" xr:uid="{18A70114-220A-4387-9319-9D7B61F548BC}"/>
    <cellStyle name="20% - Énfasis4 25 3" xfId="20591" xr:uid="{4AA9AF90-55C7-4935-8FAC-14FEACCBB743}"/>
    <cellStyle name="20% - Énfasis4 25 4" xfId="26393" xr:uid="{DFC5092B-304E-40AB-9E3A-8AEF123FDEB1}"/>
    <cellStyle name="20% - Énfasis4 25 5" xfId="32268" xr:uid="{3D38D97E-2748-4FC4-AAAC-E8507877E45F}"/>
    <cellStyle name="20% - Énfasis4 25 6" xfId="38133" xr:uid="{6849C281-CD4B-44D1-B43A-475060C2A54E}"/>
    <cellStyle name="20% - Énfasis4 26" xfId="6163" xr:uid="{FAFF49FF-14A3-483E-829A-8621ED6DF8CB}"/>
    <cellStyle name="20% - Énfasis4 26 2" xfId="9032" xr:uid="{B5385F22-76DF-49AE-A3BE-76BC35682EA7}"/>
    <cellStyle name="20% - Énfasis4 26 2 2" xfId="23396" xr:uid="{726CDEFF-65A3-4AB0-8F98-35761D699725}"/>
    <cellStyle name="20% - Énfasis4 26 2 3" xfId="29263" xr:uid="{7E3B0C6C-8B7F-4977-9997-18BB9BB02B90}"/>
    <cellStyle name="20% - Énfasis4 26 2 4" xfId="35145" xr:uid="{98F6305E-4099-449C-9EA6-E461C1053430}"/>
    <cellStyle name="20% - Énfasis4 26 2 5" xfId="41007" xr:uid="{CF76703C-75C1-4740-8DC0-BA00973A2B99}"/>
    <cellStyle name="20% - Énfasis4 26 3" xfId="20611" xr:uid="{ED59325E-0511-445E-A284-513FA40778AE}"/>
    <cellStyle name="20% - Énfasis4 26 4" xfId="26413" xr:uid="{6693D0B5-1C80-4F48-A015-125DF490BC3A}"/>
    <cellStyle name="20% - Énfasis4 26 5" xfId="32288" xr:uid="{186C8A62-B7B0-4411-8A9A-DC1AA48E386D}"/>
    <cellStyle name="20% - Énfasis4 26 6" xfId="38153" xr:uid="{C688BFA6-5CE2-4AD8-98AC-A10B82B05320}"/>
    <cellStyle name="20% - Énfasis4 27" xfId="6183" xr:uid="{07FAE372-2FCE-4554-AF1C-20FD104A7D56}"/>
    <cellStyle name="20% - Énfasis4 27 2" xfId="9052" xr:uid="{B454B02D-087D-4537-B551-D53FD2B07B04}"/>
    <cellStyle name="20% - Énfasis4 27 2 2" xfId="23416" xr:uid="{96DA1A91-F472-4DB2-BF36-65E50BBC9549}"/>
    <cellStyle name="20% - Énfasis4 27 2 3" xfId="29283" xr:uid="{66197CB3-8E5E-4B12-85AA-9E3B5DC426DC}"/>
    <cellStyle name="20% - Énfasis4 27 2 4" xfId="35165" xr:uid="{2DFBCAF1-B2B6-4D22-AAFE-94BCE0D1787F}"/>
    <cellStyle name="20% - Énfasis4 27 2 5" xfId="41027" xr:uid="{87F00E5E-D88F-4CF9-AE64-8B7120CB3F05}"/>
    <cellStyle name="20% - Énfasis4 27 3" xfId="20631" xr:uid="{ADCF4F55-00F1-4260-9712-037594FB9F1E}"/>
    <cellStyle name="20% - Énfasis4 27 4" xfId="26433" xr:uid="{F7F568B7-8D16-4F2A-9744-19DBF8B1DDC5}"/>
    <cellStyle name="20% - Énfasis4 27 5" xfId="32308" xr:uid="{80A9933C-6AFC-4A0E-983C-7B5CA612B18B}"/>
    <cellStyle name="20% - Énfasis4 27 6" xfId="38173" xr:uid="{7B5715EF-0E34-435D-8A72-A6F89B23F04C}"/>
    <cellStyle name="20% - Énfasis4 28" xfId="6205" xr:uid="{BFF1BF5D-C0C1-4895-BCEB-E198CA116FDA}"/>
    <cellStyle name="20% - Énfasis4 28 2" xfId="9074" xr:uid="{17D7C701-FCA2-4156-988A-AC14F4B14901}"/>
    <cellStyle name="20% - Énfasis4 28 2 2" xfId="23438" xr:uid="{3459A420-F88C-42A0-9AEC-A7903B048E31}"/>
    <cellStyle name="20% - Énfasis4 28 2 3" xfId="29305" xr:uid="{D19D49B4-1F7E-4382-83CD-0838900887D7}"/>
    <cellStyle name="20% - Énfasis4 28 2 4" xfId="35187" xr:uid="{1B5EDDA2-0896-44E0-A69F-5DD870F1BE2B}"/>
    <cellStyle name="20% - Énfasis4 28 2 5" xfId="41048" xr:uid="{62999CDE-8BAB-4BF9-BDF9-00FBA08BDEBA}"/>
    <cellStyle name="20% - Énfasis4 28 3" xfId="20653" xr:uid="{B3360925-ED6A-4F3F-8520-1D9518409AC3}"/>
    <cellStyle name="20% - Énfasis4 28 4" xfId="26455" xr:uid="{DDBE894A-2E5B-48D4-ADB5-22A2D75237DC}"/>
    <cellStyle name="20% - Énfasis4 28 5" xfId="32330" xr:uid="{B1032010-CFE0-4FF8-9C5F-8031B77E9802}"/>
    <cellStyle name="20% - Énfasis4 28 6" xfId="38195" xr:uid="{A7FD1BAB-8246-47D4-B98F-14D5197AF7F3}"/>
    <cellStyle name="20% - Énfasis4 29" xfId="6242" xr:uid="{BF201F7E-AD2F-486F-B3B9-762A517D494E}"/>
    <cellStyle name="20% - Énfasis4 29 2" xfId="9111" xr:uid="{E7F31C40-3679-4783-981B-796F57247351}"/>
    <cellStyle name="20% - Énfasis4 29 2 2" xfId="23475" xr:uid="{B8A843D2-A76B-449E-8672-DFD547F50E6C}"/>
    <cellStyle name="20% - Énfasis4 29 2 3" xfId="29342" xr:uid="{733FBBC6-A00E-4997-8A42-B6DBBE0A9CC6}"/>
    <cellStyle name="20% - Énfasis4 29 2 4" xfId="35224" xr:uid="{88784B6A-CB32-48DE-97AC-27021E8B1BC1}"/>
    <cellStyle name="20% - Énfasis4 29 2 5" xfId="41084" xr:uid="{2A948939-5A98-4F20-9B16-52EC7E8455F2}"/>
    <cellStyle name="20% - Énfasis4 29 3" xfId="20683" xr:uid="{90F33884-5BD1-4AE9-B79C-C92BAF289B5B}"/>
    <cellStyle name="20% - Énfasis4 29 4" xfId="26492" xr:uid="{9922852E-358B-4C3C-AD0A-9D74120E6869}"/>
    <cellStyle name="20% - Énfasis4 29 5" xfId="32367" xr:uid="{D9DA7994-22FE-4153-84BE-A1B2A1B9DB9D}"/>
    <cellStyle name="20% - Énfasis4 29 6" xfId="38232" xr:uid="{6E766B62-C88D-44DB-94C3-A6785796D182}"/>
    <cellStyle name="20% - Énfasis4 3" xfId="3865" xr:uid="{C421A86F-DB16-4DFF-8622-8B1883E77AAF}"/>
    <cellStyle name="20% - Énfasis4 3 10" xfId="35855" xr:uid="{5877CC58-E5E4-47D3-84BE-8D60211BB600}"/>
    <cellStyle name="20% - Énfasis4 3 2" xfId="4064" xr:uid="{243E8A57-02A6-4C81-AA1D-1514D0194746}"/>
    <cellStyle name="20% - Énfasis4 3 2 2" xfId="4542" xr:uid="{4F6C456E-19FD-4617-89AA-B004A95DBDAA}"/>
    <cellStyle name="20% - Énfasis4 3 2 2 2" xfId="5510" xr:uid="{91119F67-6BEF-4E62-9FC9-071CAB879128}"/>
    <cellStyle name="20% - Énfasis4 3 2 2 2 2" xfId="8377" xr:uid="{D4219925-6378-438F-9C09-A3357B8A8920}"/>
    <cellStyle name="20% - Énfasis4 3 2 2 2 2 2" xfId="22752" xr:uid="{76745A8C-93C7-4D4B-B847-8C08B021F1B3}"/>
    <cellStyle name="20% - Énfasis4 3 2 2 2 2 3" xfId="28610" xr:uid="{E6071E17-DD4E-4D89-B8D8-A3ECEA6C3337}"/>
    <cellStyle name="20% - Énfasis4 3 2 2 2 2 4" xfId="34492" xr:uid="{F763CC5D-A6FC-44AE-9D21-C078459D0061}"/>
    <cellStyle name="20% - Énfasis4 3 2 2 2 2 5" xfId="40356" xr:uid="{C9028D00-A0F9-4B32-9544-D0BDB4F91A32}"/>
    <cellStyle name="20% - Énfasis4 3 2 2 2 3" xfId="19970" xr:uid="{13652505-A25C-474B-A416-B7C9CD071056}"/>
    <cellStyle name="20% - Énfasis4 3 2 2 2 4" xfId="25761" xr:uid="{6D9734E3-3E4D-4AC2-B923-0C7203E4889F}"/>
    <cellStyle name="20% - Énfasis4 3 2 2 2 5" xfId="31635" xr:uid="{461CEC41-2821-45AF-87C3-DC177B5BB70E}"/>
    <cellStyle name="20% - Énfasis4 3 2 2 2 6" xfId="37505" xr:uid="{118087A7-A469-4F5A-BAE5-EDC4C1543A18}"/>
    <cellStyle name="20% - Énfasis4 3 2 2 3" xfId="7405" xr:uid="{EB4D442F-ACB5-477D-9533-3679542C3A3B}"/>
    <cellStyle name="20% - Énfasis4 3 2 2 3 2" xfId="21807" xr:uid="{89FCDE59-5241-4AD9-B616-97853DDBA50A}"/>
    <cellStyle name="20% - Énfasis4 3 2 2 3 3" xfId="27639" xr:uid="{98BB19DF-054F-4B14-AA8D-FCFDD9BC44A8}"/>
    <cellStyle name="20% - Énfasis4 3 2 2 3 4" xfId="33521" xr:uid="{CCF53C62-C3D4-4BD4-96EB-DDC10EABB2B3}"/>
    <cellStyle name="20% - Énfasis4 3 2 2 3 5" xfId="39385" xr:uid="{90B12219-F37C-4BF9-AF52-366888DAAF21}"/>
    <cellStyle name="20% - Énfasis4 3 2 2 4" xfId="19038" xr:uid="{C791467C-AF7E-4908-93A4-60662664BA88}"/>
    <cellStyle name="20% - Énfasis4 3 2 2 5" xfId="24790" xr:uid="{F0456E73-09C0-4508-8631-8C9288E69ADC}"/>
    <cellStyle name="20% - Énfasis4 3 2 2 6" xfId="30667" xr:uid="{E5D518EF-87B1-46D7-9CAE-3BA2BB6DCB5A}"/>
    <cellStyle name="20% - Énfasis4 3 2 2 7" xfId="36548" xr:uid="{352FD4EB-8B61-4173-845C-6472F2DE6076}"/>
    <cellStyle name="20% - Énfasis4 3 2 3" xfId="5025" xr:uid="{5A5B2C5C-CB13-4D8E-968E-0EA030F2CCCA}"/>
    <cellStyle name="20% - Énfasis4 3 2 3 2" xfId="7892" xr:uid="{1AEA5795-D79F-40B4-BA76-B3DEE7FB9480}"/>
    <cellStyle name="20% - Énfasis4 3 2 3 2 2" xfId="22277" xr:uid="{DC32E737-E98E-4434-958D-2E5FC21F4104}"/>
    <cellStyle name="20% - Énfasis4 3 2 3 2 3" xfId="28125" xr:uid="{E85D9B57-5DDB-40B3-8DFD-679C20CC11EC}"/>
    <cellStyle name="20% - Énfasis4 3 2 3 2 4" xfId="34007" xr:uid="{E72A9B19-A800-40D1-A6CA-7555E7551A6B}"/>
    <cellStyle name="20% - Énfasis4 3 2 3 2 5" xfId="39871" xr:uid="{B12A7159-600E-4482-ABCF-BB210FD13605}"/>
    <cellStyle name="20% - Énfasis4 3 2 3 3" xfId="19503" xr:uid="{9718A159-2AA9-49BC-B3A1-8494E4E77C7B}"/>
    <cellStyle name="20% - Énfasis4 3 2 3 4" xfId="25276" xr:uid="{90073DC6-22AE-44B0-A1A4-7316154A1AF0}"/>
    <cellStyle name="20% - Énfasis4 3 2 3 5" xfId="31150" xr:uid="{05D35D86-8361-4A65-8C21-BFCFF380EABB}"/>
    <cellStyle name="20% - Énfasis4 3 2 3 6" xfId="37028" xr:uid="{C3013AA8-0C68-4F6A-B672-E7ED99F86460}"/>
    <cellStyle name="20% - Énfasis4 3 2 4" xfId="6920" xr:uid="{E699BEED-E84C-43EA-A2EB-750695D91098}"/>
    <cellStyle name="20% - Énfasis4 3 2 4 2" xfId="21340" xr:uid="{F26CB6D0-12C4-4526-8839-8EEA14FFA6ED}"/>
    <cellStyle name="20% - Énfasis4 3 2 4 3" xfId="27158" xr:uid="{DEFFC6D3-29A7-4A63-AACD-42D6D5DC1198}"/>
    <cellStyle name="20% - Énfasis4 3 2 4 4" xfId="33036" xr:uid="{1EEDB371-E12D-4C0C-A07F-50D5722A67AC}"/>
    <cellStyle name="20% - Énfasis4 3 2 4 5" xfId="38900" xr:uid="{C0A59DEC-165D-4DDB-A9DE-11226287E6A2}"/>
    <cellStyle name="20% - Énfasis4 3 2 5" xfId="18595" xr:uid="{EDB54DF6-D4DB-4325-A181-F65FDA26631D}"/>
    <cellStyle name="20% - Énfasis4 3 2 6" xfId="24307" xr:uid="{DCBE6FE6-0DA0-46A2-98D0-A0D39BE4F2E7}"/>
    <cellStyle name="20% - Énfasis4 3 2 7" xfId="30185" xr:uid="{9FB452F0-E65B-4E1B-A0F0-E56C76E3A55C}"/>
    <cellStyle name="20% - Énfasis4 3 2 8" xfId="36064" xr:uid="{68A0652D-1921-4E94-AB17-19E10CFBED5C}"/>
    <cellStyle name="20% - Énfasis4 3 3" xfId="4348" xr:uid="{853280C8-F5E6-48CF-B39F-ED51AD9AF9B7}"/>
    <cellStyle name="20% - Énfasis4 3 3 2" xfId="5314" xr:uid="{287CD245-3429-4A5E-A58B-C25EE41B7038}"/>
    <cellStyle name="20% - Énfasis4 3 3 2 2" xfId="8181" xr:uid="{6031345B-FC71-407C-87E7-F71E13F53912}"/>
    <cellStyle name="20% - Énfasis4 3 3 2 2 2" xfId="22557" xr:uid="{35C0258D-97FB-4631-9274-E89715D798B5}"/>
    <cellStyle name="20% - Énfasis4 3 3 2 2 3" xfId="28414" xr:uid="{19F8BEF8-0D8E-4591-A501-449412F3AB1D}"/>
    <cellStyle name="20% - Énfasis4 3 3 2 2 4" xfId="34296" xr:uid="{75A226E0-DDA8-4519-A42D-66E558DBE8E3}"/>
    <cellStyle name="20% - Énfasis4 3 3 2 2 5" xfId="40160" xr:uid="{F67E122E-FC26-4F73-8A9E-CF7D00668C9A}"/>
    <cellStyle name="20% - Énfasis4 3 3 2 3" xfId="19782" xr:uid="{EF87EA8B-8410-4259-B044-882DAAB12D6F}"/>
    <cellStyle name="20% - Énfasis4 3 3 2 4" xfId="25565" xr:uid="{2EEE666A-5423-48D1-A701-7EA77476D4E3}"/>
    <cellStyle name="20% - Énfasis4 3 3 2 5" xfId="31439" xr:uid="{0746A1CC-4D06-4419-B967-C3E13D141DDF}"/>
    <cellStyle name="20% - Énfasis4 3 3 2 6" xfId="37310" xr:uid="{A8452BAC-80CA-4EB3-94F0-CA501FA1A460}"/>
    <cellStyle name="20% - Énfasis4 3 3 3" xfId="7209" xr:uid="{3E148C8B-5931-425C-AF72-BBB18EAC1890}"/>
    <cellStyle name="20% - Énfasis4 3 3 3 2" xfId="21616" xr:uid="{B730092C-47F3-42BE-A88C-3BAAB43A814F}"/>
    <cellStyle name="20% - Énfasis4 3 3 3 3" xfId="27443" xr:uid="{384372AA-8B09-403F-A0FD-D12A887FF5E0}"/>
    <cellStyle name="20% - Énfasis4 3 3 3 4" xfId="33325" xr:uid="{815D1CE3-2F68-4638-9653-A128B51D1D00}"/>
    <cellStyle name="20% - Énfasis4 3 3 3 5" xfId="39189" xr:uid="{D5FC73C4-1A97-4D78-AB9F-6DF63889AE1B}"/>
    <cellStyle name="20% - Énfasis4 3 3 4" xfId="18853" xr:uid="{A01DABD4-0C72-4525-97A3-11D22C5D0E9B}"/>
    <cellStyle name="20% - Énfasis4 3 3 5" xfId="24594" xr:uid="{655ECFC3-02E2-4C3F-86DA-CFC61CFEF21A}"/>
    <cellStyle name="20% - Énfasis4 3 3 6" xfId="30473" xr:uid="{784860D4-1F05-4136-A3BF-E83B27AB5DE6}"/>
    <cellStyle name="20% - Énfasis4 3 3 7" xfId="36353" xr:uid="{5E180FF3-714F-4B90-9613-59442193518D}"/>
    <cellStyle name="20% - Énfasis4 3 4" xfId="4830" xr:uid="{184117E4-CB9C-4214-ABB4-587D13BA1433}"/>
    <cellStyle name="20% - Énfasis4 3 4 2" xfId="7696" xr:uid="{87DD674E-9492-48FA-A438-3742DCBBCD79}"/>
    <cellStyle name="20% - Énfasis4 3 4 2 2" xfId="22086" xr:uid="{BFC65A12-7802-4507-A1DE-57657C579319}"/>
    <cellStyle name="20% - Énfasis4 3 4 2 3" xfId="27929" xr:uid="{73F3929C-FD82-4AF2-B4F0-B0F876C76343}"/>
    <cellStyle name="20% - Énfasis4 3 4 2 4" xfId="33811" xr:uid="{DD5D5D2D-235F-477F-BFFA-0B34F6906455}"/>
    <cellStyle name="20% - Énfasis4 3 4 2 5" xfId="39675" xr:uid="{B4707917-69D2-4B80-9406-5902EBEAECF8}"/>
    <cellStyle name="20% - Énfasis4 3 4 3" xfId="19312" xr:uid="{8E7B1BB0-D63D-45BE-8D8C-E55223CED14F}"/>
    <cellStyle name="20% - Énfasis4 3 4 4" xfId="25080" xr:uid="{A2DE65A2-A5A1-4BB8-A24E-23D8D27031E7}"/>
    <cellStyle name="20% - Énfasis4 3 4 5" xfId="30954" xr:uid="{5CD9EBD9-7FA6-4B19-BECB-9D910B0D3F82}"/>
    <cellStyle name="20% - Énfasis4 3 4 6" xfId="36833" xr:uid="{E24CC808-2A2F-4098-A275-D1AA52F0F0BE}"/>
    <cellStyle name="20% - Énfasis4 3 5" xfId="5839" xr:uid="{13BC2185-BA02-42A7-9E5E-D122F7003D81}"/>
    <cellStyle name="20% - Énfasis4 3 5 2" xfId="8708" xr:uid="{3F5E1825-FAB2-40F2-8FC2-BA458F41E40F}"/>
    <cellStyle name="20% - Énfasis4 3 5 2 2" xfId="23076" xr:uid="{810F22DD-BA57-45F0-9FB6-73474FA8C496}"/>
    <cellStyle name="20% - Énfasis4 3 5 2 3" xfId="28940" xr:uid="{0FC5D909-A448-4527-A619-6AB2589B7481}"/>
    <cellStyle name="20% - Énfasis4 3 5 2 4" xfId="34822" xr:uid="{8EF50618-93CD-4129-8B3D-A3F8B20DB7B5}"/>
    <cellStyle name="20% - Énfasis4 3 5 2 5" xfId="40686" xr:uid="{C6750554-866D-490A-8C91-EC09C54387E6}"/>
    <cellStyle name="20% - Énfasis4 3 5 3" xfId="20291" xr:uid="{F9D1DB67-1F81-40FA-834D-23277D02DF6D}"/>
    <cellStyle name="20% - Énfasis4 3 5 4" xfId="26090" xr:uid="{9B32BF07-C2E4-4169-865C-25CEECFC36C2}"/>
    <cellStyle name="20% - Énfasis4 3 5 5" xfId="31965" xr:uid="{0F71D99A-BF89-4386-9DA5-CE4C09FDB0FA}"/>
    <cellStyle name="20% - Énfasis4 3 5 6" xfId="37831" xr:uid="{752DAE37-B20C-4624-BA32-F6262105EF1C}"/>
    <cellStyle name="20% - Énfasis4 3 6" xfId="6725" xr:uid="{E81D322F-D802-496E-9B67-AE159FE10E5F}"/>
    <cellStyle name="20% - Énfasis4 3 6 2" xfId="21149" xr:uid="{6B9F69A4-6F85-4C9A-B19B-D99E68081BB8}"/>
    <cellStyle name="20% - Énfasis4 3 6 3" xfId="26964" xr:uid="{B2FB6641-2937-4610-998A-8E55722E2E7E}"/>
    <cellStyle name="20% - Énfasis4 3 6 4" xfId="32840" xr:uid="{D222D8BF-22B1-4E76-8EA2-5E79EE8CA409}"/>
    <cellStyle name="20% - Énfasis4 3 6 5" xfId="38704" xr:uid="{9D554117-8F2B-435F-83C6-E36C21E3DA7F}"/>
    <cellStyle name="20% - Énfasis4 3 7" xfId="18387" xr:uid="{6C5A57CF-BC57-4881-A386-C23CD867E29F}"/>
    <cellStyle name="20% - Énfasis4 3 8" xfId="24096" xr:uid="{3C681B1E-C0DA-43C8-82B2-AEDDF1FC9BE8}"/>
    <cellStyle name="20% - Énfasis4 3 9" xfId="29974" xr:uid="{3B7AE34A-461A-4DF7-9BBE-62C46AB91806}"/>
    <cellStyle name="20% - Énfasis4 30" xfId="6262" xr:uid="{DC29FCB1-DCE4-45A8-A513-BB5BB9D8E949}"/>
    <cellStyle name="20% - Énfasis4 30 2" xfId="9131" xr:uid="{C9650136-F05F-497A-9C9A-8395F7AE90AA}"/>
    <cellStyle name="20% - Énfasis4 30 2 2" xfId="23495" xr:uid="{8231A803-ECDD-440C-9E27-24F3E74E8266}"/>
    <cellStyle name="20% - Énfasis4 30 2 3" xfId="29362" xr:uid="{01E37BD4-66F2-4CE3-A6ED-D4961327A84A}"/>
    <cellStyle name="20% - Énfasis4 30 2 4" xfId="35244" xr:uid="{1618B81B-9EEA-4D68-9184-84E6EDEA006A}"/>
    <cellStyle name="20% - Énfasis4 30 2 5" xfId="41103" xr:uid="{E5FF0F7A-845F-4655-A6DA-40818525E167}"/>
    <cellStyle name="20% - Énfasis4 30 3" xfId="20703" xr:uid="{C9285C06-7748-4FD1-B5EE-47E3D602B220}"/>
    <cellStyle name="20% - Énfasis4 30 4" xfId="26512" xr:uid="{8E78AF9A-5768-4CF8-BF88-FE5A4CC5040C}"/>
    <cellStyle name="20% - Énfasis4 30 5" xfId="32387" xr:uid="{770CD070-9217-4A91-9C8E-714BC67907BA}"/>
    <cellStyle name="20% - Énfasis4 30 6" xfId="38252" xr:uid="{8D10A00B-E709-4200-91DB-177F10E0A531}"/>
    <cellStyle name="20% - Énfasis4 31" xfId="6282" xr:uid="{15EE8066-BA71-4D1B-86B1-2E33E117E56B}"/>
    <cellStyle name="20% - Énfasis4 31 2" xfId="9151" xr:uid="{E79ACE25-431E-4EB5-88FA-C3DC0BA60A61}"/>
    <cellStyle name="20% - Énfasis4 31 2 2" xfId="23515" xr:uid="{D800DA90-75C6-4E72-909F-7BDE4F7A66F9}"/>
    <cellStyle name="20% - Énfasis4 31 2 3" xfId="29382" xr:uid="{CAC1C972-C271-493D-918E-B6AC7363D218}"/>
    <cellStyle name="20% - Énfasis4 31 2 4" xfId="35264" xr:uid="{C008DBBA-E74E-418B-9F80-8ECC2E43D79F}"/>
    <cellStyle name="20% - Énfasis4 31 2 5" xfId="41123" xr:uid="{7F0A4AF2-040A-45DC-ADBE-3E9F0C58462C}"/>
    <cellStyle name="20% - Énfasis4 31 3" xfId="20723" xr:uid="{0A6DDC96-491B-483F-BF90-98F4CBD72AC5}"/>
    <cellStyle name="20% - Énfasis4 31 4" xfId="26532" xr:uid="{96D4D70F-294F-4FF1-9F38-3A8A735F7598}"/>
    <cellStyle name="20% - Énfasis4 31 5" xfId="32407" xr:uid="{90BC83B1-23F0-47C2-9E3D-BFB718D001C6}"/>
    <cellStyle name="20% - Énfasis4 31 6" xfId="38272" xr:uid="{A5EEE433-EDD7-4B8D-90C4-1968521A43B8}"/>
    <cellStyle name="20% - Énfasis4 32" xfId="6306" xr:uid="{74DADD7D-7E15-4D74-BBD5-D6E4D758AAE6}"/>
    <cellStyle name="20% - Énfasis4 32 2" xfId="9174" xr:uid="{7581CD1E-0D3A-4E59-96DE-A37D3BFC6842}"/>
    <cellStyle name="20% - Énfasis4 32 2 2" xfId="23538" xr:uid="{0FAC9D1F-BC09-4809-976E-ACA5C3C45AE4}"/>
    <cellStyle name="20% - Énfasis4 32 2 3" xfId="29405" xr:uid="{D4AFF870-D12A-4570-A318-DFE15B4FBBFC}"/>
    <cellStyle name="20% - Énfasis4 32 2 4" xfId="35287" xr:uid="{F2C91B4D-96CF-4000-927C-1AA40AF77AC4}"/>
    <cellStyle name="20% - Énfasis4 32 2 5" xfId="41146" xr:uid="{2648A8D2-FB8C-4E00-9ACC-98B8BF125B73}"/>
    <cellStyle name="20% - Énfasis4 32 3" xfId="20747" xr:uid="{616049D3-B872-4B6E-AEE9-D30560EE8EDC}"/>
    <cellStyle name="20% - Énfasis4 32 4" xfId="26556" xr:uid="{347A9D3C-0399-443A-9938-C60C7255450B}"/>
    <cellStyle name="20% - Énfasis4 32 5" xfId="32431" xr:uid="{E17B1B47-9466-46FA-9E37-DCEDEDC72032}"/>
    <cellStyle name="20% - Énfasis4 32 6" xfId="38296" xr:uid="{E01E2CE2-FC3F-4217-96AC-7E7C24C8D223}"/>
    <cellStyle name="20% - Énfasis4 33" xfId="6338" xr:uid="{96764966-61E3-4376-9C26-0BCE723E003E}"/>
    <cellStyle name="20% - Énfasis4 33 2" xfId="9203" xr:uid="{3E19D5FD-B8E6-486A-840B-673F77EEA803}"/>
    <cellStyle name="20% - Énfasis4 33 2 2" xfId="23566" xr:uid="{95E9B411-BA60-42A3-8E98-4B914EF67156}"/>
    <cellStyle name="20% - Énfasis4 33 2 3" xfId="29434" xr:uid="{94F0BF6F-1DB2-43A0-8BE4-A84309FBA7D8}"/>
    <cellStyle name="20% - Énfasis4 33 2 4" xfId="35316" xr:uid="{E56F05A2-E22A-4697-B5E4-0CEBFCDE21D1}"/>
    <cellStyle name="20% - Énfasis4 33 2 5" xfId="41175" xr:uid="{F5C1AFD8-3585-4E4B-8214-61C7D0F840C0}"/>
    <cellStyle name="20% - Énfasis4 33 3" xfId="20779" xr:uid="{45255D82-1683-4883-8628-50603A5E6499}"/>
    <cellStyle name="20% - Énfasis4 33 4" xfId="26588" xr:uid="{C8858249-FCA6-4971-B98A-70FA13B348F5}"/>
    <cellStyle name="20% - Énfasis4 33 5" xfId="32463" xr:uid="{B709A848-7C36-4229-9D8C-92FEE68E3768}"/>
    <cellStyle name="20% - Énfasis4 33 6" xfId="38327" xr:uid="{9D9769BE-84A5-418F-BFA6-85840543F366}"/>
    <cellStyle name="20% - Énfasis4 34" xfId="6358" xr:uid="{28547E06-BDD2-4F6B-8A01-AD490E92B549}"/>
    <cellStyle name="20% - Énfasis4 34 2" xfId="9223" xr:uid="{23FF0534-AB49-4A03-9415-96D47DCEBD75}"/>
    <cellStyle name="20% - Énfasis4 34 2 2" xfId="23586" xr:uid="{4768333E-88AC-422D-B9E9-EB6337C6F2D0}"/>
    <cellStyle name="20% - Énfasis4 34 2 3" xfId="29454" xr:uid="{8AF3CA6F-0D29-4723-8282-385E714B10FA}"/>
    <cellStyle name="20% - Énfasis4 34 2 4" xfId="35336" xr:uid="{B61E4272-D6FD-4400-B050-6A244BF5AD85}"/>
    <cellStyle name="20% - Énfasis4 34 2 5" xfId="41195" xr:uid="{8FCC720F-87DB-4AAA-B5CA-9196B2B45135}"/>
    <cellStyle name="20% - Énfasis4 34 3" xfId="20799" xr:uid="{08E326FA-391A-4EA2-A7C5-B86DE29C2179}"/>
    <cellStyle name="20% - Énfasis4 34 4" xfId="26608" xr:uid="{04ABE518-BBB7-4CDF-91BC-EFB0D9A100F6}"/>
    <cellStyle name="20% - Énfasis4 34 5" xfId="32483" xr:uid="{2CE6B59E-FBF6-456D-8388-880C743C3DEF}"/>
    <cellStyle name="20% - Énfasis4 34 6" xfId="38347" xr:uid="{28ADF592-42DB-44F9-B770-B158DD4A450D}"/>
    <cellStyle name="20% - Énfasis4 35" xfId="6378" xr:uid="{E85E1633-86D9-42BF-A744-3A20ABEC8156}"/>
    <cellStyle name="20% - Énfasis4 35 2" xfId="9243" xr:uid="{7BB5D502-DFB6-4FD7-B484-C767C24273AF}"/>
    <cellStyle name="20% - Énfasis4 35 2 2" xfId="23606" xr:uid="{E6818A01-479C-4742-A1EB-99C1CF1980B1}"/>
    <cellStyle name="20% - Énfasis4 35 2 3" xfId="29474" xr:uid="{85528AB2-B206-4405-9114-359B6332E2B0}"/>
    <cellStyle name="20% - Énfasis4 35 2 4" xfId="35356" xr:uid="{53F12EFD-5C4A-4EDD-8D00-511C05C7F8C5}"/>
    <cellStyle name="20% - Énfasis4 35 2 5" xfId="41215" xr:uid="{3375824B-0282-431C-9FDD-849D15848B19}"/>
    <cellStyle name="20% - Énfasis4 35 3" xfId="20819" xr:uid="{A8990394-93F9-44C3-AED7-9D4B1F9F34A4}"/>
    <cellStyle name="20% - Énfasis4 35 4" xfId="26628" xr:uid="{14C0570D-41B4-46C2-8F48-2C654E46A483}"/>
    <cellStyle name="20% - Énfasis4 35 5" xfId="32503" xr:uid="{91B0DF57-1D41-4E3A-AE24-4CF473A5B7D6}"/>
    <cellStyle name="20% - Énfasis4 35 6" xfId="38367" xr:uid="{755860C2-CCD4-413A-8B56-BE95CA3CA9DF}"/>
    <cellStyle name="20% - Énfasis4 36" xfId="6399" xr:uid="{B09F4823-225D-4895-8C0B-4B3C14C08C25}"/>
    <cellStyle name="20% - Énfasis4 36 2" xfId="9264" xr:uid="{6FB1BFEA-2788-4A81-A332-57019A8F7716}"/>
    <cellStyle name="20% - Énfasis4 36 2 2" xfId="23627" xr:uid="{C4085D87-665F-439F-91EF-B8C5662C6410}"/>
    <cellStyle name="20% - Énfasis4 36 2 3" xfId="29495" xr:uid="{4B260EC7-7A5C-49FA-A5AA-11EA758EE083}"/>
    <cellStyle name="20% - Énfasis4 36 2 4" xfId="35377" xr:uid="{606C6799-0793-4E18-B256-6D507AEEF4AF}"/>
    <cellStyle name="20% - Énfasis4 36 2 5" xfId="41236" xr:uid="{B00F22B6-948F-4898-9BBC-6351297A7C11}"/>
    <cellStyle name="20% - Énfasis4 36 3" xfId="20840" xr:uid="{BA3DBB91-5CDD-40D0-98C3-7B3C7BE08096}"/>
    <cellStyle name="20% - Énfasis4 36 4" xfId="26649" xr:uid="{1D6B6249-82EC-4E7A-8166-A4F65595C813}"/>
    <cellStyle name="20% - Énfasis4 36 5" xfId="32524" xr:uid="{37E64F78-1B12-40BB-868A-50826A4FE942}"/>
    <cellStyle name="20% - Énfasis4 36 6" xfId="38388" xr:uid="{EF0873D8-9F07-43FB-937B-C8D0405114E8}"/>
    <cellStyle name="20% - Énfasis4 37" xfId="6428" xr:uid="{D3033DA4-09AB-4DF3-A9A5-EE475D3A76CC}"/>
    <cellStyle name="20% - Énfasis4 37 2" xfId="9290" xr:uid="{AB7F4CD0-6000-4B07-B934-F03F9A6FF723}"/>
    <cellStyle name="20% - Énfasis4 37 2 2" xfId="23653" xr:uid="{8762CDB3-E8B2-4D82-BEB5-81E049BEBDC6}"/>
    <cellStyle name="20% - Énfasis4 37 2 3" xfId="29521" xr:uid="{A093147C-BAB8-4183-8416-DE4260FF47E8}"/>
    <cellStyle name="20% - Énfasis4 37 2 4" xfId="35403" xr:uid="{FA222FB2-97BB-460B-819D-A39C6252D5BC}"/>
    <cellStyle name="20% - Énfasis4 37 2 5" xfId="41262" xr:uid="{4B995B85-29B0-47B2-AB34-074E20549220}"/>
    <cellStyle name="20% - Énfasis4 37 3" xfId="20869" xr:uid="{593BF7FD-E998-442F-BA87-40D51E953B43}"/>
    <cellStyle name="20% - Énfasis4 37 4" xfId="26678" xr:uid="{4D80A8CD-CF5F-494C-92FB-93A6021DBE89}"/>
    <cellStyle name="20% - Énfasis4 37 5" xfId="32553" xr:uid="{D642E9F0-3FC3-408C-ADE5-3AF155BDF584}"/>
    <cellStyle name="20% - Énfasis4 37 6" xfId="38417" xr:uid="{A6209451-FC67-4467-97CD-69D28E896733}"/>
    <cellStyle name="20% - Énfasis4 38" xfId="6462" xr:uid="{B512188F-7C06-4906-8B5F-C9CF32A5A485}"/>
    <cellStyle name="20% - Énfasis4 38 2" xfId="9322" xr:uid="{731AE7DB-3F64-4995-B2A2-2141F93BF5AD}"/>
    <cellStyle name="20% - Énfasis4 38 2 2" xfId="23685" xr:uid="{71BA27F9-2265-42C0-88D6-EF7B240D1610}"/>
    <cellStyle name="20% - Énfasis4 38 2 3" xfId="29553" xr:uid="{8792234F-5B88-426D-8D78-53202D11ACEE}"/>
    <cellStyle name="20% - Énfasis4 38 2 4" xfId="35435" xr:uid="{8D0BC5B3-6C34-4A7A-B89C-A9883313DA4B}"/>
    <cellStyle name="20% - Énfasis4 38 2 5" xfId="41294" xr:uid="{248D2959-B74F-4456-8510-F57CF616100C}"/>
    <cellStyle name="20% - Énfasis4 38 3" xfId="20900" xr:uid="{804425B6-6B16-4398-9B02-CA73F4229F3B}"/>
    <cellStyle name="20% - Énfasis4 38 4" xfId="26711" xr:uid="{F8BED81A-06D2-4654-ACCF-0CAAE160A879}"/>
    <cellStyle name="20% - Énfasis4 38 5" xfId="32586" xr:uid="{A0398801-A34C-465A-917D-5BD4C0F6E795}"/>
    <cellStyle name="20% - Énfasis4 38 6" xfId="38450" xr:uid="{9D980840-7AB5-4B63-AF68-CDE80D081415}"/>
    <cellStyle name="20% - Énfasis4 39" xfId="6482" xr:uid="{B65A60F7-F96C-4C3F-A6A1-F1FD8E018711}"/>
    <cellStyle name="20% - Énfasis4 39 2" xfId="9342" xr:uid="{388FDA92-F205-495B-8299-4CEFD506AEA8}"/>
    <cellStyle name="20% - Énfasis4 39 2 2" xfId="23705" xr:uid="{AFB8FCCD-97BD-48C6-B349-E017EA73B1B0}"/>
    <cellStyle name="20% - Énfasis4 39 2 3" xfId="29573" xr:uid="{9FD47F23-C6D7-4555-AD42-4089CD660F78}"/>
    <cellStyle name="20% - Énfasis4 39 2 4" xfId="35455" xr:uid="{EE43FE9A-AAFD-42A3-ABD2-79630FE340A2}"/>
    <cellStyle name="20% - Énfasis4 39 2 5" xfId="41314" xr:uid="{40CEAB2D-64EC-4710-8A10-DC4EAA628C10}"/>
    <cellStyle name="20% - Énfasis4 39 3" xfId="20920" xr:uid="{27018553-BE3C-4890-8A16-867E86371BD3}"/>
    <cellStyle name="20% - Énfasis4 39 4" xfId="26731" xr:uid="{66754636-CFD5-4AD4-885C-EC0E1CD8A210}"/>
    <cellStyle name="20% - Énfasis4 39 5" xfId="32606" xr:uid="{D09113F2-423B-40CD-A936-D21767AD591F}"/>
    <cellStyle name="20% - Énfasis4 39 6" xfId="38470" xr:uid="{3A2BC429-5BBE-40CD-9FD3-7581A5B77819}"/>
    <cellStyle name="20% - Énfasis4 4" xfId="3892" xr:uid="{332574A3-EDA8-4F60-9155-E5F210EE1728}"/>
    <cellStyle name="20% - Énfasis4 4 10" xfId="35884" xr:uid="{F77878D2-17C5-4C42-9B7F-FBF1B5C8BE91}"/>
    <cellStyle name="20% - Énfasis4 4 2" xfId="4089" xr:uid="{502A4B31-5438-4D00-B885-3AE66591A955}"/>
    <cellStyle name="20% - Énfasis4 4 2 2" xfId="4567" xr:uid="{820BBD9A-01DC-4D79-93CE-A0EEF39E1D2C}"/>
    <cellStyle name="20% - Énfasis4 4 2 2 2" xfId="5535" xr:uid="{0C2D3B40-23DC-469B-9824-43F158594A85}"/>
    <cellStyle name="20% - Énfasis4 4 2 2 2 2" xfId="8402" xr:uid="{603782F6-B899-4B5F-BB8C-FF506D404372}"/>
    <cellStyle name="20% - Énfasis4 4 2 2 2 2 2" xfId="22777" xr:uid="{4495DC56-CAB3-46CB-8B54-C349DB96FBB0}"/>
    <cellStyle name="20% - Énfasis4 4 2 2 2 2 3" xfId="28635" xr:uid="{A3DB1F0F-5C5C-466D-8BCE-F39888FB1F70}"/>
    <cellStyle name="20% - Énfasis4 4 2 2 2 2 4" xfId="34517" xr:uid="{C92D6891-FD7D-4949-A561-D17F117A219D}"/>
    <cellStyle name="20% - Énfasis4 4 2 2 2 2 5" xfId="40381" xr:uid="{151B5C3C-7E26-4BF9-B468-8E8C2572E893}"/>
    <cellStyle name="20% - Énfasis4 4 2 2 2 3" xfId="19995" xr:uid="{392D92C0-D529-4CC0-87A0-153418BAB1D7}"/>
    <cellStyle name="20% - Énfasis4 4 2 2 2 4" xfId="25786" xr:uid="{ACD857D5-7A63-4227-9C51-C65120E7C0A0}"/>
    <cellStyle name="20% - Énfasis4 4 2 2 2 5" xfId="31660" xr:uid="{016A424D-74B3-4C91-86CD-F1B3D1902F31}"/>
    <cellStyle name="20% - Énfasis4 4 2 2 2 6" xfId="37530" xr:uid="{D6416F29-C4DD-4175-910C-85576FCD2677}"/>
    <cellStyle name="20% - Énfasis4 4 2 2 3" xfId="7430" xr:uid="{A06747A1-FEE6-4C39-980B-D0EEEC10F957}"/>
    <cellStyle name="20% - Énfasis4 4 2 2 3 2" xfId="21832" xr:uid="{AB2516F3-00AF-4B4F-BCAB-D4937375EA65}"/>
    <cellStyle name="20% - Énfasis4 4 2 2 3 3" xfId="27664" xr:uid="{01CFB8F4-3E77-466F-B3F2-8C3F475E8B68}"/>
    <cellStyle name="20% - Énfasis4 4 2 2 3 4" xfId="33546" xr:uid="{80316767-80DF-4346-A2CF-5ABC5D087EB7}"/>
    <cellStyle name="20% - Énfasis4 4 2 2 3 5" xfId="39410" xr:uid="{871B51A3-952F-43F2-98B8-944D70462116}"/>
    <cellStyle name="20% - Énfasis4 4 2 2 4" xfId="19063" xr:uid="{7E6685A1-069B-4D3F-AF7F-A73A2AF08940}"/>
    <cellStyle name="20% - Énfasis4 4 2 2 5" xfId="24815" xr:uid="{925895E8-262D-4E1F-AED0-43CDA74EF1D8}"/>
    <cellStyle name="20% - Énfasis4 4 2 2 6" xfId="30692" xr:uid="{4FFF43A2-2205-42A6-BCF6-09B2070E4A40}"/>
    <cellStyle name="20% - Énfasis4 4 2 2 7" xfId="36573" xr:uid="{741733EC-765D-4308-B8DC-67D67F835A78}"/>
    <cellStyle name="20% - Énfasis4 4 2 3" xfId="5050" xr:uid="{4FDAE029-7FA9-4704-B9D3-FE4B5CF319ED}"/>
    <cellStyle name="20% - Énfasis4 4 2 3 2" xfId="7917" xr:uid="{036B2DFD-55F2-4CE9-A158-CF174B741851}"/>
    <cellStyle name="20% - Énfasis4 4 2 3 2 2" xfId="22302" xr:uid="{1058FC5A-7B01-46C3-BF2A-C301F0DD285F}"/>
    <cellStyle name="20% - Énfasis4 4 2 3 2 3" xfId="28150" xr:uid="{EC64BB24-1878-43A8-9E1A-703ECA250B89}"/>
    <cellStyle name="20% - Énfasis4 4 2 3 2 4" xfId="34032" xr:uid="{50753424-9BB4-4592-BC04-17036E968082}"/>
    <cellStyle name="20% - Énfasis4 4 2 3 2 5" xfId="39896" xr:uid="{08B56D0F-DC55-440E-AE1B-F2CC6B3AEC90}"/>
    <cellStyle name="20% - Énfasis4 4 2 3 3" xfId="19527" xr:uid="{5469651D-FBDC-47D8-8EF6-E219528E80A1}"/>
    <cellStyle name="20% - Énfasis4 4 2 3 4" xfId="25301" xr:uid="{4DA88C96-C905-4AF8-9856-AE1F73EEE561}"/>
    <cellStyle name="20% - Énfasis4 4 2 3 5" xfId="31175" xr:uid="{17BACF80-4F85-46F0-A3A9-1E32B2B75C89}"/>
    <cellStyle name="20% - Énfasis4 4 2 3 6" xfId="37053" xr:uid="{11CC6F06-5910-4187-AE86-2A514878602C}"/>
    <cellStyle name="20% - Énfasis4 4 2 4" xfId="6945" xr:uid="{CD81C3A7-E173-4EC3-A542-E95E103BAC2D}"/>
    <cellStyle name="20% - Énfasis4 4 2 4 2" xfId="21365" xr:uid="{703169AE-43FF-4BCC-9890-6D087EEC544A}"/>
    <cellStyle name="20% - Énfasis4 4 2 4 3" xfId="27183" xr:uid="{8869BDB6-2CC9-4B6F-917C-C44155D324B9}"/>
    <cellStyle name="20% - Énfasis4 4 2 4 4" xfId="33061" xr:uid="{330A71DA-4EC3-4F23-8F60-B7DE335300E6}"/>
    <cellStyle name="20% - Énfasis4 4 2 4 5" xfId="38925" xr:uid="{14DD0A57-3E92-4381-8D5A-5C1DC72E8855}"/>
    <cellStyle name="20% - Énfasis4 4 2 5" xfId="18619" xr:uid="{CB5C8DBD-9091-4E8F-A1F5-9697B9147918}"/>
    <cellStyle name="20% - Énfasis4 4 2 6" xfId="24332" xr:uid="{C9DF5CC4-7948-4AAC-B0EE-501A16831296}"/>
    <cellStyle name="20% - Énfasis4 4 2 7" xfId="30210" xr:uid="{9391FEC7-8432-41C5-87E5-74820C1925BD}"/>
    <cellStyle name="20% - Énfasis4 4 2 8" xfId="36089" xr:uid="{C6428476-D8DF-41B2-AEB5-96A3A20B6FC0}"/>
    <cellStyle name="20% - Énfasis4 4 3" xfId="4373" xr:uid="{4CE7AD45-FC78-4D05-A5C6-45A24867518E}"/>
    <cellStyle name="20% - Énfasis4 4 3 2" xfId="5339" xr:uid="{6864951F-7DD3-446B-86E9-E4CBBDA53426}"/>
    <cellStyle name="20% - Énfasis4 4 3 2 2" xfId="8206" xr:uid="{1B42F4C0-2D56-484D-8281-25F9904ABE2C}"/>
    <cellStyle name="20% - Énfasis4 4 3 2 2 2" xfId="22582" xr:uid="{384E8750-5D92-4FB5-AAD1-D5082CE4B0A3}"/>
    <cellStyle name="20% - Énfasis4 4 3 2 2 3" xfId="28439" xr:uid="{0F3FDDBD-5ADD-4EED-97EE-A7609A986300}"/>
    <cellStyle name="20% - Énfasis4 4 3 2 2 4" xfId="34321" xr:uid="{2F3D6F88-EB10-4974-8EC5-F937D53358D8}"/>
    <cellStyle name="20% - Énfasis4 4 3 2 2 5" xfId="40185" xr:uid="{01E53D4D-83F3-4DEB-8D9D-145CDB5BDE62}"/>
    <cellStyle name="20% - Énfasis4 4 3 2 3" xfId="19806" xr:uid="{08F80CC1-DF1C-4A8F-8579-130FEC3135C8}"/>
    <cellStyle name="20% - Énfasis4 4 3 2 4" xfId="25590" xr:uid="{4D3BBEA0-A673-476E-8CAE-A214C901872C}"/>
    <cellStyle name="20% - Énfasis4 4 3 2 5" xfId="31464" xr:uid="{6955A2CB-DC1E-4E20-BAA9-7B924CDE2ABC}"/>
    <cellStyle name="20% - Énfasis4 4 3 2 6" xfId="37335" xr:uid="{5CF377A8-3930-41A5-B56E-62D05492D24D}"/>
    <cellStyle name="20% - Énfasis4 4 3 3" xfId="7234" xr:uid="{D4860DD1-3616-49E2-9D94-7AA5CF52DCDB}"/>
    <cellStyle name="20% - Énfasis4 4 3 3 2" xfId="21641" xr:uid="{6FBF83C1-F4EB-4F99-B7FB-B6F065B9A1DC}"/>
    <cellStyle name="20% - Énfasis4 4 3 3 3" xfId="27468" xr:uid="{2E664398-7B6C-4B07-996C-DAF28D5CA878}"/>
    <cellStyle name="20% - Énfasis4 4 3 3 4" xfId="33350" xr:uid="{186EBE6A-289E-4567-87FE-3C24C1A90060}"/>
    <cellStyle name="20% - Énfasis4 4 3 3 5" xfId="39214" xr:uid="{D0185D50-0C95-41C0-95F7-6A89A0F735F3}"/>
    <cellStyle name="20% - Énfasis4 4 3 4" xfId="18876" xr:uid="{92C9AB96-751E-42EF-9FDE-5BEDABEFE69C}"/>
    <cellStyle name="20% - Énfasis4 4 3 5" xfId="24619" xr:uid="{63444FA4-3F23-456F-B785-D2CA9054AAC7}"/>
    <cellStyle name="20% - Énfasis4 4 3 6" xfId="30498" xr:uid="{4A5611C8-08C8-4D5D-B1E8-88FC8DA86CA2}"/>
    <cellStyle name="20% - Énfasis4 4 3 7" xfId="36378" xr:uid="{B4A5074D-AFFD-435B-AB42-CD1B8559E19F}"/>
    <cellStyle name="20% - Énfasis4 4 4" xfId="4855" xr:uid="{78ED8FE3-5E76-44E1-8E55-30B9660111F3}"/>
    <cellStyle name="20% - Énfasis4 4 4 2" xfId="7721" xr:uid="{B10D7E9B-41A6-4F5B-A658-8679E42D6371}"/>
    <cellStyle name="20% - Énfasis4 4 4 2 2" xfId="22111" xr:uid="{9B9D6857-1373-4C3D-A283-4073E54D1F45}"/>
    <cellStyle name="20% - Énfasis4 4 4 2 3" xfId="27954" xr:uid="{4CAF58BF-0062-4F2D-8C56-894FF222C929}"/>
    <cellStyle name="20% - Énfasis4 4 4 2 4" xfId="33836" xr:uid="{2CED4EF5-3A05-4C9C-996D-15B5442D9A05}"/>
    <cellStyle name="20% - Énfasis4 4 4 2 5" xfId="39700" xr:uid="{0DF24620-9DE3-4F72-AE81-11698269D8E2}"/>
    <cellStyle name="20% - Énfasis4 4 4 3" xfId="19337" xr:uid="{6CB5ED26-0DBF-4794-B5D5-8535AD869050}"/>
    <cellStyle name="20% - Énfasis4 4 4 4" xfId="25105" xr:uid="{97204008-6FFB-4B46-B199-045826CE2378}"/>
    <cellStyle name="20% - Énfasis4 4 4 5" xfId="30979" xr:uid="{87BB73B5-EF43-4984-9FD8-E48AD3A215C6}"/>
    <cellStyle name="20% - Énfasis4 4 4 6" xfId="36858" xr:uid="{23162EC0-A606-4E67-BEFC-B35B210845CB}"/>
    <cellStyle name="20% - Énfasis4 4 5" xfId="5864" xr:uid="{E2756D17-30E6-4361-84A9-B6DB0026675E}"/>
    <cellStyle name="20% - Énfasis4 4 5 2" xfId="8733" xr:uid="{B99C8AE1-0839-4DDC-A44D-D8DC923C33E9}"/>
    <cellStyle name="20% - Énfasis4 4 5 2 2" xfId="23101" xr:uid="{14C1BB0E-918A-4F90-B5AE-4AC01B3221FC}"/>
    <cellStyle name="20% - Énfasis4 4 5 2 3" xfId="28965" xr:uid="{5FEAE3EF-E1E4-43D4-A265-83B4AEA3ABFB}"/>
    <cellStyle name="20% - Énfasis4 4 5 2 4" xfId="34847" xr:uid="{D5F4DE1E-ECF7-45F3-AB45-E8B41D12373A}"/>
    <cellStyle name="20% - Énfasis4 4 5 2 5" xfId="40711" xr:uid="{2DEA3493-E798-4F32-9FF9-B2239DF6EA2D}"/>
    <cellStyle name="20% - Énfasis4 4 5 3" xfId="20316" xr:uid="{246D91E4-E49A-429B-BDD0-76550E768A50}"/>
    <cellStyle name="20% - Énfasis4 4 5 4" xfId="26115" xr:uid="{33534BC5-B58F-4C1C-BFE3-7EE048BE4747}"/>
    <cellStyle name="20% - Énfasis4 4 5 5" xfId="31990" xr:uid="{7A361D8C-0064-4707-B99D-84A5635989CD}"/>
    <cellStyle name="20% - Énfasis4 4 5 6" xfId="37856" xr:uid="{841A272D-D79A-4ACC-B559-9AD78E971176}"/>
    <cellStyle name="20% - Énfasis4 4 6" xfId="6750" xr:uid="{4B9B8AFB-058C-4F0A-B5AA-D07D6266EB85}"/>
    <cellStyle name="20% - Énfasis4 4 6 2" xfId="21174" xr:uid="{3148F48E-A774-4A01-A0DE-9EBE9560338F}"/>
    <cellStyle name="20% - Énfasis4 4 6 3" xfId="26989" xr:uid="{F66EE942-AE49-46D2-9EC3-864DFFBE828D}"/>
    <cellStyle name="20% - Énfasis4 4 6 4" xfId="32865" xr:uid="{97AB331B-2ACE-44C7-9AB7-7EA2B9B1661A}"/>
    <cellStyle name="20% - Énfasis4 4 6 5" xfId="38729" xr:uid="{8CBEE396-650D-42F9-B8E9-301FC1394E9C}"/>
    <cellStyle name="20% - Énfasis4 4 7" xfId="18416" xr:uid="{3FAF3627-191F-45E0-A457-D15186AC7BCE}"/>
    <cellStyle name="20% - Énfasis4 4 8" xfId="24125" xr:uid="{AB4BAE67-53DB-4D24-976C-86778A69BAE3}"/>
    <cellStyle name="20% - Énfasis4 4 9" xfId="30003" xr:uid="{82B1940F-7DD6-4CFA-BCCB-1BD798ABF482}"/>
    <cellStyle name="20% - Énfasis4 40" xfId="6502" xr:uid="{AD7DA138-5EE6-45FC-A1C7-CB21EB666EE0}"/>
    <cellStyle name="20% - Énfasis4 40 2" xfId="9362" xr:uid="{ED460192-9449-4844-8646-7BEE7A840186}"/>
    <cellStyle name="20% - Énfasis4 40 2 2" xfId="23725" xr:uid="{344070FC-C4A3-4B53-8699-73036EE90F28}"/>
    <cellStyle name="20% - Énfasis4 40 2 3" xfId="29593" xr:uid="{E4A78FEC-0A9D-43A7-9330-018BE65BFA90}"/>
    <cellStyle name="20% - Énfasis4 40 2 4" xfId="35475" xr:uid="{A2F711FD-008C-4431-9A13-0FD23BFB83C2}"/>
    <cellStyle name="20% - Énfasis4 40 2 5" xfId="41334" xr:uid="{43B61C7D-37B9-4C05-BAD6-4563A0A1838F}"/>
    <cellStyle name="20% - Énfasis4 40 3" xfId="20940" xr:uid="{F6689F4B-8958-4052-81D6-DAD1C110B682}"/>
    <cellStyle name="20% - Énfasis4 40 4" xfId="26751" xr:uid="{9DD7D74B-D0CD-4750-A842-42655901184A}"/>
    <cellStyle name="20% - Énfasis4 40 5" xfId="32626" xr:uid="{E888FFED-C8F7-4D72-BCC2-88BFFD778B1A}"/>
    <cellStyle name="20% - Énfasis4 40 6" xfId="38490" xr:uid="{EA1058B0-0798-4CB7-A433-E0F5570B21F2}"/>
    <cellStyle name="20% - Énfasis4 41" xfId="6522" xr:uid="{C3A3C2C7-3A18-4413-A393-045434A0AE17}"/>
    <cellStyle name="20% - Énfasis4 41 2" xfId="9382" xr:uid="{EB4BE9D0-EDBB-4705-B975-3F8F8405F7A4}"/>
    <cellStyle name="20% - Énfasis4 41 2 2" xfId="23745" xr:uid="{C1F4FFE1-8BE3-4609-980B-5C32F0A42C77}"/>
    <cellStyle name="20% - Énfasis4 41 2 3" xfId="29613" xr:uid="{5A4923E0-3A49-4E99-ABB4-A40F571DA62A}"/>
    <cellStyle name="20% - Énfasis4 41 2 4" xfId="35495" xr:uid="{E800FC84-8E66-48A4-A385-91CCB1DFF447}"/>
    <cellStyle name="20% - Énfasis4 41 2 5" xfId="41354" xr:uid="{B9A240F7-63E9-49E6-AAF7-E91E6C1702FE}"/>
    <cellStyle name="20% - Énfasis4 41 3" xfId="20960" xr:uid="{EEA91A75-5750-41DC-89F2-68F1BAA42122}"/>
    <cellStyle name="20% - Énfasis4 41 4" xfId="26771" xr:uid="{D0F1B491-5738-4822-84DE-BB0D8CE5F992}"/>
    <cellStyle name="20% - Énfasis4 41 5" xfId="32646" xr:uid="{932B94C2-8D06-435D-BDCE-6F40273A6E9B}"/>
    <cellStyle name="20% - Énfasis4 41 6" xfId="38510" xr:uid="{AA9498F6-39B5-4C61-A5CF-5A9B806A6377}"/>
    <cellStyle name="20% - Énfasis4 42" xfId="6542" xr:uid="{87D89121-F565-48F3-B181-58F19A350C70}"/>
    <cellStyle name="20% - Énfasis4 42 2" xfId="9402" xr:uid="{693D4E62-597B-48AB-BAC9-3101B592CCCF}"/>
    <cellStyle name="20% - Énfasis4 42 2 2" xfId="23765" xr:uid="{414A3A44-3A05-4DF0-AA05-B7F8DF7BBFC5}"/>
    <cellStyle name="20% - Énfasis4 42 2 3" xfId="29633" xr:uid="{B854C7EA-93CC-4D01-A21C-C00814E954BD}"/>
    <cellStyle name="20% - Énfasis4 42 2 4" xfId="35515" xr:uid="{CFB570A1-DC05-49D4-91D7-F0854D35052D}"/>
    <cellStyle name="20% - Énfasis4 42 2 5" xfId="41374" xr:uid="{6576E74A-C969-4F58-8069-6CEE01FD846A}"/>
    <cellStyle name="20% - Énfasis4 42 3" xfId="20980" xr:uid="{CBB325C2-F602-4F6D-A71C-6C11BB11182A}"/>
    <cellStyle name="20% - Énfasis4 42 4" xfId="26791" xr:uid="{B6854BCB-0FE3-4ACD-BE83-268E8ACEE94E}"/>
    <cellStyle name="20% - Énfasis4 42 5" xfId="32666" xr:uid="{B1B63572-9932-4E01-8E42-05F3700B0D0E}"/>
    <cellStyle name="20% - Énfasis4 42 6" xfId="38530" xr:uid="{68A5742E-B208-4AE5-B528-B766F6583CF1}"/>
    <cellStyle name="20% - Énfasis4 43" xfId="6563" xr:uid="{DBF6A952-11C3-4865-B7DC-98D369622C09}"/>
    <cellStyle name="20% - Énfasis4 43 2" xfId="9424" xr:uid="{ABFF05C8-68F4-4AB6-B1D6-392F90BF0151}"/>
    <cellStyle name="20% - Énfasis4 43 2 2" xfId="23787" xr:uid="{3265A1F5-C8FA-4A3C-BB4E-D62786985E04}"/>
    <cellStyle name="20% - Énfasis4 43 2 3" xfId="29655" xr:uid="{B7422102-39DB-4F04-AB24-68CAED537F46}"/>
    <cellStyle name="20% - Énfasis4 43 2 4" xfId="35537" xr:uid="{A87A2E6E-5E30-43A1-9400-5AE5EEEA5974}"/>
    <cellStyle name="20% - Énfasis4 43 2 5" xfId="41396" xr:uid="{56EAF1A7-986E-47BA-AB3F-DE5EAF5DB777}"/>
    <cellStyle name="20% - Énfasis4 43 3" xfId="21002" xr:uid="{E2AEF124-86BA-4320-986A-39C3A6A92218}"/>
    <cellStyle name="20% - Énfasis4 43 4" xfId="26813" xr:uid="{4885BDF1-0DFD-47F5-BAE5-10A6A0E6D0DB}"/>
    <cellStyle name="20% - Énfasis4 43 5" xfId="32688" xr:uid="{F0A2106C-2F80-4AB4-AB27-67D9D91C295B}"/>
    <cellStyle name="20% - Énfasis4 43 6" xfId="38552" xr:uid="{8241F35B-A7EB-4669-9598-C942491AFF08}"/>
    <cellStyle name="20% - Énfasis4 44" xfId="6593" xr:uid="{A49FB33C-38B6-4614-996F-75CDAAEEEDEE}"/>
    <cellStyle name="20% - Énfasis4 44 2" xfId="9453" xr:uid="{CA6FA42C-E4CB-42F5-875D-26D6334968E7}"/>
    <cellStyle name="20% - Énfasis4 44 2 2" xfId="23815" xr:uid="{AC4FA793-BD9A-4CDD-BF6A-15CF315B8AC7}"/>
    <cellStyle name="20% - Énfasis4 44 2 3" xfId="29684" xr:uid="{B18C4E34-2E8B-4B11-A794-60AC1A83A602}"/>
    <cellStyle name="20% - Énfasis4 44 2 4" xfId="35566" xr:uid="{5E2FF25B-475F-45E2-97BB-3366D5B5B676}"/>
    <cellStyle name="20% - Énfasis4 44 2 5" xfId="41425" xr:uid="{438C9812-FFAA-4742-A9C5-D775E273AABD}"/>
    <cellStyle name="20% - Énfasis4 44 3" xfId="21031" xr:uid="{A41B1FA2-110E-4502-9351-70879F5E6E7B}"/>
    <cellStyle name="20% - Énfasis4 44 4" xfId="26842" xr:uid="{5EDAEE5F-56D2-4A47-83F7-9D7D276901BC}"/>
    <cellStyle name="20% - Énfasis4 44 5" xfId="32717" xr:uid="{9F7C590A-F1F3-4EB7-ACD9-BE723F1F909C}"/>
    <cellStyle name="20% - Énfasis4 44 6" xfId="38581" xr:uid="{88370249-FD97-4EA7-A7F0-B2633CA4F3EE}"/>
    <cellStyle name="20% - Énfasis4 45" xfId="6618" xr:uid="{018AFFC9-9A08-45A9-8094-722B4996B36E}"/>
    <cellStyle name="20% - Énfasis4 45 2" xfId="9478" xr:uid="{120AD865-EA73-479F-9FFD-EF230B9ED62F}"/>
    <cellStyle name="20% - Énfasis4 45 2 2" xfId="23840" xr:uid="{F5770651-B0AF-4091-A698-8B51F52DA2CB}"/>
    <cellStyle name="20% - Énfasis4 45 2 3" xfId="29709" xr:uid="{A363ECC2-F0B2-4115-AA30-CB233521EA08}"/>
    <cellStyle name="20% - Énfasis4 45 2 4" xfId="35591" xr:uid="{79A2D544-54AA-4935-9314-3110FEF76063}"/>
    <cellStyle name="20% - Énfasis4 45 2 5" xfId="41450" xr:uid="{34BC619D-7FE4-4041-A3BD-740BF303ED91}"/>
    <cellStyle name="20% - Énfasis4 45 3" xfId="21055" xr:uid="{9EF529FC-584E-40B9-9DE6-F86196C38B82}"/>
    <cellStyle name="20% - Énfasis4 45 4" xfId="26867" xr:uid="{D4271CEC-7358-419C-BF63-D9DEA003C0AB}"/>
    <cellStyle name="20% - Énfasis4 45 5" xfId="32742" xr:uid="{4938A6B4-989A-45EF-AD9D-B1DD1A7A67FF}"/>
    <cellStyle name="20% - Énfasis4 45 6" xfId="38606" xr:uid="{04DCB939-B95B-4BA6-B0E0-47116A7B0D04}"/>
    <cellStyle name="20% - Énfasis4 46" xfId="6640" xr:uid="{2D814B81-5408-437D-9B57-4AC0873B2AF1}"/>
    <cellStyle name="20% - Énfasis4 46 2" xfId="21077" xr:uid="{FB9EE2CE-A170-4C45-B37B-8EF0D9D30EF3}"/>
    <cellStyle name="20% - Énfasis4 46 3" xfId="26889" xr:uid="{4B387797-D21F-402A-974B-A164CEEF273E}"/>
    <cellStyle name="20% - Énfasis4 46 4" xfId="32764" xr:uid="{5710C339-C398-40C7-A564-04F7B19D9DD4}"/>
    <cellStyle name="20% - Énfasis4 46 5" xfId="38628" xr:uid="{C9812142-D10F-4F7E-A0D5-485EB9FB2A1C}"/>
    <cellStyle name="20% - Énfasis4 47" xfId="6670" xr:uid="{0030E024-DED1-4BF3-87F5-226571B869C1}"/>
    <cellStyle name="20% - Énfasis4 47 2" xfId="21099" xr:uid="{762D53DB-4914-47C9-BA77-3B1159018C3D}"/>
    <cellStyle name="20% - Énfasis4 47 3" xfId="26911" xr:uid="{9AF1C500-9391-4797-9214-5F8479364A3E}"/>
    <cellStyle name="20% - Énfasis4 47 4" xfId="32786" xr:uid="{F201B39A-1376-41D9-BC2C-4AC47038236C}"/>
    <cellStyle name="20% - Énfasis4 47 5" xfId="38650" xr:uid="{A9CBDF30-0C1B-44E6-8215-922C5476F214}"/>
    <cellStyle name="20% - Énfasis4 48" xfId="9490" xr:uid="{91F0377A-D65A-43F2-AE43-1578C09F3AD0}"/>
    <cellStyle name="20% - Énfasis4 48 2" xfId="23852" xr:uid="{CDD403AE-1AA4-45B0-BD02-5198B7AFC9F3}"/>
    <cellStyle name="20% - Énfasis4 48 3" xfId="29721" xr:uid="{C132A344-96E2-497E-ADD3-B7AEFBA8E627}"/>
    <cellStyle name="20% - Énfasis4 48 4" xfId="35603" xr:uid="{45D07017-618C-4C28-8E06-B1557A32F4B9}"/>
    <cellStyle name="20% - Énfasis4 48 5" xfId="41462" xr:uid="{86EFD588-7BA5-4A4C-A764-9F56F0A2F6D0}"/>
    <cellStyle name="20% - Énfasis4 49" xfId="9519" xr:uid="{F6E18C09-1DC7-4D89-969A-1D9E5637718C}"/>
    <cellStyle name="20% - Énfasis4 49 2" xfId="23880" xr:uid="{0B5DE29B-B7A4-441C-BD32-CCBC2E3A8E55}"/>
    <cellStyle name="20% - Énfasis4 49 3" xfId="29750" xr:uid="{BBF76D53-F457-4072-B457-5477B10B3A6E}"/>
    <cellStyle name="20% - Énfasis4 49 4" xfId="35632" xr:uid="{00876DF5-3751-49F9-B734-4B82CE229FA6}"/>
    <cellStyle name="20% - Énfasis4 49 5" xfId="41491" xr:uid="{F3AD0409-B7FB-45BE-8703-3861EDBA940D}"/>
    <cellStyle name="20% - Énfasis4 5" xfId="3918" xr:uid="{DFE4BE55-D403-4C0F-8221-B838B8C88E07}"/>
    <cellStyle name="20% - Énfasis4 5 10" xfId="35910" xr:uid="{8AA9E3BA-1502-43C8-ACB6-D13B7F0A95F5}"/>
    <cellStyle name="20% - Énfasis4 5 2" xfId="4112" xr:uid="{10DC61F8-9569-4540-95C9-EC7197389D3C}"/>
    <cellStyle name="20% - Énfasis4 5 2 2" xfId="4590" xr:uid="{50F388F5-2152-4F7E-AA9B-36A72795F224}"/>
    <cellStyle name="20% - Énfasis4 5 2 2 2" xfId="5558" xr:uid="{97AB9355-1B28-40B1-AA5A-074BE84A9AAE}"/>
    <cellStyle name="20% - Énfasis4 5 2 2 2 2" xfId="8425" xr:uid="{A14C4858-5FF3-43AC-A891-A17E9EB94921}"/>
    <cellStyle name="20% - Énfasis4 5 2 2 2 2 2" xfId="22800" xr:uid="{795672D1-29BC-4E97-BB22-05C7D0DFF6E1}"/>
    <cellStyle name="20% - Énfasis4 5 2 2 2 2 3" xfId="28658" xr:uid="{CA376999-D685-4F93-B338-749115C85CE1}"/>
    <cellStyle name="20% - Énfasis4 5 2 2 2 2 4" xfId="34540" xr:uid="{D1051407-7D17-49C0-BA7D-334B899EBD66}"/>
    <cellStyle name="20% - Énfasis4 5 2 2 2 2 5" xfId="40404" xr:uid="{B7F8778C-53BC-4C0D-8769-CEA549A0991F}"/>
    <cellStyle name="20% - Énfasis4 5 2 2 2 3" xfId="20018" xr:uid="{BBEFDE92-A55D-4BBE-BC30-7EF914C2D0E4}"/>
    <cellStyle name="20% - Énfasis4 5 2 2 2 4" xfId="25809" xr:uid="{98F45785-994A-4AFD-B0E9-8415BB02759E}"/>
    <cellStyle name="20% - Énfasis4 5 2 2 2 5" xfId="31683" xr:uid="{251A3E55-AEC0-4E6C-A475-A11150E34602}"/>
    <cellStyle name="20% - Énfasis4 5 2 2 2 6" xfId="37553" xr:uid="{E3FDBD9A-D70E-458E-9FB3-D4C5EBAF44BC}"/>
    <cellStyle name="20% - Énfasis4 5 2 2 3" xfId="7453" xr:uid="{28EF3F33-7438-425F-9501-92B4D2EBA98E}"/>
    <cellStyle name="20% - Énfasis4 5 2 2 3 2" xfId="21855" xr:uid="{F660D4C2-0232-45D9-80A8-D4E5F4991B88}"/>
    <cellStyle name="20% - Énfasis4 5 2 2 3 3" xfId="27687" xr:uid="{80ECC1E8-38E8-48CC-A145-FBD4E46F7AB8}"/>
    <cellStyle name="20% - Énfasis4 5 2 2 3 4" xfId="33569" xr:uid="{C948ABB7-8407-4D8F-A743-DB9106EBAB6A}"/>
    <cellStyle name="20% - Énfasis4 5 2 2 3 5" xfId="39433" xr:uid="{1945A4C9-406A-4D3B-8C16-F916DAFDD908}"/>
    <cellStyle name="20% - Énfasis4 5 2 2 4" xfId="19085" xr:uid="{7FD87044-3B1D-47D7-9B19-127F53DC9A01}"/>
    <cellStyle name="20% - Énfasis4 5 2 2 5" xfId="24838" xr:uid="{E611B356-B0A9-4C43-BA33-D4927CF36E6C}"/>
    <cellStyle name="20% - Énfasis4 5 2 2 6" xfId="30715" xr:uid="{FF2CF318-DC63-4FC1-9ECF-D6B7D191E0C9}"/>
    <cellStyle name="20% - Énfasis4 5 2 2 7" xfId="36596" xr:uid="{97CBDF3D-088E-4999-9AD3-AFAA82C68FCC}"/>
    <cellStyle name="20% - Énfasis4 5 2 3" xfId="5073" xr:uid="{6C00BEC1-2AB2-4666-9C52-2B202712063A}"/>
    <cellStyle name="20% - Énfasis4 5 2 3 2" xfId="7940" xr:uid="{11DD2597-7948-4C1C-8C07-B6F821ABEA10}"/>
    <cellStyle name="20% - Énfasis4 5 2 3 2 2" xfId="22325" xr:uid="{4BA710CA-EF88-44A2-BFAF-3C7FC9109ED7}"/>
    <cellStyle name="20% - Énfasis4 5 2 3 2 3" xfId="28173" xr:uid="{8C8B4DF3-D100-41CD-A355-2C346FF4EF91}"/>
    <cellStyle name="20% - Énfasis4 5 2 3 2 4" xfId="34055" xr:uid="{E7EAEB52-4DAB-4AFF-AC81-EFF19267C894}"/>
    <cellStyle name="20% - Énfasis4 5 2 3 2 5" xfId="39919" xr:uid="{99A9D0EF-AC88-4B4C-B39E-6826BFB64119}"/>
    <cellStyle name="20% - Énfasis4 5 2 3 3" xfId="19550" xr:uid="{376B5B7F-6736-4FCC-9DE2-BAF0E0CEED17}"/>
    <cellStyle name="20% - Énfasis4 5 2 3 4" xfId="25324" xr:uid="{CF94E801-C2D4-4049-95E3-A9E42033F912}"/>
    <cellStyle name="20% - Énfasis4 5 2 3 5" xfId="31198" xr:uid="{16BA524A-7F76-40F8-AB42-CC1D3E68EB81}"/>
    <cellStyle name="20% - Énfasis4 5 2 3 6" xfId="37076" xr:uid="{20EDA41B-78E3-4F9F-A150-7EA0C3703837}"/>
    <cellStyle name="20% - Énfasis4 5 2 4" xfId="6968" xr:uid="{694BDAE5-964C-4D98-9D72-C254E201D33C}"/>
    <cellStyle name="20% - Énfasis4 5 2 4 2" xfId="21387" xr:uid="{2163F3E1-43E3-4E03-B74F-51ECC9C6E947}"/>
    <cellStyle name="20% - Énfasis4 5 2 4 3" xfId="27206" xr:uid="{916B5658-568B-4335-B2CD-B7EBD2B07FA3}"/>
    <cellStyle name="20% - Énfasis4 5 2 4 4" xfId="33084" xr:uid="{42E6D628-F056-4E7F-833F-26A7BFC04FFB}"/>
    <cellStyle name="20% - Énfasis4 5 2 4 5" xfId="38948" xr:uid="{23E47D02-7241-43FB-95C4-82ABD1581914}"/>
    <cellStyle name="20% - Énfasis4 5 2 5" xfId="18641" xr:uid="{89ECB5CF-9D77-4A04-8620-BCD9DEC85793}"/>
    <cellStyle name="20% - Énfasis4 5 2 6" xfId="24355" xr:uid="{91EC84C7-F669-44C2-BC2D-616129BB5C5F}"/>
    <cellStyle name="20% - Énfasis4 5 2 7" xfId="30233" xr:uid="{97794159-D8BD-45D0-BDC9-3D82507BC49B}"/>
    <cellStyle name="20% - Énfasis4 5 2 8" xfId="36112" xr:uid="{9824AAAF-742F-4B4C-B96A-933E593512D4}"/>
    <cellStyle name="20% - Énfasis4 5 3" xfId="4396" xr:uid="{2F1FAF5A-7620-4781-BAEC-6C017D643120}"/>
    <cellStyle name="20% - Énfasis4 5 3 2" xfId="5362" xr:uid="{D2CFAAC6-A530-498B-92A9-4147E0F0ED0F}"/>
    <cellStyle name="20% - Énfasis4 5 3 2 2" xfId="8229" xr:uid="{9AA15172-0919-4952-B6F3-F2DF715443BD}"/>
    <cellStyle name="20% - Énfasis4 5 3 2 2 2" xfId="22605" xr:uid="{79F5C6BB-93B2-48D6-A859-63D6265F29EC}"/>
    <cellStyle name="20% - Énfasis4 5 3 2 2 3" xfId="28462" xr:uid="{1120A7BF-E554-45BC-94F9-A2A940213A6F}"/>
    <cellStyle name="20% - Énfasis4 5 3 2 2 4" xfId="34344" xr:uid="{66107D0E-A588-49FB-B443-27ADC5E8E4DD}"/>
    <cellStyle name="20% - Énfasis4 5 3 2 2 5" xfId="40208" xr:uid="{86E11FA0-DE7E-4BAF-887E-C96822AD24AE}"/>
    <cellStyle name="20% - Énfasis4 5 3 2 3" xfId="19829" xr:uid="{729B6114-4BE6-42FA-8C2A-E732FE20B563}"/>
    <cellStyle name="20% - Énfasis4 5 3 2 4" xfId="25613" xr:uid="{3EF482EC-640B-45EA-95F6-C7AD58D4DBDD}"/>
    <cellStyle name="20% - Énfasis4 5 3 2 5" xfId="31487" xr:uid="{E2E6621E-BF15-4BF6-9C89-CB3546C8AFB9}"/>
    <cellStyle name="20% - Énfasis4 5 3 2 6" xfId="37358" xr:uid="{A2E6033F-A64F-4BEE-8CFC-8A7294605E51}"/>
    <cellStyle name="20% - Énfasis4 5 3 3" xfId="7257" xr:uid="{F34A7AFC-7253-4466-8AD9-D86AFDD8E379}"/>
    <cellStyle name="20% - Énfasis4 5 3 3 2" xfId="21664" xr:uid="{1A1D5E42-8C11-45B2-A337-A8E84977DAE6}"/>
    <cellStyle name="20% - Énfasis4 5 3 3 3" xfId="27491" xr:uid="{9BF39C3E-2B96-4DEE-9214-C43B949D2D37}"/>
    <cellStyle name="20% - Énfasis4 5 3 3 4" xfId="33373" xr:uid="{19C5FEB4-CC3D-4999-8F0A-6619EC588D4F}"/>
    <cellStyle name="20% - Énfasis4 5 3 3 5" xfId="39237" xr:uid="{F2D2FC12-BBB3-4D9D-92FD-35E1764FE6A5}"/>
    <cellStyle name="20% - Énfasis4 5 3 4" xfId="18898" xr:uid="{17C9F164-D434-440C-BEF3-A92EB331283A}"/>
    <cellStyle name="20% - Énfasis4 5 3 5" xfId="24642" xr:uid="{829FDE2A-8664-46C2-8149-AC15B0639F1F}"/>
    <cellStyle name="20% - Énfasis4 5 3 6" xfId="30521" xr:uid="{1451121C-D858-47B2-B25D-D094F4F6CA95}"/>
    <cellStyle name="20% - Énfasis4 5 3 7" xfId="36401" xr:uid="{01AFDB25-0AD3-4528-923B-72FB00353138}"/>
    <cellStyle name="20% - Énfasis4 5 4" xfId="4877" xr:uid="{DE561F65-9F7A-4563-918A-ED3F83191C5A}"/>
    <cellStyle name="20% - Énfasis4 5 4 2" xfId="7744" xr:uid="{AA57DB82-898A-43F1-A5E0-4C9D4E2BD1AD}"/>
    <cellStyle name="20% - Énfasis4 5 4 2 2" xfId="22134" xr:uid="{31A00DBA-3122-4E71-978D-B4F2E4555CDA}"/>
    <cellStyle name="20% - Énfasis4 5 4 2 3" xfId="27977" xr:uid="{EDB06CA3-4B22-4A8E-906D-F15D141F8980}"/>
    <cellStyle name="20% - Énfasis4 5 4 2 4" xfId="33859" xr:uid="{DECE57A1-F8D7-44D3-9A93-737EA42C9AD0}"/>
    <cellStyle name="20% - Énfasis4 5 4 2 5" xfId="39723" xr:uid="{C8555179-8966-4FF0-95D0-0B627798419A}"/>
    <cellStyle name="20% - Énfasis4 5 4 3" xfId="19360" xr:uid="{FE45FF39-0A3C-46DF-985B-EAAAAA356BB1}"/>
    <cellStyle name="20% - Énfasis4 5 4 4" xfId="25128" xr:uid="{539C68C0-6A79-4840-9754-C05D296B9ADD}"/>
    <cellStyle name="20% - Énfasis4 5 4 5" xfId="31002" xr:uid="{86195FE0-D59D-4BF8-AB84-209601F1C061}"/>
    <cellStyle name="20% - Énfasis4 5 4 6" xfId="36881" xr:uid="{5D6D6E1D-2CBC-4BC3-97B1-0397B84DA84D}"/>
    <cellStyle name="20% - Énfasis4 5 5" xfId="5887" xr:uid="{01688847-5955-4417-AEAA-75BBCE5469C2}"/>
    <cellStyle name="20% - Énfasis4 5 5 2" xfId="8756" xr:uid="{97B32A44-6A15-4976-B7AF-FDE7EEAA3FA9}"/>
    <cellStyle name="20% - Énfasis4 5 5 2 2" xfId="23124" xr:uid="{5C35C145-ADDF-41DD-99E0-0A3CF1FD9ACA}"/>
    <cellStyle name="20% - Énfasis4 5 5 2 3" xfId="28988" xr:uid="{A4305633-8DEF-42BA-AEC0-3AF1ECA61A59}"/>
    <cellStyle name="20% - Énfasis4 5 5 2 4" xfId="34870" xr:uid="{EC1C899D-9D5B-4B9B-9E0B-729E3AB83E99}"/>
    <cellStyle name="20% - Énfasis4 5 5 2 5" xfId="40734" xr:uid="{7222ECCD-6725-4139-BF8D-EAA658133653}"/>
    <cellStyle name="20% - Énfasis4 5 5 3" xfId="20338" xr:uid="{D61FDC17-A53E-4935-AA38-7D4F7586D5FA}"/>
    <cellStyle name="20% - Énfasis4 5 5 4" xfId="26138" xr:uid="{1396F35F-2146-46C6-B02C-AD77AE0BBA40}"/>
    <cellStyle name="20% - Énfasis4 5 5 5" xfId="32013" xr:uid="{879AD612-9448-480B-855B-0ACCEF61494B}"/>
    <cellStyle name="20% - Énfasis4 5 5 6" xfId="37879" xr:uid="{FA15F80D-AFAE-4D39-BD0D-ECECFA4D06B3}"/>
    <cellStyle name="20% - Énfasis4 5 6" xfId="6773" xr:uid="{BD7A5907-19FB-4E32-9045-68BC71574564}"/>
    <cellStyle name="20% - Énfasis4 5 6 2" xfId="21197" xr:uid="{9CFD2B14-1D61-425D-B04C-5C9AF2CD6EB7}"/>
    <cellStyle name="20% - Énfasis4 5 6 3" xfId="27012" xr:uid="{4D769C11-A64D-4E54-B00A-14B4B9E2A0A4}"/>
    <cellStyle name="20% - Énfasis4 5 6 4" xfId="32888" xr:uid="{AF64E429-6D0E-401E-8FA9-77CE7C59CE9E}"/>
    <cellStyle name="20% - Énfasis4 5 6 5" xfId="38752" xr:uid="{EB3E3B19-9D8C-49E1-AFB8-398C97728240}"/>
    <cellStyle name="20% - Énfasis4 5 7" xfId="18443" xr:uid="{C82C3CE6-866A-4D57-9054-A0A367D7543F}"/>
    <cellStyle name="20% - Énfasis4 5 8" xfId="24151" xr:uid="{861E9300-E93A-48B7-B7B6-FEE6E0C93394}"/>
    <cellStyle name="20% - Énfasis4 5 9" xfId="30029" xr:uid="{28ACA62F-05F3-40BC-98CD-8D1CF4C6AC29}"/>
    <cellStyle name="20% - Énfasis4 50" xfId="9538" xr:uid="{C49898F6-96B4-4C60-9B8D-94900222A84F}"/>
    <cellStyle name="20% - Énfasis4 50 2" xfId="23900" xr:uid="{8583776B-B660-493D-A6E0-9DE729708118}"/>
    <cellStyle name="20% - Énfasis4 50 3" xfId="29770" xr:uid="{C39A0FAB-0A94-4C3B-BD3B-A60CDC4D8F3D}"/>
    <cellStyle name="20% - Énfasis4 50 4" xfId="35652" xr:uid="{D318BE94-3E56-492C-BAA3-851F67259554}"/>
    <cellStyle name="20% - Énfasis4 50 5" xfId="41511" xr:uid="{30F8661C-9E9F-40F2-A898-6445A7240585}"/>
    <cellStyle name="20% - Énfasis4 51" xfId="9564" xr:uid="{04C40E33-7BB3-4526-994B-B41FA292D6E4}"/>
    <cellStyle name="20% - Énfasis4 51 2" xfId="23926" xr:uid="{2B812904-1892-413A-993C-BD8241278B2D}"/>
    <cellStyle name="20% - Énfasis4 51 3" xfId="29796" xr:uid="{E8ECECDA-B1F9-42F7-8B75-D6635A25D7F4}"/>
    <cellStyle name="20% - Énfasis4 51 4" xfId="35678" xr:uid="{7C9B42BB-020A-4D28-B122-6B62DE292852}"/>
    <cellStyle name="20% - Énfasis4 51 5" xfId="41537" xr:uid="{F1F40A7B-7821-4421-95E3-186742C64ECD}"/>
    <cellStyle name="20% - Énfasis4 52" xfId="15766" xr:uid="{E1105CFF-9398-488C-8685-A9D1DB541491}"/>
    <cellStyle name="20% - Énfasis4 52 2" xfId="23986" xr:uid="{BE167167-8399-456F-8857-C482B74FCC37}"/>
    <cellStyle name="20% - Énfasis4 52 3" xfId="29858" xr:uid="{58E20B08-107F-4233-A74C-5F5B69BD0E30}"/>
    <cellStyle name="20% - Énfasis4 52 4" xfId="35740" xr:uid="{1FE5ADD5-7B91-40DB-9507-E1B5F61D4B84}"/>
    <cellStyle name="20% - Énfasis4 52 5" xfId="41599" xr:uid="{85C18001-6EEE-4FA9-BECB-59BDE7F00057}"/>
    <cellStyle name="20% - Énfasis4 53" xfId="15791" xr:uid="{3619F7EF-556E-408A-8B06-E16B1D2A47E2}"/>
    <cellStyle name="20% - Énfasis4 53 2" xfId="24008" xr:uid="{88B7A0DE-9227-46FE-9D7F-0E465045F45E}"/>
    <cellStyle name="20% - Énfasis4 53 3" xfId="29883" xr:uid="{1EFC0D73-C6FD-42A4-B979-6687A7D109D6}"/>
    <cellStyle name="20% - Énfasis4 53 4" xfId="35764" xr:uid="{63EBB29F-4607-410D-A334-ED9A4849C805}"/>
    <cellStyle name="20% - Énfasis4 53 5" xfId="41624" xr:uid="{C067E6DD-DBFD-4DCF-BCB2-E5612B8A97FC}"/>
    <cellStyle name="20% - Énfasis4 54" xfId="15825" xr:uid="{D3B28DCD-F378-42F8-9C38-D761D26361A7}"/>
    <cellStyle name="20% - Énfasis4 55" xfId="18300" xr:uid="{D6A0670F-ADEB-4CBD-8215-4ED4EF116E90}"/>
    <cellStyle name="20% - Énfasis4 56" xfId="18323" xr:uid="{66C271AB-25AD-4ED7-8881-441BE746910D}"/>
    <cellStyle name="20% - Énfasis4 57" xfId="24035" xr:uid="{99D79BF1-ECE3-4634-BA16-32FD8C4B8F76}"/>
    <cellStyle name="20% - Énfasis4 58" xfId="29913" xr:uid="{F31E7E70-584B-4192-9DB6-863C16DC0954}"/>
    <cellStyle name="20% - Énfasis4 59" xfId="35794" xr:uid="{75D738F9-4644-4F18-82D2-3D4092A8FA07}"/>
    <cellStyle name="20% - Énfasis4 6" xfId="3942" xr:uid="{C545DD96-CE86-4F04-86ED-08C344102170}"/>
    <cellStyle name="20% - Énfasis4 6 10" xfId="35933" xr:uid="{590D9702-7EE5-4908-B1B2-407CA9FB132C}"/>
    <cellStyle name="20% - Énfasis4 6 2" xfId="4134" xr:uid="{9400BA3F-E966-49C1-ACC4-B05E1290B373}"/>
    <cellStyle name="20% - Énfasis4 6 2 2" xfId="4612" xr:uid="{E4688E11-CD08-4C50-ABAC-3A8BF36C001D}"/>
    <cellStyle name="20% - Énfasis4 6 2 2 2" xfId="5580" xr:uid="{E416A6FD-D822-4907-9F01-1C58E60446A3}"/>
    <cellStyle name="20% - Énfasis4 6 2 2 2 2" xfId="8447" xr:uid="{7218F9D9-CD64-4EF8-8441-3346A54D0490}"/>
    <cellStyle name="20% - Énfasis4 6 2 2 2 2 2" xfId="22822" xr:uid="{07EAA009-CD9D-4ABE-AF6A-5E302A863755}"/>
    <cellStyle name="20% - Énfasis4 6 2 2 2 2 3" xfId="28680" xr:uid="{18A2E7D7-40DD-4D16-96E0-6FFC4BA70651}"/>
    <cellStyle name="20% - Énfasis4 6 2 2 2 2 4" xfId="34562" xr:uid="{348107AE-A4EB-4C43-9BE9-1711D89EEFF1}"/>
    <cellStyle name="20% - Énfasis4 6 2 2 2 2 5" xfId="40426" xr:uid="{AE1DD92D-5A89-46C6-8E0C-2341CA4FC884}"/>
    <cellStyle name="20% - Énfasis4 6 2 2 2 3" xfId="20040" xr:uid="{E6300E7A-093A-412E-87D0-D9DC31A5F6CA}"/>
    <cellStyle name="20% - Énfasis4 6 2 2 2 4" xfId="25831" xr:uid="{C984F121-BEA9-48E9-BF93-A615CE15819E}"/>
    <cellStyle name="20% - Énfasis4 6 2 2 2 5" xfId="31705" xr:uid="{9AA05C3B-206C-4E61-87CB-149ED38BD7B9}"/>
    <cellStyle name="20% - Énfasis4 6 2 2 2 6" xfId="37575" xr:uid="{91795C0A-7972-4F66-80F1-494FBC66ACF6}"/>
    <cellStyle name="20% - Énfasis4 6 2 2 3" xfId="7475" xr:uid="{B06DAAD1-AC53-464E-97B8-AFE96A96421F}"/>
    <cellStyle name="20% - Énfasis4 6 2 2 3 2" xfId="21877" xr:uid="{520AF201-58CF-496A-8293-C14927AE04C9}"/>
    <cellStyle name="20% - Énfasis4 6 2 2 3 3" xfId="27709" xr:uid="{CCCD50B0-C0B8-490B-8507-EAC3D28DD370}"/>
    <cellStyle name="20% - Énfasis4 6 2 2 3 4" xfId="33591" xr:uid="{9335F43A-F6B3-45C4-AAFE-C6B3AB246120}"/>
    <cellStyle name="20% - Énfasis4 6 2 2 3 5" xfId="39455" xr:uid="{0BC9E6DA-328D-4F7C-BBE5-49AD99210DF2}"/>
    <cellStyle name="20% - Énfasis4 6 2 2 4" xfId="19107" xr:uid="{DB121A39-8273-43CA-84A3-9A755D15390B}"/>
    <cellStyle name="20% - Énfasis4 6 2 2 5" xfId="24860" xr:uid="{4B20C92F-B819-4E1F-B1A8-D91D8451DECD}"/>
    <cellStyle name="20% - Énfasis4 6 2 2 6" xfId="30737" xr:uid="{EBEB9523-ABD9-4887-B006-B3F8CDD5EA55}"/>
    <cellStyle name="20% - Énfasis4 6 2 2 7" xfId="36618" xr:uid="{2BC77DA0-9434-43CF-8157-F3006A0DBF19}"/>
    <cellStyle name="20% - Énfasis4 6 2 3" xfId="5095" xr:uid="{8865D254-20FA-4311-933C-EA51A0DD8AFA}"/>
    <cellStyle name="20% - Énfasis4 6 2 3 2" xfId="7962" xr:uid="{4CC396ED-E316-47EB-AE64-4C1AF40B1211}"/>
    <cellStyle name="20% - Énfasis4 6 2 3 2 2" xfId="22347" xr:uid="{33129AFE-3DD1-4926-83D1-C7A4FE1EB81F}"/>
    <cellStyle name="20% - Énfasis4 6 2 3 2 3" xfId="28195" xr:uid="{A30A369A-0558-4FFC-B180-C05BA14DAF0E}"/>
    <cellStyle name="20% - Énfasis4 6 2 3 2 4" xfId="34077" xr:uid="{62B625E2-BCDF-49DA-B838-90B2D1897B2E}"/>
    <cellStyle name="20% - Énfasis4 6 2 3 2 5" xfId="39941" xr:uid="{2443631E-50BF-4CB3-9852-AFC74430F608}"/>
    <cellStyle name="20% - Énfasis4 6 2 3 3" xfId="19572" xr:uid="{BCAE1C7F-4D97-4B74-9AFC-E311AF467190}"/>
    <cellStyle name="20% - Énfasis4 6 2 3 4" xfId="25346" xr:uid="{C3E2D645-E620-4499-85D9-D979C4675AF2}"/>
    <cellStyle name="20% - Énfasis4 6 2 3 5" xfId="31220" xr:uid="{D3C1FA47-E280-4C65-B726-B9C29262F61B}"/>
    <cellStyle name="20% - Énfasis4 6 2 3 6" xfId="37098" xr:uid="{8CD58465-292B-446B-B730-5A94F89E4B96}"/>
    <cellStyle name="20% - Énfasis4 6 2 4" xfId="6990" xr:uid="{B384C459-DA79-4B6F-89AC-D6682EAF60C2}"/>
    <cellStyle name="20% - Énfasis4 6 2 4 2" xfId="21409" xr:uid="{6CF1707E-ACF5-4F9B-826D-D626F2FE3B88}"/>
    <cellStyle name="20% - Énfasis4 6 2 4 3" xfId="27228" xr:uid="{EB80E511-6720-4499-9A72-DC21CBD24CAC}"/>
    <cellStyle name="20% - Énfasis4 6 2 4 4" xfId="33106" xr:uid="{9A3C5A82-F2AF-4837-B6E8-EE36E2DC1A5D}"/>
    <cellStyle name="20% - Énfasis4 6 2 4 5" xfId="38970" xr:uid="{10D4726C-A4EE-4EF3-9332-A7A578A7E1BB}"/>
    <cellStyle name="20% - Énfasis4 6 2 5" xfId="18663" xr:uid="{0E85F7BA-342F-484F-8B16-3D6B1E87408D}"/>
    <cellStyle name="20% - Énfasis4 6 2 6" xfId="24377" xr:uid="{7CFB96A4-421A-45D2-B70B-7A459BD45127}"/>
    <cellStyle name="20% - Énfasis4 6 2 7" xfId="30255" xr:uid="{A68A7F62-E026-4378-BFA0-85326C7AF705}"/>
    <cellStyle name="20% - Énfasis4 6 2 8" xfId="36134" xr:uid="{6B17178E-3E57-48F0-9DC8-5B6FC0BEF06A}"/>
    <cellStyle name="20% - Énfasis4 6 3" xfId="4418" xr:uid="{875201A9-57BB-414D-B271-5654FDDB8669}"/>
    <cellStyle name="20% - Énfasis4 6 3 2" xfId="5384" xr:uid="{4EC7B1A2-D4ED-492B-AC01-240ED5D35BAE}"/>
    <cellStyle name="20% - Énfasis4 6 3 2 2" xfId="8251" xr:uid="{08D5BBC6-CAA5-4B0A-B756-303B99809382}"/>
    <cellStyle name="20% - Énfasis4 6 3 2 2 2" xfId="22627" xr:uid="{75793D8F-6355-4AB8-BCAC-21E99C7C7F3B}"/>
    <cellStyle name="20% - Énfasis4 6 3 2 2 3" xfId="28484" xr:uid="{D161DCAF-DEDE-4598-83FE-F48A80155022}"/>
    <cellStyle name="20% - Énfasis4 6 3 2 2 4" xfId="34366" xr:uid="{ADDABF0C-7D2D-4E3C-951E-676C9F50F9C3}"/>
    <cellStyle name="20% - Énfasis4 6 3 2 2 5" xfId="40230" xr:uid="{B5FFAB5B-5EE4-4F6E-9E4E-9156065A56FF}"/>
    <cellStyle name="20% - Énfasis4 6 3 2 3" xfId="19851" xr:uid="{8E73248C-F4C2-4E22-83C9-11D38F3BF54B}"/>
    <cellStyle name="20% - Énfasis4 6 3 2 4" xfId="25635" xr:uid="{6ACD5052-0203-4CBF-AD85-FA0D2D9B38E9}"/>
    <cellStyle name="20% - Énfasis4 6 3 2 5" xfId="31509" xr:uid="{9FDECA06-48B8-4CA1-98D6-5B1E49642D31}"/>
    <cellStyle name="20% - Énfasis4 6 3 2 6" xfId="37380" xr:uid="{CBD79B18-46EF-4453-8EF0-E3363A07ED56}"/>
    <cellStyle name="20% - Énfasis4 6 3 3" xfId="7279" xr:uid="{ADA99C53-F165-4784-9BF2-ECFFBD076FB6}"/>
    <cellStyle name="20% - Énfasis4 6 3 3 2" xfId="21686" xr:uid="{C17F1D6C-41A9-413F-9591-EF56C901C5DA}"/>
    <cellStyle name="20% - Énfasis4 6 3 3 3" xfId="27513" xr:uid="{27F7DB2F-7118-4039-8266-A0FC49D420BB}"/>
    <cellStyle name="20% - Énfasis4 6 3 3 4" xfId="33395" xr:uid="{D5830A07-71B3-4A7A-97B7-9400985F30EB}"/>
    <cellStyle name="20% - Énfasis4 6 3 3 5" xfId="39259" xr:uid="{A7C23C7C-2242-471C-9835-C866B7646775}"/>
    <cellStyle name="20% - Énfasis4 6 3 4" xfId="18920" xr:uid="{CCC43C5A-67AE-4186-BF30-A5223EE2F452}"/>
    <cellStyle name="20% - Énfasis4 6 3 5" xfId="24664" xr:uid="{C7F8FAF7-B824-4E11-8D6A-1FA079E1BBC1}"/>
    <cellStyle name="20% - Énfasis4 6 3 6" xfId="30543" xr:uid="{F735CEEB-1AA6-4629-A532-C947EEAB3876}"/>
    <cellStyle name="20% - Énfasis4 6 3 7" xfId="36423" xr:uid="{AA39A36D-7600-42AC-A261-CCF2B36BEAAC}"/>
    <cellStyle name="20% - Énfasis4 6 4" xfId="4899" xr:uid="{D790696D-E59C-4671-8D3E-B98DEFF081DA}"/>
    <cellStyle name="20% - Énfasis4 6 4 2" xfId="7766" xr:uid="{2DC6DD03-DC83-4EEB-A590-5A9E92735960}"/>
    <cellStyle name="20% - Énfasis4 6 4 2 2" xfId="22156" xr:uid="{727F4AC8-A740-4342-A3EA-0167EC036B88}"/>
    <cellStyle name="20% - Énfasis4 6 4 2 3" xfId="27999" xr:uid="{ABC616C5-FBDE-4DA5-8080-C682075C9A82}"/>
    <cellStyle name="20% - Énfasis4 6 4 2 4" xfId="33881" xr:uid="{27CFD178-FE37-4C0F-A84B-64BF7A0205D4}"/>
    <cellStyle name="20% - Énfasis4 6 4 2 5" xfId="39745" xr:uid="{764052EF-8612-43E7-9676-BE6875E48898}"/>
    <cellStyle name="20% - Énfasis4 6 4 3" xfId="19382" xr:uid="{DF924EBC-8961-4DDD-AA20-36205E9E6626}"/>
    <cellStyle name="20% - Énfasis4 6 4 4" xfId="25150" xr:uid="{A6DBD6A5-9A4B-4114-8B04-A53F5305268C}"/>
    <cellStyle name="20% - Énfasis4 6 4 5" xfId="31024" xr:uid="{FD762729-7F65-409C-A144-4CF07998D0F5}"/>
    <cellStyle name="20% - Énfasis4 6 4 6" xfId="36903" xr:uid="{4257CA0A-D3FF-4FBB-9F75-3C48CDE45189}"/>
    <cellStyle name="20% - Énfasis4 6 5" xfId="5909" xr:uid="{108DAF9B-043E-4784-B236-50C9178F42F1}"/>
    <cellStyle name="20% - Énfasis4 6 5 2" xfId="8778" xr:uid="{AD97849C-A190-4039-9371-4F4F417BFDCD}"/>
    <cellStyle name="20% - Énfasis4 6 5 2 2" xfId="23146" xr:uid="{41EC1A6C-D6CB-4003-96AB-587D2484E8BA}"/>
    <cellStyle name="20% - Énfasis4 6 5 2 3" xfId="29010" xr:uid="{3319C444-4B03-4576-ABA7-EDB0E0E8D11B}"/>
    <cellStyle name="20% - Énfasis4 6 5 2 4" xfId="34892" xr:uid="{03776603-9822-45DF-9F8F-30D64D4F4DD2}"/>
    <cellStyle name="20% - Énfasis4 6 5 2 5" xfId="40756" xr:uid="{D009CE87-74CB-4E42-97C8-753EFE1D3118}"/>
    <cellStyle name="20% - Énfasis4 6 5 3" xfId="20360" xr:uid="{5C7F2F72-08F4-4F51-AF94-06DFFFFEE1BB}"/>
    <cellStyle name="20% - Énfasis4 6 5 4" xfId="26160" xr:uid="{A95C0659-E214-4553-ADAA-FBB4C9804E65}"/>
    <cellStyle name="20% - Énfasis4 6 5 5" xfId="32035" xr:uid="{2EF4BAFF-7322-4ABB-8D00-6E636A7A8208}"/>
    <cellStyle name="20% - Énfasis4 6 5 6" xfId="37901" xr:uid="{052B76F1-4587-4CD4-9E59-557E69175D80}"/>
    <cellStyle name="20% - Énfasis4 6 6" xfId="6795" xr:uid="{8133F12A-2309-41AC-AE7D-D086A98D43D1}"/>
    <cellStyle name="20% - Énfasis4 6 6 2" xfId="21219" xr:uid="{611E95F5-656F-4E0B-AE0D-3C4D2D4AD620}"/>
    <cellStyle name="20% - Énfasis4 6 6 3" xfId="27034" xr:uid="{DD7C0786-E4C9-4A5D-B3F1-C627F5DA49F1}"/>
    <cellStyle name="20% - Énfasis4 6 6 4" xfId="32910" xr:uid="{26CE5F99-B298-4E4D-A500-5E0DD9D06BDE}"/>
    <cellStyle name="20% - Énfasis4 6 6 5" xfId="38774" xr:uid="{7A2560D2-807B-41AC-8AF0-3468EE421482}"/>
    <cellStyle name="20% - Énfasis4 6 7" xfId="18466" xr:uid="{C4918990-64B9-418D-B8E1-823EF67ACA2B}"/>
    <cellStyle name="20% - Énfasis4 6 8" xfId="24174" xr:uid="{C0A63E8D-95DA-42C8-A023-1234BF4CC5B5}"/>
    <cellStyle name="20% - Énfasis4 6 9" xfId="30052" xr:uid="{8B331C84-2EDE-4C23-9432-5A0D2744DCCA}"/>
    <cellStyle name="20% - Énfasis4 7" xfId="3966" xr:uid="{44668718-5709-4C1E-875D-8DADE4AC64D0}"/>
    <cellStyle name="20% - Énfasis4 7 10" xfId="35958" xr:uid="{FC7BBE9B-3D76-4716-8B66-9300B7D87EEC}"/>
    <cellStyle name="20% - Énfasis4 7 2" xfId="4158" xr:uid="{44ADDB95-A74D-4F65-882C-D68105EBCC8A}"/>
    <cellStyle name="20% - Énfasis4 7 2 2" xfId="4636" xr:uid="{616DA4F1-9CC0-4932-8D88-27088CF6FCB3}"/>
    <cellStyle name="20% - Énfasis4 7 2 2 2" xfId="5604" xr:uid="{2DB2F640-0F13-490F-8299-6EBD3BB7A904}"/>
    <cellStyle name="20% - Énfasis4 7 2 2 2 2" xfId="8471" xr:uid="{A8694110-E4E6-4A0E-8354-45BC974CA24B}"/>
    <cellStyle name="20% - Énfasis4 7 2 2 2 2 2" xfId="22846" xr:uid="{45EF809F-0231-4B03-8E49-B1A8B7E0B810}"/>
    <cellStyle name="20% - Énfasis4 7 2 2 2 2 3" xfId="28704" xr:uid="{360AF807-690E-49E9-9556-2D8899B19353}"/>
    <cellStyle name="20% - Énfasis4 7 2 2 2 2 4" xfId="34586" xr:uid="{962318A0-81A9-4EBB-B8CF-41037A04E3BC}"/>
    <cellStyle name="20% - Énfasis4 7 2 2 2 2 5" xfId="40450" xr:uid="{9B45B696-0832-4FEF-8EE8-7913C0B13C8A}"/>
    <cellStyle name="20% - Énfasis4 7 2 2 2 3" xfId="20063" xr:uid="{A3A12A6A-B91B-4C1B-BC3B-13A907F2F18C}"/>
    <cellStyle name="20% - Énfasis4 7 2 2 2 4" xfId="25855" xr:uid="{51F34C16-92F9-40BD-9F63-8A274085E3B7}"/>
    <cellStyle name="20% - Énfasis4 7 2 2 2 5" xfId="31729" xr:uid="{C3C93764-6881-4C09-9E3A-25541C14B850}"/>
    <cellStyle name="20% - Énfasis4 7 2 2 2 6" xfId="37599" xr:uid="{B300D039-1B5F-440F-8C5C-46EE5F7ECB8A}"/>
    <cellStyle name="20% - Énfasis4 7 2 2 3" xfId="7499" xr:uid="{D368E1BA-3853-43C4-88DD-00DAF913A075}"/>
    <cellStyle name="20% - Énfasis4 7 2 2 3 2" xfId="21900" xr:uid="{47EB7B7D-E762-4403-A882-3CBEEA14CF9D}"/>
    <cellStyle name="20% - Énfasis4 7 2 2 3 3" xfId="27733" xr:uid="{A496AEC5-2604-4D15-9F8D-F4B12543D90B}"/>
    <cellStyle name="20% - Énfasis4 7 2 2 3 4" xfId="33615" xr:uid="{CB42AA20-0907-4751-92C2-D45F52181C17}"/>
    <cellStyle name="20% - Énfasis4 7 2 2 3 5" xfId="39479" xr:uid="{739E448F-4789-4A18-A840-2239104BFA8B}"/>
    <cellStyle name="20% - Énfasis4 7 2 2 4" xfId="19130" xr:uid="{C029CACE-8858-4E94-88E4-79A2DA32BAF9}"/>
    <cellStyle name="20% - Énfasis4 7 2 2 5" xfId="24884" xr:uid="{9896C45A-5429-4B89-8BAC-2E7C36E4D4F9}"/>
    <cellStyle name="20% - Énfasis4 7 2 2 6" xfId="30760" xr:uid="{B1C995A7-B8D8-4487-BC45-461C6DE539FB}"/>
    <cellStyle name="20% - Énfasis4 7 2 2 7" xfId="36642" xr:uid="{CF916D15-30EB-4D61-A7F0-0FCCDACF1062}"/>
    <cellStyle name="20% - Énfasis4 7 2 3" xfId="5119" xr:uid="{7EAFEAD6-30D5-4CE8-B147-B3235918C48E}"/>
    <cellStyle name="20% - Énfasis4 7 2 3 2" xfId="7986" xr:uid="{5C89F264-8BF2-4DE1-A99E-8607707C48AC}"/>
    <cellStyle name="20% - Énfasis4 7 2 3 2 2" xfId="22371" xr:uid="{87A0043C-3C85-4B73-95FA-D797B0C27170}"/>
    <cellStyle name="20% - Énfasis4 7 2 3 2 3" xfId="28219" xr:uid="{CDAF7A95-7B08-4D57-A5E2-86246ADD95A4}"/>
    <cellStyle name="20% - Énfasis4 7 2 3 2 4" xfId="34101" xr:uid="{FF6CBCD1-9FF2-4280-B28C-C386CB9ACA24}"/>
    <cellStyle name="20% - Énfasis4 7 2 3 2 5" xfId="39965" xr:uid="{DF254C0C-B467-4255-865B-9B3F0ABBFA45}"/>
    <cellStyle name="20% - Énfasis4 7 2 3 3" xfId="19594" xr:uid="{B163FDEF-C9AA-4F09-A5C1-4A3E7E67E255}"/>
    <cellStyle name="20% - Énfasis4 7 2 3 4" xfId="25370" xr:uid="{46A57E01-7695-4710-A7CD-45CFD968636C}"/>
    <cellStyle name="20% - Énfasis4 7 2 3 5" xfId="31244" xr:uid="{C0B38DA2-5B02-423C-8E94-F302BBA3CAE9}"/>
    <cellStyle name="20% - Énfasis4 7 2 3 6" xfId="37122" xr:uid="{91931A59-64E3-4343-92DD-4DACC50AD3D5}"/>
    <cellStyle name="20% - Énfasis4 7 2 4" xfId="7014" xr:uid="{95B0D42B-E306-4EAD-9016-511E40219815}"/>
    <cellStyle name="20% - Énfasis4 7 2 4 2" xfId="21431" xr:uid="{1FDB1B8E-E6B9-44CA-8328-DA5E864145F1}"/>
    <cellStyle name="20% - Énfasis4 7 2 4 3" xfId="27252" xr:uid="{1186A6D4-5F74-4F5F-A154-8F222A4E4227}"/>
    <cellStyle name="20% - Énfasis4 7 2 4 4" xfId="33130" xr:uid="{09510E57-66FD-4D1A-B253-903AA0860AC7}"/>
    <cellStyle name="20% - Énfasis4 7 2 4 5" xfId="38994" xr:uid="{21862217-5F12-4B78-939B-F9782A362C1E}"/>
    <cellStyle name="20% - Énfasis4 7 2 5" xfId="18686" xr:uid="{14AE2C52-C1A8-4635-B49D-293C8ECFEDF5}"/>
    <cellStyle name="20% - Énfasis4 7 2 6" xfId="24401" xr:uid="{7FB4FE83-9EDF-4F66-A227-6D219363C743}"/>
    <cellStyle name="20% - Énfasis4 7 2 7" xfId="30278" xr:uid="{6E7401A8-E9BB-46B6-8795-23C1CE5C7952}"/>
    <cellStyle name="20% - Énfasis4 7 2 8" xfId="36158" xr:uid="{AC7BFDF7-9A8A-41FE-88E7-5C90058D519B}"/>
    <cellStyle name="20% - Énfasis4 7 3" xfId="4441" xr:uid="{38D33D10-B56C-4918-8153-D04D666CE85D}"/>
    <cellStyle name="20% - Énfasis4 7 3 2" xfId="5408" xr:uid="{D54F9DED-26E9-4995-AFC1-1035181DEF47}"/>
    <cellStyle name="20% - Énfasis4 7 3 2 2" xfId="8275" xr:uid="{2CDE5CF2-8766-4021-9F27-686DBFA23A52}"/>
    <cellStyle name="20% - Énfasis4 7 3 2 2 2" xfId="22651" xr:uid="{829A05BD-2D48-4E90-BCDD-D868ADCF0F2E}"/>
    <cellStyle name="20% - Énfasis4 7 3 2 2 3" xfId="28508" xr:uid="{E05EC0AC-2DE6-40FF-B002-57FB2399BD69}"/>
    <cellStyle name="20% - Énfasis4 7 3 2 2 4" xfId="34390" xr:uid="{FF4CFF9F-9ABD-439E-BF38-75C49A11C4E9}"/>
    <cellStyle name="20% - Énfasis4 7 3 2 2 5" xfId="40254" xr:uid="{4F9B4A49-53BD-4DB6-8553-6F6692381A84}"/>
    <cellStyle name="20% - Énfasis4 7 3 2 3" xfId="19873" xr:uid="{112FDD82-01DA-431E-9C34-1C0FDC5D1332}"/>
    <cellStyle name="20% - Énfasis4 7 3 2 4" xfId="25659" xr:uid="{04F6488C-ECAC-4D5B-A45C-03A5A6838017}"/>
    <cellStyle name="20% - Énfasis4 7 3 2 5" xfId="31533" xr:uid="{399CB7B9-BEEF-46D2-855D-4AA2C3A31F3E}"/>
    <cellStyle name="20% - Énfasis4 7 3 2 6" xfId="37404" xr:uid="{A7EB39CE-9F4C-4BFE-9EB8-2EAE8D433D76}"/>
    <cellStyle name="20% - Énfasis4 7 3 3" xfId="7303" xr:uid="{77A22257-C445-426A-92AF-ACD891F35001}"/>
    <cellStyle name="20% - Énfasis4 7 3 3 2" xfId="21708" xr:uid="{7E678B6B-1F46-476C-8D2C-94B5BE656341}"/>
    <cellStyle name="20% - Énfasis4 7 3 3 3" xfId="27537" xr:uid="{8C7DD4D9-3F3E-4D1D-939C-C24BD79F4FEA}"/>
    <cellStyle name="20% - Énfasis4 7 3 3 4" xfId="33419" xr:uid="{5E323839-995E-40EE-9A08-746B44C79BFF}"/>
    <cellStyle name="20% - Énfasis4 7 3 3 5" xfId="39283" xr:uid="{E293FF8D-3B24-4EAB-B481-B6DC9F8321F1}"/>
    <cellStyle name="20% - Énfasis4 7 3 4" xfId="18944" xr:uid="{683663C6-AFDE-4F37-88A3-F8C8DF21772E}"/>
    <cellStyle name="20% - Énfasis4 7 3 5" xfId="24688" xr:uid="{6A560461-FC9C-4B8B-9F87-EFAFC903B22C}"/>
    <cellStyle name="20% - Énfasis4 7 3 6" xfId="30566" xr:uid="{36AF3172-F3F2-4819-A596-65A6D4DA379F}"/>
    <cellStyle name="20% - Énfasis4 7 3 7" xfId="36447" xr:uid="{F9F78F3B-06FE-4B8E-AEE6-BDF2F74182B0}"/>
    <cellStyle name="20% - Énfasis4 7 4" xfId="4923" xr:uid="{FCAAE58D-CE9F-4FAC-9C4C-1F0AFC30D33F}"/>
    <cellStyle name="20% - Énfasis4 7 4 2" xfId="7790" xr:uid="{4C86086B-1AEF-40BD-B110-84D4333BA054}"/>
    <cellStyle name="20% - Énfasis4 7 4 2 2" xfId="22178" xr:uid="{F2AB17CC-9D07-4476-BBF2-D3E0D1679063}"/>
    <cellStyle name="20% - Énfasis4 7 4 2 3" xfId="28023" xr:uid="{AAF5CB4B-27A0-4B43-A531-E8E6484626C6}"/>
    <cellStyle name="20% - Énfasis4 7 4 2 4" xfId="33905" xr:uid="{C7372E1C-80E6-48D7-95E5-4861E493BD43}"/>
    <cellStyle name="20% - Énfasis4 7 4 2 5" xfId="39769" xr:uid="{8B5A8ED9-CAEE-4357-AA0A-8145ED17A647}"/>
    <cellStyle name="20% - Énfasis4 7 4 3" xfId="19405" xr:uid="{5A707C59-AFC2-48B7-B233-30F1F55A39B3}"/>
    <cellStyle name="20% - Énfasis4 7 4 4" xfId="25174" xr:uid="{E037E407-60B1-4369-B6D6-D33AFB744969}"/>
    <cellStyle name="20% - Énfasis4 7 4 5" xfId="31048" xr:uid="{60737461-7DD8-4167-8C5F-3FBF737EBD7E}"/>
    <cellStyle name="20% - Énfasis4 7 4 6" xfId="36927" xr:uid="{FBB35C3D-DB00-477E-9008-F6BC5C03F656}"/>
    <cellStyle name="20% - Énfasis4 7 5" xfId="5933" xr:uid="{A2C2ECBD-73F5-441A-9F2D-CE0E685055E6}"/>
    <cellStyle name="20% - Énfasis4 7 5 2" xfId="8802" xr:uid="{E9C8F278-A66E-4160-A24F-1564506AA1D9}"/>
    <cellStyle name="20% - Énfasis4 7 5 2 2" xfId="23169" xr:uid="{61CAFA9A-C2B7-4385-8450-2C5B9C8EFEFD}"/>
    <cellStyle name="20% - Énfasis4 7 5 2 3" xfId="29034" xr:uid="{02D8ECB5-EA83-4386-A12B-3D9BB49A7701}"/>
    <cellStyle name="20% - Énfasis4 7 5 2 4" xfId="34916" xr:uid="{589498E3-23CC-4772-9ED9-6DA6F32F1FFC}"/>
    <cellStyle name="20% - Énfasis4 7 5 2 5" xfId="40780" xr:uid="{8AE54611-63E5-4983-BE80-80A75D105FCB}"/>
    <cellStyle name="20% - Énfasis4 7 5 3" xfId="20383" xr:uid="{989F038D-1506-4D34-A090-8F73F5180359}"/>
    <cellStyle name="20% - Énfasis4 7 5 4" xfId="26184" xr:uid="{C6FF3C4D-6606-4431-9004-2DE14123743B}"/>
    <cellStyle name="20% - Énfasis4 7 5 5" xfId="32059" xr:uid="{C4475A55-D0F9-49FF-99EE-CDFAE658016D}"/>
    <cellStyle name="20% - Énfasis4 7 5 6" xfId="37925" xr:uid="{A3318026-EEA3-4AB8-AEB7-4E63247E68F9}"/>
    <cellStyle name="20% - Énfasis4 7 6" xfId="6819" xr:uid="{DBE4CDF9-6C4A-4586-BE32-B84FDAA761F0}"/>
    <cellStyle name="20% - Énfasis4 7 6 2" xfId="21242" xr:uid="{6D8AC8AD-34AA-477A-BA91-CBF4A40E2120}"/>
    <cellStyle name="20% - Énfasis4 7 6 3" xfId="27058" xr:uid="{C2BCC10F-9ADF-4198-8F99-54E7622D1CFE}"/>
    <cellStyle name="20% - Énfasis4 7 6 4" xfId="32934" xr:uid="{543DA354-0C22-4F59-A277-EEE9E9EA8577}"/>
    <cellStyle name="20% - Énfasis4 7 6 5" xfId="38798" xr:uid="{30163D1E-FA47-4147-9C93-FAFD232FAD85}"/>
    <cellStyle name="20% - Énfasis4 7 7" xfId="18492" xr:uid="{81E1013C-68F1-4950-9014-47A298DFB6F6}"/>
    <cellStyle name="20% - Énfasis4 7 8" xfId="24200" xr:uid="{C0C37F0B-1208-487F-A1AE-BC1E7C760335}"/>
    <cellStyle name="20% - Énfasis4 7 9" xfId="30078" xr:uid="{5C132006-49F7-48B0-AE14-FBAA0263C585}"/>
    <cellStyle name="20% - Énfasis4 8" xfId="3992" xr:uid="{18108EB3-D923-4AE4-B929-E16AA5635701}"/>
    <cellStyle name="20% - Énfasis4 8 10" xfId="35986" xr:uid="{FC633F2D-E331-4EB6-AABE-AE94A7F13218}"/>
    <cellStyle name="20% - Énfasis4 8 2" xfId="4184" xr:uid="{CE335F98-8052-49C5-A16E-8FE2D715C63C}"/>
    <cellStyle name="20% - Énfasis4 8 2 2" xfId="4662" xr:uid="{2AE0D4EA-E510-4E28-BF3D-D46772A0BE26}"/>
    <cellStyle name="20% - Énfasis4 8 2 2 2" xfId="5630" xr:uid="{DC8F207A-A2C3-46C8-9AEF-27D4E1BDC739}"/>
    <cellStyle name="20% - Énfasis4 8 2 2 2 2" xfId="8497" xr:uid="{C2A6B1EA-C43E-41E7-81F6-98FBF0BDFA4F}"/>
    <cellStyle name="20% - Énfasis4 8 2 2 2 2 2" xfId="22871" xr:uid="{1C8631A5-D411-43FE-B6F0-73DBBE4A41C2}"/>
    <cellStyle name="20% - Énfasis4 8 2 2 2 2 3" xfId="28730" xr:uid="{2D29EC54-8F02-4597-8BDE-C3669F8F45FD}"/>
    <cellStyle name="20% - Énfasis4 8 2 2 2 2 4" xfId="34612" xr:uid="{82294209-4E00-4259-BB5A-8E1F99CBACDC}"/>
    <cellStyle name="20% - Énfasis4 8 2 2 2 2 5" xfId="40476" xr:uid="{C2EF5D85-642D-4B79-8A70-344C453FFDEE}"/>
    <cellStyle name="20% - Énfasis4 8 2 2 2 3" xfId="20089" xr:uid="{EB137500-A0EA-431B-987F-B3B4CFF4BFA3}"/>
    <cellStyle name="20% - Énfasis4 8 2 2 2 4" xfId="25881" xr:uid="{5C960CB4-5B74-49D4-9B3A-D33C05347B64}"/>
    <cellStyle name="20% - Énfasis4 8 2 2 2 5" xfId="31755" xr:uid="{5F23C17A-31E8-4A93-AE4E-EA5DF8989159}"/>
    <cellStyle name="20% - Énfasis4 8 2 2 2 6" xfId="37624" xr:uid="{472738D1-3ED1-4494-8828-710103FE9D6B}"/>
    <cellStyle name="20% - Énfasis4 8 2 2 3" xfId="7525" xr:uid="{FD6A2B7F-77F2-4A2A-8C76-4880074A1A56}"/>
    <cellStyle name="20% - Énfasis4 8 2 2 3 2" xfId="21925" xr:uid="{8157FC93-1BBA-4BDA-AE30-C3CC10BAF79D}"/>
    <cellStyle name="20% - Énfasis4 8 2 2 3 3" xfId="27759" xr:uid="{E65815CF-7A3E-4D99-8E09-EFE02B0F8222}"/>
    <cellStyle name="20% - Énfasis4 8 2 2 3 4" xfId="33641" xr:uid="{B9EFF21D-1A86-4CAE-A958-50BA7EAA9C79}"/>
    <cellStyle name="20% - Énfasis4 8 2 2 3 5" xfId="39505" xr:uid="{BDFECAA0-C2EF-444E-BFF6-32CDB5961F70}"/>
    <cellStyle name="20% - Énfasis4 8 2 2 4" xfId="19154" xr:uid="{ED04082E-3DE8-4F61-A006-E67C7F9013AB}"/>
    <cellStyle name="20% - Énfasis4 8 2 2 5" xfId="24910" xr:uid="{427E3586-7F55-4B88-BF58-17DBCEB0C9D8}"/>
    <cellStyle name="20% - Énfasis4 8 2 2 6" xfId="30786" xr:uid="{FEEFADE1-BA9A-4D29-9776-D4A42EFA7148}"/>
    <cellStyle name="20% - Énfasis4 8 2 2 7" xfId="36667" xr:uid="{8785C39F-8389-460B-BC92-8DCA72CD9602}"/>
    <cellStyle name="20% - Énfasis4 8 2 3" xfId="5145" xr:uid="{11003368-B2ED-466A-BB1E-800074661977}"/>
    <cellStyle name="20% - Énfasis4 8 2 3 2" xfId="8012" xr:uid="{3BF9A21C-51D0-42C2-91B8-E15FBDE3AF0C}"/>
    <cellStyle name="20% - Énfasis4 8 2 3 2 2" xfId="22396" xr:uid="{FCE27F5C-94E2-4BB4-A1BB-039CFDF72730}"/>
    <cellStyle name="20% - Énfasis4 8 2 3 2 3" xfId="28245" xr:uid="{F4269332-C0EF-4DAA-8AF9-60C4CFEC9B58}"/>
    <cellStyle name="20% - Énfasis4 8 2 3 2 4" xfId="34127" xr:uid="{105701DA-738B-4604-BED7-589B86716A42}"/>
    <cellStyle name="20% - Énfasis4 8 2 3 2 5" xfId="39991" xr:uid="{D5C2B32B-B95A-4C83-B992-9C76D480211C}"/>
    <cellStyle name="20% - Énfasis4 8 2 3 3" xfId="19619" xr:uid="{77D73BB5-2BFF-40B8-B6E6-27C975FE96AC}"/>
    <cellStyle name="20% - Énfasis4 8 2 3 4" xfId="25396" xr:uid="{6CD27FBA-5FFD-45BA-AD63-C20A11C674C2}"/>
    <cellStyle name="20% - Énfasis4 8 2 3 5" xfId="31270" xr:uid="{E2F86471-7DBD-4766-B38D-1C635F1CB558}"/>
    <cellStyle name="20% - Énfasis4 8 2 3 6" xfId="37147" xr:uid="{3FCEC449-E63B-48F2-AB90-DD24302381FB}"/>
    <cellStyle name="20% - Énfasis4 8 2 4" xfId="7040" xr:uid="{FEB08F20-C456-4B7D-9A20-334CFA4BB8A3}"/>
    <cellStyle name="20% - Énfasis4 8 2 4 2" xfId="21456" xr:uid="{C8C63E97-8FD3-439D-853E-C347270CF9FE}"/>
    <cellStyle name="20% - Énfasis4 8 2 4 3" xfId="27277" xr:uid="{B86E3205-E5FE-4FF3-AD33-717307866828}"/>
    <cellStyle name="20% - Énfasis4 8 2 4 4" xfId="33156" xr:uid="{21A67F51-9486-4FFC-AE3E-3E35BF599564}"/>
    <cellStyle name="20% - Énfasis4 8 2 4 5" xfId="39020" xr:uid="{B64B970A-72AE-422E-B0FE-C309F16A4121}"/>
    <cellStyle name="20% - Énfasis4 8 2 5" xfId="18711" xr:uid="{580A4A7F-7AF2-494E-A9DB-4597F3DECE56}"/>
    <cellStyle name="20% - Énfasis4 8 2 6" xfId="24427" xr:uid="{CE20D9A8-883F-49EA-BF63-091D96F74584}"/>
    <cellStyle name="20% - Énfasis4 8 2 7" xfId="30304" xr:uid="{A8178BBE-658F-4D5C-BF11-68C71A539655}"/>
    <cellStyle name="20% - Énfasis4 8 2 8" xfId="36184" xr:uid="{4A37E7F9-4B48-4C57-988D-8923B0A427A9}"/>
    <cellStyle name="20% - Énfasis4 8 3" xfId="4466" xr:uid="{05E1B8CA-3F81-4AA5-8F3A-447770C665E5}"/>
    <cellStyle name="20% - Énfasis4 8 3 2" xfId="5434" xr:uid="{C9F8EAEB-E991-4EBA-9BFE-F3579C9959AF}"/>
    <cellStyle name="20% - Énfasis4 8 3 2 2" xfId="8301" xr:uid="{2F550C56-0684-4C77-ADD5-BCF0FC33C2BD}"/>
    <cellStyle name="20% - Énfasis4 8 3 2 2 2" xfId="22677" xr:uid="{F7F8B815-1571-4C52-844D-C308166CA204}"/>
    <cellStyle name="20% - Énfasis4 8 3 2 2 3" xfId="28534" xr:uid="{E4984E81-C90C-433E-A4DA-8F21147F0CBF}"/>
    <cellStyle name="20% - Énfasis4 8 3 2 2 4" xfId="34416" xr:uid="{BFE596AC-F871-434E-A8FD-A0C4AC52C896}"/>
    <cellStyle name="20% - Énfasis4 8 3 2 2 5" xfId="40280" xr:uid="{92236AE5-026F-4444-BBE4-4A5515BF4348}"/>
    <cellStyle name="20% - Énfasis4 8 3 2 3" xfId="19898" xr:uid="{001FA356-1EE9-4E7F-A564-493913F72E74}"/>
    <cellStyle name="20% - Énfasis4 8 3 2 4" xfId="25685" xr:uid="{2E9F8E40-C9E0-494C-8244-8B6BDAC3879C}"/>
    <cellStyle name="20% - Énfasis4 8 3 2 5" xfId="31559" xr:uid="{DBE68F69-8B6B-4349-87E4-418459E51CBF}"/>
    <cellStyle name="20% - Énfasis4 8 3 2 6" xfId="37430" xr:uid="{24F8FC1C-1845-462B-BF12-93B019E47C66}"/>
    <cellStyle name="20% - Énfasis4 8 3 3" xfId="7329" xr:uid="{908CDF47-155F-4484-BBC7-642E197FACDB}"/>
    <cellStyle name="20% - Énfasis4 8 3 3 2" xfId="21733" xr:uid="{0FE4D4DD-A5A9-42F1-AF86-D7CB3B5AED4B}"/>
    <cellStyle name="20% - Énfasis4 8 3 3 3" xfId="27563" xr:uid="{575F0971-0C78-45C6-8A03-952BAC6A9DF3}"/>
    <cellStyle name="20% - Énfasis4 8 3 3 4" xfId="33445" xr:uid="{B47B358D-BFBE-4352-AD54-385D8FF4559F}"/>
    <cellStyle name="20% - Énfasis4 8 3 3 5" xfId="39309" xr:uid="{FD4DA034-859A-47CB-95AF-42E8FE2819D2}"/>
    <cellStyle name="20% - Énfasis4 8 3 4" xfId="18970" xr:uid="{30C7DCE1-935B-43FC-A038-1F4342857C0E}"/>
    <cellStyle name="20% - Énfasis4 8 3 5" xfId="24714" xr:uid="{C0EB1B65-EA98-43F1-944C-37DDCB60E3FF}"/>
    <cellStyle name="20% - Énfasis4 8 3 6" xfId="30592" xr:uid="{10D87B50-AB2C-46A2-9967-9128C50C931B}"/>
    <cellStyle name="20% - Énfasis4 8 3 7" xfId="36473" xr:uid="{7BE04B88-E9DE-4D72-9995-CE2662F8A044}"/>
    <cellStyle name="20% - Énfasis4 8 4" xfId="4949" xr:uid="{0D8F9544-EBD6-499C-9474-2A2C9B4D7A38}"/>
    <cellStyle name="20% - Énfasis4 8 4 2" xfId="7816" xr:uid="{1E918AED-332C-41AA-B993-6C1BB8EEEEF4}"/>
    <cellStyle name="20% - Énfasis4 8 4 2 2" xfId="22203" xr:uid="{FA08DDD6-D434-4E85-9784-216A28E56161}"/>
    <cellStyle name="20% - Énfasis4 8 4 2 3" xfId="28049" xr:uid="{3F761526-44E6-40B7-AE1C-2174D484D9CE}"/>
    <cellStyle name="20% - Énfasis4 8 4 2 4" xfId="33931" xr:uid="{7B830879-0BF1-4C10-96B7-A59331419D51}"/>
    <cellStyle name="20% - Énfasis4 8 4 2 5" xfId="39795" xr:uid="{1EEF56CC-F5F4-4A71-8883-BA941F71C2DB}"/>
    <cellStyle name="20% - Énfasis4 8 4 3" xfId="19431" xr:uid="{ED6B020F-7E86-46BA-A8A3-CA9EB88E5671}"/>
    <cellStyle name="20% - Énfasis4 8 4 4" xfId="25200" xr:uid="{4ECC2EAA-7D02-463F-9E12-C6D1B989DA03}"/>
    <cellStyle name="20% - Énfasis4 8 4 5" xfId="31074" xr:uid="{66B068CB-5EDF-49EE-8DB3-741532B92AE6}"/>
    <cellStyle name="20% - Énfasis4 8 4 6" xfId="36953" xr:uid="{45032BAD-E176-4D2D-BBCF-8CFFC2C22FDE}"/>
    <cellStyle name="20% - Énfasis4 8 5" xfId="5959" xr:uid="{D459EDF1-F3EF-4EE9-A627-9DB8E698D818}"/>
    <cellStyle name="20% - Énfasis4 8 5 2" xfId="8828" xr:uid="{352B8324-FFB4-45E0-AAAD-1AA95AC35E4B}"/>
    <cellStyle name="20% - Énfasis4 8 5 2 2" xfId="23193" xr:uid="{D3669A2A-8E6A-47A5-ADC7-E308F8048C28}"/>
    <cellStyle name="20% - Énfasis4 8 5 2 3" xfId="29060" xr:uid="{7C4C22DB-378A-4F29-A611-9544AAB75B18}"/>
    <cellStyle name="20% - Énfasis4 8 5 2 4" xfId="34942" xr:uid="{9403108E-98B0-4A66-824C-0043A548C64F}"/>
    <cellStyle name="20% - Énfasis4 8 5 2 5" xfId="40806" xr:uid="{AC7B67AA-F1B2-47F9-8DED-A46A3DEB41D9}"/>
    <cellStyle name="20% - Énfasis4 8 5 3" xfId="20409" xr:uid="{6649F289-C316-4F8C-991F-F80A055E8685}"/>
    <cellStyle name="20% - Énfasis4 8 5 4" xfId="26210" xr:uid="{95F224F1-C557-4351-8B1F-92A0475C77AC}"/>
    <cellStyle name="20% - Énfasis4 8 5 5" xfId="32085" xr:uid="{DC7FE8AF-6BBA-44EC-ABD8-9B73B434238D}"/>
    <cellStyle name="20% - Énfasis4 8 5 6" xfId="37950" xr:uid="{56DDCEEC-78F0-4210-B4CB-44DD498923F3}"/>
    <cellStyle name="20% - Énfasis4 8 6" xfId="6845" xr:uid="{76C29F57-6021-4490-AB3A-B3729D52A082}"/>
    <cellStyle name="20% - Énfasis4 8 6 2" xfId="21268" xr:uid="{80E94C63-6C43-428D-B386-1041F52324CA}"/>
    <cellStyle name="20% - Énfasis4 8 6 3" xfId="27083" xr:uid="{CD3C67E9-4CBE-472D-9430-9516AB574284}"/>
    <cellStyle name="20% - Énfasis4 8 6 4" xfId="32960" xr:uid="{06C8BEB1-27D6-4777-A569-10C0C6C1753D}"/>
    <cellStyle name="20% - Énfasis4 8 6 5" xfId="38824" xr:uid="{E179D4C0-E4FA-4CDD-ACFC-73E2F85FE6F7}"/>
    <cellStyle name="20% - Énfasis4 8 7" xfId="18519" xr:uid="{EEB770AD-1ACA-4138-8A43-834CBC2DA872}"/>
    <cellStyle name="20% - Énfasis4 8 8" xfId="24228" xr:uid="{1E950EB2-DE99-42CE-84DF-37CA99C85683}"/>
    <cellStyle name="20% - Énfasis4 8 9" xfId="30106" xr:uid="{89C4865A-8E59-4C27-AFC9-E4B1142EE234}"/>
    <cellStyle name="20% - Énfasis4 9" xfId="4016" xr:uid="{C9955268-8F46-4352-92C1-9B513D150BCD}"/>
    <cellStyle name="20% - Énfasis4 9 2" xfId="4487" xr:uid="{1DDE4546-2079-4B6D-9AF8-616EB0B4033D}"/>
    <cellStyle name="20% - Énfasis4 9 2 2" xfId="5455" xr:uid="{16419FEF-5824-4CED-9A1B-4465617F6BDF}"/>
    <cellStyle name="20% - Énfasis4 9 2 2 2" xfId="8322" xr:uid="{1D6ED762-1468-48DE-8A0A-F17C1AA9D407}"/>
    <cellStyle name="20% - Énfasis4 9 2 2 2 2" xfId="22698" xr:uid="{89F44C3E-6AE2-40A6-B485-25CED65CFE76}"/>
    <cellStyle name="20% - Énfasis4 9 2 2 2 3" xfId="28555" xr:uid="{EA906068-87FC-44B5-B6B3-0C9A78296F0C}"/>
    <cellStyle name="20% - Énfasis4 9 2 2 2 4" xfId="34437" xr:uid="{5E59EBD0-CF6C-486A-B08B-44F6769CBC63}"/>
    <cellStyle name="20% - Énfasis4 9 2 2 2 5" xfId="40301" xr:uid="{70EF5886-270A-4065-A449-17E7C36FD050}"/>
    <cellStyle name="20% - Énfasis4 9 2 2 3" xfId="19918" xr:uid="{5D6A4952-84EE-4FD9-9A7B-ED8C4E1FAECD}"/>
    <cellStyle name="20% - Énfasis4 9 2 2 4" xfId="25706" xr:uid="{E1FACD6A-5A78-44B6-93DD-75AF222E9F97}"/>
    <cellStyle name="20% - Énfasis4 9 2 2 5" xfId="31580" xr:uid="{37A1DE83-937B-4FFF-9AE0-D4A4D9232968}"/>
    <cellStyle name="20% - Énfasis4 9 2 2 6" xfId="37451" xr:uid="{0BAB7481-B3A3-4FCF-AB3F-D35B150973DE}"/>
    <cellStyle name="20% - Énfasis4 9 2 3" xfId="7350" xr:uid="{6F08FE66-7CEF-4B68-8E30-1FE00F538F79}"/>
    <cellStyle name="20% - Énfasis4 9 2 3 2" xfId="21753" xr:uid="{A2C64F41-4662-45AE-B3F4-D169914934F8}"/>
    <cellStyle name="20% - Énfasis4 9 2 3 3" xfId="27584" xr:uid="{2B1C9684-6BA6-452B-B40D-A0F0CDD05C33}"/>
    <cellStyle name="20% - Énfasis4 9 2 3 4" xfId="33466" xr:uid="{E124E53E-CE6A-48CE-93B0-3F23E8AC51F9}"/>
    <cellStyle name="20% - Énfasis4 9 2 3 5" xfId="39330" xr:uid="{133B628D-729A-4DF1-9DE6-A64F9EF64ADE}"/>
    <cellStyle name="20% - Énfasis4 9 2 4" xfId="18991" xr:uid="{D9B77E68-106F-4A9F-A0CB-C01C66D48A6F}"/>
    <cellStyle name="20% - Énfasis4 9 2 5" xfId="24735" xr:uid="{E9E3AA5D-A2DC-4050-853F-4F33520B31ED}"/>
    <cellStyle name="20% - Énfasis4 9 2 6" xfId="30612" xr:uid="{1F366832-2027-431D-BB16-F95B390717D3}"/>
    <cellStyle name="20% - Énfasis4 9 2 7" xfId="36494" xr:uid="{D9F6D4AB-A736-4E6D-8223-513054598819}"/>
    <cellStyle name="20% - Énfasis4 9 3" xfId="4970" xr:uid="{3529DFEF-1645-4924-9E25-35709410ECC7}"/>
    <cellStyle name="20% - Énfasis4 9 3 2" xfId="7837" xr:uid="{BCD1A460-A322-43E7-A1C8-F8DF8FCF40B5}"/>
    <cellStyle name="20% - Énfasis4 9 3 2 2" xfId="22223" xr:uid="{697A24B9-957F-423B-A297-3B03073C9FC1}"/>
    <cellStyle name="20% - Énfasis4 9 3 2 3" xfId="28070" xr:uid="{D7914985-15C9-4A3B-B9AB-3A0B6EC20D61}"/>
    <cellStyle name="20% - Énfasis4 9 3 2 4" xfId="33952" xr:uid="{F5F8C4BB-5097-4AA6-BF38-BD765BD03261}"/>
    <cellStyle name="20% - Énfasis4 9 3 2 5" xfId="39816" xr:uid="{64C41E92-91F5-4C29-B863-3D3B4C2641EA}"/>
    <cellStyle name="20% - Énfasis4 9 3 3" xfId="19451" xr:uid="{9ECCDBCF-21AD-42E4-B5A6-4DE28E635C20}"/>
    <cellStyle name="20% - Énfasis4 9 3 4" xfId="25221" xr:uid="{97664293-ACCD-4156-980F-661E23060F09}"/>
    <cellStyle name="20% - Énfasis4 9 3 5" xfId="31095" xr:uid="{7D579721-7E96-49C7-B4F7-F46ADE52AA36}"/>
    <cellStyle name="20% - Énfasis4 9 3 6" xfId="36974" xr:uid="{C27EDE1D-0ED3-43B7-A4BA-987D9C580442}"/>
    <cellStyle name="20% - Énfasis4 9 4" xfId="6866" xr:uid="{66363A44-C4DE-482A-9768-2EDE07CD3066}"/>
    <cellStyle name="20% - Énfasis4 9 4 2" xfId="21288" xr:uid="{166563C7-9B68-4680-99D8-F5119E443DBA}"/>
    <cellStyle name="20% - Énfasis4 9 4 3" xfId="27104" xr:uid="{81763287-844C-4EA2-AB52-5824A15268AC}"/>
    <cellStyle name="20% - Énfasis4 9 4 4" xfId="32981" xr:uid="{1174E688-BF46-4D93-8230-7BDCDE5DBC57}"/>
    <cellStyle name="20% - Énfasis4 9 4 5" xfId="38845" xr:uid="{7532CAF3-35E2-4046-955A-D9AB538B118C}"/>
    <cellStyle name="20% - Énfasis4 9 5" xfId="18542" xr:uid="{61DC4A5D-1177-4ED9-A0E4-FECA1A3DAF43}"/>
    <cellStyle name="20% - Énfasis4 9 6" xfId="24252" xr:uid="{D38A3E36-C21F-48FC-B281-E0AE457FFBA1}"/>
    <cellStyle name="20% - Énfasis4 9 7" xfId="30130" xr:uid="{69F93980-0950-47E0-8A14-8E019375A349}"/>
    <cellStyle name="20% - Énfasis4 9 8" xfId="36009" xr:uid="{2DACFFAF-3C67-4DFC-990B-D57BB477660A}"/>
    <cellStyle name="20% - Énfasis5" xfId="35" builtinId="46" customBuiltin="1"/>
    <cellStyle name="20% - Énfasis5 10" xfId="4211" xr:uid="{09153089-CA16-4862-955B-E2AF107A4BA1}"/>
    <cellStyle name="20% - Énfasis5 10 2" xfId="4689" xr:uid="{9312C74F-8F00-4515-A327-F22002865C1F}"/>
    <cellStyle name="20% - Énfasis5 10 2 2" xfId="5657" xr:uid="{FE369B87-CA1F-41E0-8E01-5331E718E9EA}"/>
    <cellStyle name="20% - Énfasis5 10 2 2 2" xfId="8525" xr:uid="{49B2A1C3-40DF-4F4F-8495-07A3D169CD51}"/>
    <cellStyle name="20% - Énfasis5 10 2 2 2 2" xfId="22899" xr:uid="{A9993CFE-D6EE-4BB6-951B-5A21D704DBE7}"/>
    <cellStyle name="20% - Énfasis5 10 2 2 2 3" xfId="28758" xr:uid="{D64E3D64-1B7C-4BCD-9589-24839A9B5498}"/>
    <cellStyle name="20% - Énfasis5 10 2 2 2 4" xfId="34640" xr:uid="{37251812-99C5-45DB-94A5-BDF75098117C}"/>
    <cellStyle name="20% - Énfasis5 10 2 2 2 5" xfId="40504" xr:uid="{47D467B6-D1EB-4DF3-A287-0ACAAA9B7BDA}"/>
    <cellStyle name="20% - Énfasis5 10 2 2 3" xfId="20116" xr:uid="{320D7453-F06F-41C7-B839-8D4DE2CC41AC}"/>
    <cellStyle name="20% - Énfasis5 10 2 2 4" xfId="25908" xr:uid="{BF836052-3F54-4806-92D2-154A5A465C66}"/>
    <cellStyle name="20% - Énfasis5 10 2 2 5" xfId="31783" xr:uid="{6C7C92FF-3E1F-4CC9-A20D-EE83D2B00740}"/>
    <cellStyle name="20% - Énfasis5 10 2 2 6" xfId="37652" xr:uid="{57A7FE93-453F-4D06-B612-7D09D9830644}"/>
    <cellStyle name="20% - Énfasis5 10 2 3" xfId="7553" xr:uid="{6FF7A463-10BC-41D8-BCE6-CA50CCA1676A}"/>
    <cellStyle name="20% - Énfasis5 10 2 3 2" xfId="21951" xr:uid="{31379D9A-AF07-417C-8DEC-28F6B10A32FA}"/>
    <cellStyle name="20% - Énfasis5 10 2 3 3" xfId="27787" xr:uid="{53374318-E0E0-4228-BC1A-051E1A5321DB}"/>
    <cellStyle name="20% - Énfasis5 10 2 3 4" xfId="33669" xr:uid="{5C85F249-284D-42A1-88B4-AFD028F23985}"/>
    <cellStyle name="20% - Énfasis5 10 2 3 5" xfId="39533" xr:uid="{03DDBDCF-0E37-4946-9B76-9601AB59E477}"/>
    <cellStyle name="20% - Énfasis5 10 2 4" xfId="19182" xr:uid="{4A656488-3F16-4A15-B24F-2E7316CF7A07}"/>
    <cellStyle name="20% - Énfasis5 10 2 5" xfId="24938" xr:uid="{59034C10-ED4B-469C-BDAD-CA32ABBACCB0}"/>
    <cellStyle name="20% - Énfasis5 10 2 6" xfId="30813" xr:uid="{495D8D51-8CE9-4C5A-AA92-A550BCF6B0D0}"/>
    <cellStyle name="20% - Énfasis5 10 2 7" xfId="36695" xr:uid="{07F42BE7-1C06-47CB-86E4-74018CB43E9D}"/>
    <cellStyle name="20% - Énfasis5 10 3" xfId="5173" xr:uid="{1C5B8EBF-33EF-4FD5-9C24-C1E004E7E40A}"/>
    <cellStyle name="20% - Énfasis5 10 3 2" xfId="8040" xr:uid="{1B7AAF02-785E-427F-B466-72AB29C17766}"/>
    <cellStyle name="20% - Énfasis5 10 3 2 2" xfId="22423" xr:uid="{B5471829-8864-47E8-94AE-E76DD5199249}"/>
    <cellStyle name="20% - Énfasis5 10 3 2 3" xfId="28273" xr:uid="{D3DED4EF-1063-4155-87F1-2EBCBB15A07A}"/>
    <cellStyle name="20% - Énfasis5 10 3 2 4" xfId="34155" xr:uid="{40CF7C56-006F-4437-83D5-7E122738591A}"/>
    <cellStyle name="20% - Énfasis5 10 3 2 5" xfId="40019" xr:uid="{6B50811A-D787-42D7-BB32-05C1757DEE4F}"/>
    <cellStyle name="20% - Énfasis5 10 3 3" xfId="19646" xr:uid="{06D6C001-A562-4F4B-9462-EFBC6DD71FF8}"/>
    <cellStyle name="20% - Énfasis5 10 3 4" xfId="25424" xr:uid="{94EAA56A-2009-442A-ABDE-0A94B9C1FA14}"/>
    <cellStyle name="20% - Énfasis5 10 3 5" xfId="31298" xr:uid="{23105C7D-1309-4343-9A26-503629DCFF3F}"/>
    <cellStyle name="20% - Énfasis5 10 3 6" xfId="37175" xr:uid="{5C480DDC-E66E-436F-9A20-1466184DA1F3}"/>
    <cellStyle name="20% - Énfasis5 10 4" xfId="7068" xr:uid="{1CA48A0B-86C3-4220-8487-4A0625EF46FD}"/>
    <cellStyle name="20% - Énfasis5 10 4 2" xfId="21483" xr:uid="{7878EFF3-ACDB-453B-B233-2F765CA9D75D}"/>
    <cellStyle name="20% - Énfasis5 10 4 3" xfId="27305" xr:uid="{48B8A6D4-D85C-470F-9D29-9BCF3E070B97}"/>
    <cellStyle name="20% - Énfasis5 10 4 4" xfId="33184" xr:uid="{22344372-9F05-47C5-90A9-DC498FB5787B}"/>
    <cellStyle name="20% - Énfasis5 10 4 5" xfId="39048" xr:uid="{674820D5-7BA2-456B-816A-6B7A68A4EE3E}"/>
    <cellStyle name="20% - Énfasis5 10 5" xfId="18739" xr:uid="{CA795C34-F728-4251-A727-CE358A958D3C}"/>
    <cellStyle name="20% - Énfasis5 10 6" xfId="24455" xr:uid="{CDF2E717-120F-4713-9023-4C2798198190}"/>
    <cellStyle name="20% - Énfasis5 10 7" xfId="30331" xr:uid="{48D100E7-A352-4FDC-9ED4-A5ABD771071A}"/>
    <cellStyle name="20% - Énfasis5 10 8" xfId="36212" xr:uid="{6BFC9ECF-5476-4D83-B0BB-30FECCACAC07}"/>
    <cellStyle name="20% - Énfasis5 11" xfId="4247" xr:uid="{7953550D-B052-45DA-B843-A4EE22DD738C}"/>
    <cellStyle name="20% - Énfasis5 11 2" xfId="4726" xr:uid="{A3BDAFA4-799C-4498-9615-001F659A9803}"/>
    <cellStyle name="20% - Énfasis5 11 2 2" xfId="5694" xr:uid="{3D65ECFB-3FE3-4D25-B9A0-6D026A89743F}"/>
    <cellStyle name="20% - Énfasis5 11 2 2 2" xfId="8562" xr:uid="{2D2976DA-7899-41DE-B61A-7463A3E6697D}"/>
    <cellStyle name="20% - Énfasis5 11 2 2 2 2" xfId="22934" xr:uid="{1403FD2F-4DE9-4D8E-ABB0-DEA71AAA08F8}"/>
    <cellStyle name="20% - Énfasis5 11 2 2 2 3" xfId="28795" xr:uid="{7565EE3C-EAD8-4DE2-850F-373B8CF1EE18}"/>
    <cellStyle name="20% - Énfasis5 11 2 2 2 4" xfId="34677" xr:uid="{B57CCDA0-13DF-4839-AD26-52CDD1B337D9}"/>
    <cellStyle name="20% - Énfasis5 11 2 2 2 5" xfId="40541" xr:uid="{C8D2C4A2-436B-4893-9BE1-DC1ADA9B3BDF}"/>
    <cellStyle name="20% - Énfasis5 11 2 2 3" xfId="20151" xr:uid="{42EB90DC-FA91-4222-A155-7EECD90C91CF}"/>
    <cellStyle name="20% - Énfasis5 11 2 2 4" xfId="25945" xr:uid="{CF71475B-A83C-4D4D-B686-7EA4CE96468C}"/>
    <cellStyle name="20% - Énfasis5 11 2 2 5" xfId="31820" xr:uid="{406B05C9-8F78-4829-BDAB-1653862420F5}"/>
    <cellStyle name="20% - Énfasis5 11 2 2 6" xfId="37687" xr:uid="{0E1D7A40-0E85-42DD-8E0E-4288534C2380}"/>
    <cellStyle name="20% - Énfasis5 11 2 3" xfId="7590" xr:uid="{B5998092-A4DC-4230-BED1-CDADF5FFE0E4}"/>
    <cellStyle name="20% - Énfasis5 11 2 3 2" xfId="21984" xr:uid="{820CD724-5A94-4398-BE37-060CF74EA655}"/>
    <cellStyle name="20% - Énfasis5 11 2 3 3" xfId="27824" xr:uid="{D3FA7541-8403-4C38-8B76-D7CE41204AB6}"/>
    <cellStyle name="20% - Énfasis5 11 2 3 4" xfId="33706" xr:uid="{B1A52D01-D298-4987-A523-FF092EC0ED76}"/>
    <cellStyle name="20% - Énfasis5 11 2 3 5" xfId="39570" xr:uid="{CAB3C449-CB43-437A-A215-1BBC425F1068}"/>
    <cellStyle name="20% - Énfasis5 11 2 4" xfId="19216" xr:uid="{FBC6EAB9-6B15-46E9-B691-550810D15DFE}"/>
    <cellStyle name="20% - Énfasis5 11 2 5" xfId="24975" xr:uid="{C4E5A888-7D71-4659-B355-A437DC298C87}"/>
    <cellStyle name="20% - Énfasis5 11 2 6" xfId="30849" xr:uid="{AAEBDC20-C820-4862-A926-C0BA6A2327A8}"/>
    <cellStyle name="20% - Énfasis5 11 2 7" xfId="36730" xr:uid="{1E7963CB-1F50-45B5-84A1-F1941CED2029}"/>
    <cellStyle name="20% - Énfasis5 11 3" xfId="5210" xr:uid="{250643D2-DF7D-4ECD-A2B0-3895307BB4F3}"/>
    <cellStyle name="20% - Énfasis5 11 3 2" xfId="8077" xr:uid="{19EA941D-3722-47F3-88FE-525BB1DC5E30}"/>
    <cellStyle name="20% - Énfasis5 11 3 2 2" xfId="22455" xr:uid="{9895CF36-7C63-4CCF-80AB-AAEBFC936642}"/>
    <cellStyle name="20% - Énfasis5 11 3 2 3" xfId="28310" xr:uid="{0522642D-89E2-4685-98D4-C41D2401C63B}"/>
    <cellStyle name="20% - Énfasis5 11 3 2 4" xfId="34192" xr:uid="{CA5C002D-11CD-4B3E-B231-387220361C8B}"/>
    <cellStyle name="20% - Énfasis5 11 3 2 5" xfId="40056" xr:uid="{51D391EA-28FC-4E13-81C0-D5897A11C068}"/>
    <cellStyle name="20% - Énfasis5 11 3 3" xfId="19681" xr:uid="{7BBBB211-FACE-4D3D-80F0-FB86698EC539}"/>
    <cellStyle name="20% - Énfasis5 11 3 4" xfId="25461" xr:uid="{D32F7F76-4131-4157-9E81-0104AE59A692}"/>
    <cellStyle name="20% - Énfasis5 11 3 5" xfId="31335" xr:uid="{2984AF72-29FB-4AE2-B6AB-81D7C392F544}"/>
    <cellStyle name="20% - Énfasis5 11 3 6" xfId="37208" xr:uid="{236F7A96-7F8C-417A-8416-4CA228956D28}"/>
    <cellStyle name="20% - Énfasis5 11 4" xfId="7105" xr:uid="{D282AF42-E65F-4C8B-8A1D-6F10A0A7E249}"/>
    <cellStyle name="20% - Énfasis5 11 4 2" xfId="21517" xr:uid="{82820560-18EC-4C3D-91FB-84D08F79FA9F}"/>
    <cellStyle name="20% - Énfasis5 11 4 3" xfId="27340" xr:uid="{810BD38A-B226-4E53-940B-19ABDD6374A6}"/>
    <cellStyle name="20% - Énfasis5 11 4 4" xfId="33221" xr:uid="{5BC99F72-B3AD-466A-A034-FBD8D594F8A5}"/>
    <cellStyle name="20% - Énfasis5 11 4 5" xfId="39085" xr:uid="{5ACDDE9B-6D20-461E-BEA1-DBF26E15913D}"/>
    <cellStyle name="20% - Énfasis5 11 5" xfId="18768" xr:uid="{FC9DAA94-B8AA-4E17-836B-CCC003DC3DAE}"/>
    <cellStyle name="20% - Énfasis5 11 6" xfId="24490" xr:uid="{602ED09D-6352-4BD6-B43B-5E4B1EC9CC86}"/>
    <cellStyle name="20% - Énfasis5 11 7" xfId="30368" xr:uid="{0BC809A7-45AC-41B0-B5C9-F632B220AE67}"/>
    <cellStyle name="20% - Énfasis5 11 8" xfId="36249" xr:uid="{E25BB3E1-D245-455B-B2D1-2E5B1891A546}"/>
    <cellStyle name="20% - Énfasis5 12" xfId="4296" xr:uid="{AC602E56-951B-4D56-B405-866CF37EBFB1}"/>
    <cellStyle name="20% - Énfasis5 12 2" xfId="5262" xr:uid="{7B51FF6B-7764-405A-838E-1379497DDE87}"/>
    <cellStyle name="20% - Énfasis5 12 2 2" xfId="8129" xr:uid="{4738409D-B7F6-4188-A3AA-26D4BB61E0A5}"/>
    <cellStyle name="20% - Énfasis5 12 2 2 2" xfId="22506" xr:uid="{D534DBC9-9EA6-48A7-9BB9-1FEA8862ECA0}"/>
    <cellStyle name="20% - Énfasis5 12 2 2 3" xfId="28362" xr:uid="{78346114-3917-4C20-8021-B869BBA3E3E6}"/>
    <cellStyle name="20% - Énfasis5 12 2 2 4" xfId="34244" xr:uid="{C260541E-B145-4C81-938C-7B4CF126D483}"/>
    <cellStyle name="20% - Énfasis5 12 2 2 5" xfId="40108" xr:uid="{89ED9F38-7FC4-4905-8B2F-95B7CF74781D}"/>
    <cellStyle name="20% - Énfasis5 12 2 3" xfId="19732" xr:uid="{0B08CC0A-B9B2-490D-9737-DB88724A6559}"/>
    <cellStyle name="20% - Énfasis5 12 2 4" xfId="25513" xr:uid="{A49B7ABF-9283-4A1C-82AC-FA14D6196A8A}"/>
    <cellStyle name="20% - Énfasis5 12 2 5" xfId="31387" xr:uid="{CCBA8F81-396B-45E6-8F85-3748977B9A1C}"/>
    <cellStyle name="20% - Énfasis5 12 2 6" xfId="37259" xr:uid="{D12225E2-AB80-47D4-AFFF-FB7AA794EA5B}"/>
    <cellStyle name="20% - Énfasis5 12 3" xfId="7157" xr:uid="{4FC78C40-C185-4F74-B075-0CA78F5774C3}"/>
    <cellStyle name="20% - Énfasis5 12 3 2" xfId="21568" xr:uid="{DC579238-D0BD-4E2F-9D31-F60C835EAA83}"/>
    <cellStyle name="20% - Énfasis5 12 3 3" xfId="27391" xr:uid="{4CD0770D-C115-45B3-8557-6C8C2519A40C}"/>
    <cellStyle name="20% - Énfasis5 12 3 4" xfId="33273" xr:uid="{F9A2623F-359C-426B-9582-8EFDF8A5F09C}"/>
    <cellStyle name="20% - Énfasis5 12 3 5" xfId="39137" xr:uid="{D4BB8298-2E82-485C-9825-76A78AF17427}"/>
    <cellStyle name="20% - Énfasis5 12 4" xfId="18804" xr:uid="{73337716-7428-4FDA-817F-43D5E77D1CCA}"/>
    <cellStyle name="20% - Énfasis5 12 5" xfId="24542" xr:uid="{2E354BEC-C849-4258-B841-62E1402097A1}"/>
    <cellStyle name="20% - Énfasis5 12 6" xfId="30421" xr:uid="{B2CADFEB-76D1-45FE-8B1F-6EC421197414}"/>
    <cellStyle name="20% - Énfasis5 12 7" xfId="36302" xr:uid="{7578A10E-2F4D-4D2D-A860-6CD8268970E1}"/>
    <cellStyle name="20% - Énfasis5 13" xfId="4781" xr:uid="{9B0CBC53-EC58-4AED-A386-6C5288DA1D64}"/>
    <cellStyle name="20% - Énfasis5 13 2" xfId="7644" xr:uid="{A0AC3ECB-EA2A-47C8-AD1A-1B849F38C589}"/>
    <cellStyle name="20% - Énfasis5 13 2 2" xfId="22037" xr:uid="{261CC6DF-863A-452F-9058-D98167B462D1}"/>
    <cellStyle name="20% - Énfasis5 13 2 3" xfId="27878" xr:uid="{5959DD5B-EDE2-4685-8759-B22B645446CB}"/>
    <cellStyle name="20% - Énfasis5 13 2 4" xfId="33760" xr:uid="{5609572D-3AF3-4537-AC71-502780FD734F}"/>
    <cellStyle name="20% - Énfasis5 13 2 5" xfId="39624" xr:uid="{6532C086-0C89-4B99-95FF-2D303EE8FA23}"/>
    <cellStyle name="20% - Énfasis5 13 3" xfId="19263" xr:uid="{2E353DCD-1B72-4386-AB0B-B9F52C6CEDE9}"/>
    <cellStyle name="20% - Énfasis5 13 4" xfId="25029" xr:uid="{32B67FC6-FD08-476E-8599-DA21D8EF9CEE}"/>
    <cellStyle name="20% - Énfasis5 13 5" xfId="30903" xr:uid="{3764DEDD-5EBF-46D1-97E8-CC91F2BF4BE5}"/>
    <cellStyle name="20% - Énfasis5 13 6" xfId="36783" xr:uid="{3DFABC8C-0EFF-44DC-9BA7-CEC9E22EE45F}"/>
    <cellStyle name="20% - Énfasis5 14" xfId="5747" xr:uid="{18668FC3-323E-4F15-BFF9-6FFAB1889F85}"/>
    <cellStyle name="20% - Énfasis5 14 2" xfId="8616" xr:uid="{511F6264-112D-4351-A72C-7E3E05D32A6C}"/>
    <cellStyle name="20% - Énfasis5 14 2 2" xfId="22987" xr:uid="{37585776-D8EC-4D15-A452-F05FE7437A96}"/>
    <cellStyle name="20% - Énfasis5 14 2 3" xfId="28849" xr:uid="{5FB4FD2D-CE11-4FAC-93A7-15EC13A66EAF}"/>
    <cellStyle name="20% - Énfasis5 14 2 4" xfId="34731" xr:uid="{587DC8BC-B3AC-4F88-A0A8-1FA2BC320C87}"/>
    <cellStyle name="20% - Énfasis5 14 2 5" xfId="40595" xr:uid="{154D5E36-D53F-4BE6-A79F-5C52AD8E5A14}"/>
    <cellStyle name="20% - Énfasis5 14 3" xfId="20205" xr:uid="{2F102141-65E2-4386-9DD6-745EE55C87EB}"/>
    <cellStyle name="20% - Énfasis5 14 4" xfId="25999" xr:uid="{039914D3-1F04-4DF8-9D41-E1629B9162D1}"/>
    <cellStyle name="20% - Énfasis5 14 5" xfId="31874" xr:uid="{2F598CF2-FDA5-4FDB-A444-ADFDF0EBA347}"/>
    <cellStyle name="20% - Énfasis5 14 6" xfId="37740" xr:uid="{4BA1BFCC-FEB5-4ADE-9C52-C3D549CBF714}"/>
    <cellStyle name="20% - Énfasis5 15" xfId="5767" xr:uid="{FB56C5E1-3B73-4C88-8646-105D68881267}"/>
    <cellStyle name="20% - Énfasis5 15 2" xfId="8636" xr:uid="{65BA22DE-6F56-42D8-BBA0-73B2F430CD39}"/>
    <cellStyle name="20% - Énfasis5 15 2 2" xfId="23007" xr:uid="{2D125A7E-C6F6-45A5-92A4-E83A55BCF630}"/>
    <cellStyle name="20% - Énfasis5 15 2 3" xfId="28869" xr:uid="{7859E35B-7567-4B10-8B0A-0310B41558B5}"/>
    <cellStyle name="20% - Énfasis5 15 2 4" xfId="34751" xr:uid="{EAC0ABBB-EDB4-4A83-9CF6-6CAAA8E38260}"/>
    <cellStyle name="20% - Énfasis5 15 2 5" xfId="40615" xr:uid="{9B7657D1-49E1-4D8A-A01A-522BCA4F2406}"/>
    <cellStyle name="20% - Énfasis5 15 3" xfId="20224" xr:uid="{03DFA46A-DDBD-4D8E-9D16-DAFF81EBE646}"/>
    <cellStyle name="20% - Énfasis5 15 4" xfId="26019" xr:uid="{21A8DE0B-96D2-4E47-A318-4779661F8A4C}"/>
    <cellStyle name="20% - Énfasis5 15 5" xfId="31894" xr:uid="{513B3140-EE9D-4E50-9A86-479FC863467C}"/>
    <cellStyle name="20% - Énfasis5 15 6" xfId="37760" xr:uid="{B72495F4-6CF6-419F-A291-E61BB7EF651D}"/>
    <cellStyle name="20% - Énfasis5 16" xfId="5787" xr:uid="{48F674F4-58A3-40F0-8CB7-C82E1AB32898}"/>
    <cellStyle name="20% - Énfasis5 16 2" xfId="8656" xr:uid="{421E0F8C-4C61-4F90-8A3E-61D8E7784338}"/>
    <cellStyle name="20% - Énfasis5 16 2 2" xfId="23027" xr:uid="{15F6E7ED-87D4-40ED-9B6D-482AA97DBC46}"/>
    <cellStyle name="20% - Énfasis5 16 2 3" xfId="28889" xr:uid="{383FB668-32A2-408C-A1A9-248DE9FEB33C}"/>
    <cellStyle name="20% - Énfasis5 16 2 4" xfId="34771" xr:uid="{EA34D88D-9597-45BB-BE8C-79CE2F33488E}"/>
    <cellStyle name="20% - Énfasis5 16 2 5" xfId="40635" xr:uid="{29683533-79DE-4004-9E1B-D028B7FA324D}"/>
    <cellStyle name="20% - Énfasis5 16 3" xfId="20242" xr:uid="{E31688B1-B500-4409-9F78-B5F48B731EBB}"/>
    <cellStyle name="20% - Énfasis5 16 4" xfId="26039" xr:uid="{1B388DF4-C0C0-425C-9ED2-CA1916AF9FE2}"/>
    <cellStyle name="20% - Énfasis5 16 5" xfId="31914" xr:uid="{469A191A-1A70-4155-B181-D6B83F9E9255}"/>
    <cellStyle name="20% - Énfasis5 16 6" xfId="37780" xr:uid="{B12E24BE-F003-4515-9340-2BF632B17FB2}"/>
    <cellStyle name="20% - Énfasis5 17" xfId="5986" xr:uid="{C0DF39AA-CE25-4F5D-9179-B08174B175A4}"/>
    <cellStyle name="20% - Énfasis5 17 2" xfId="8855" xr:uid="{AFFBFC6D-C18F-46D7-A8A8-994073A0ED0C}"/>
    <cellStyle name="20% - Énfasis5 17 2 2" xfId="23219" xr:uid="{BB7E8F9A-6F24-4DCB-8E40-979636B8B7A2}"/>
    <cellStyle name="20% - Énfasis5 17 2 3" xfId="29086" xr:uid="{02BE21C3-981F-49BE-A7A5-4723DE2F1604}"/>
    <cellStyle name="20% - Énfasis5 17 2 4" xfId="34968" xr:uid="{04A33453-CD50-4434-B62B-186E4E47CB41}"/>
    <cellStyle name="20% - Énfasis5 17 2 5" xfId="40832" xr:uid="{8FEE484B-9BD8-48B0-B86A-C18B9F197007}"/>
    <cellStyle name="20% - Énfasis5 17 3" xfId="20434" xr:uid="{20B611F9-49CC-4DD7-8EA4-72EB3FA2C79A}"/>
    <cellStyle name="20% - Énfasis5 17 4" xfId="26236" xr:uid="{1520E5CB-BB93-48A6-A96E-DE3509F2D70D}"/>
    <cellStyle name="20% - Énfasis5 17 5" xfId="32111" xr:uid="{A707C584-D70C-4F86-A6CE-F882CC5E7524}"/>
    <cellStyle name="20% - Énfasis5 17 6" xfId="37976" xr:uid="{CD296A9D-FE92-4D06-A264-7A6D2B1B874C}"/>
    <cellStyle name="20% - Énfasis5 18" xfId="6006" xr:uid="{93DAF8A5-029A-4AC0-A636-69FDDEC95E4D}"/>
    <cellStyle name="20% - Énfasis5 18 2" xfId="8875" xr:uid="{0F2FA158-3319-4594-ABB3-F1CF1B6713CC}"/>
    <cellStyle name="20% - Énfasis5 18 2 2" xfId="23239" xr:uid="{41F1B381-840A-4D2E-9173-C257663E9CC8}"/>
    <cellStyle name="20% - Énfasis5 18 2 3" xfId="29106" xr:uid="{36F22F94-2AA3-4E02-B8C8-ACC37FC1F760}"/>
    <cellStyle name="20% - Énfasis5 18 2 4" xfId="34988" xr:uid="{C13773FE-8160-42E8-AD9C-BCFB637C9582}"/>
    <cellStyle name="20% - Énfasis5 18 2 5" xfId="40852" xr:uid="{1CC46775-4BB7-4036-883E-6C0ECC3C7AF8}"/>
    <cellStyle name="20% - Énfasis5 18 3" xfId="20454" xr:uid="{A6093F9A-7A74-4997-9BF1-B68A199B2A61}"/>
    <cellStyle name="20% - Énfasis5 18 4" xfId="26256" xr:uid="{974532AF-57CD-4FDF-8A4A-94A4365CAF2C}"/>
    <cellStyle name="20% - Énfasis5 18 5" xfId="32131" xr:uid="{BAFE1B13-9E9B-4D5F-A4C4-EDC0EC387966}"/>
    <cellStyle name="20% - Énfasis5 18 6" xfId="37996" xr:uid="{119EAFF2-3E1B-48B9-935A-98148E91C39C}"/>
    <cellStyle name="20% - Énfasis5 19" xfId="6026" xr:uid="{EDA09A5B-873E-400A-8FE6-0ADD073B9903}"/>
    <cellStyle name="20% - Énfasis5 19 2" xfId="8895" xr:uid="{28FF800D-CCC4-45D2-9FEF-1DA2CF0C24DB}"/>
    <cellStyle name="20% - Énfasis5 19 2 2" xfId="23259" xr:uid="{11DC8794-A7F6-4F63-B768-8036A4884B53}"/>
    <cellStyle name="20% - Énfasis5 19 2 3" xfId="29126" xr:uid="{E0716EB7-9ED2-4C52-8FC7-40A47550F709}"/>
    <cellStyle name="20% - Énfasis5 19 2 4" xfId="35008" xr:uid="{BF4CCCDD-09FE-4727-9358-1723F466A10E}"/>
    <cellStyle name="20% - Énfasis5 19 2 5" xfId="40872" xr:uid="{A694532D-591E-4E22-B771-308BAA6B7216}"/>
    <cellStyle name="20% - Énfasis5 19 3" xfId="20474" xr:uid="{A36D58D9-D52C-4CE7-B051-20B3CF2B7276}"/>
    <cellStyle name="20% - Énfasis5 19 4" xfId="26276" xr:uid="{73292E2E-DAF7-47C5-A8F9-BA6415B8CC89}"/>
    <cellStyle name="20% - Énfasis5 19 5" xfId="32151" xr:uid="{37C3CC95-C4A1-4BFE-BCEA-95660BE557B0}"/>
    <cellStyle name="20% - Énfasis5 19 6" xfId="38016" xr:uid="{3EACA51A-D866-4979-954F-69F607C69DA6}"/>
    <cellStyle name="20% - Énfasis5 2" xfId="3847" xr:uid="{7B05BF77-4A03-4C58-B9FD-6B428FA700E8}"/>
    <cellStyle name="20% - Énfasis5 2 10" xfId="35831" xr:uid="{C59F93AF-0795-4ECD-907A-74C445BCF3A8}"/>
    <cellStyle name="20% - Énfasis5 2 2" xfId="4046" xr:uid="{9CBC0F62-EB00-426C-AEEB-D0D88C1FA6C3}"/>
    <cellStyle name="20% - Énfasis5 2 2 2" xfId="4520" xr:uid="{62B49C7F-CB6B-4B80-89AB-9DC63DF23E11}"/>
    <cellStyle name="20% - Énfasis5 2 2 2 2" xfId="5488" xr:uid="{CE7087E2-C41D-443F-BC07-F043BF10834A}"/>
    <cellStyle name="20% - Énfasis5 2 2 2 2 2" xfId="8355" xr:uid="{D77A2B78-99B1-4BE5-A833-8F947BB70468}"/>
    <cellStyle name="20% - Énfasis5 2 2 2 2 2 2" xfId="22730" xr:uid="{9A603670-8C5F-442B-80E9-1ABA58A6574E}"/>
    <cellStyle name="20% - Énfasis5 2 2 2 2 2 3" xfId="28588" xr:uid="{6B8A8F78-FA0E-4923-A5AF-E7DFFA6CB919}"/>
    <cellStyle name="20% - Énfasis5 2 2 2 2 2 4" xfId="34470" xr:uid="{7C9C3F50-5238-45E3-9752-CD6D46A4E81D}"/>
    <cellStyle name="20% - Énfasis5 2 2 2 2 2 5" xfId="40334" xr:uid="{81CC3021-4ECD-46D4-ABD4-7251D0A01194}"/>
    <cellStyle name="20% - Énfasis5 2 2 2 2 3" xfId="19949" xr:uid="{C35A8991-A849-404B-B146-82C2A61A6591}"/>
    <cellStyle name="20% - Énfasis5 2 2 2 2 4" xfId="25739" xr:uid="{AA479085-EB1C-4EEE-BA26-F12D9BC69A31}"/>
    <cellStyle name="20% - Énfasis5 2 2 2 2 5" xfId="31613" xr:uid="{C04CA59B-AC9D-4C2C-8284-83B66C732A08}"/>
    <cellStyle name="20% - Énfasis5 2 2 2 2 6" xfId="37483" xr:uid="{4444FAC0-6087-4ACA-90A3-2306284B70BE}"/>
    <cellStyle name="20% - Énfasis5 2 2 2 3" xfId="7383" xr:uid="{3245ED13-A188-4F8F-B1A8-9CA13C8B42DC}"/>
    <cellStyle name="20% - Énfasis5 2 2 2 3 2" xfId="21785" xr:uid="{436D4057-61CE-4CC1-B030-4E1BBA9962BA}"/>
    <cellStyle name="20% - Énfasis5 2 2 2 3 3" xfId="27617" xr:uid="{10A4331E-EA95-4106-A47B-ED8AF2C02770}"/>
    <cellStyle name="20% - Énfasis5 2 2 2 3 4" xfId="33499" xr:uid="{57CC0699-A55A-4542-85B6-9CCAD8736F77}"/>
    <cellStyle name="20% - Énfasis5 2 2 2 3 5" xfId="39363" xr:uid="{7DE9F19C-460A-4DF6-9C5B-4B7CE4E8374E}"/>
    <cellStyle name="20% - Énfasis5 2 2 2 4" xfId="19019" xr:uid="{A66BAD8D-167C-4EDD-AB7C-98FBBEE8A7AD}"/>
    <cellStyle name="20% - Énfasis5 2 2 2 5" xfId="24768" xr:uid="{AFB17CE2-1A1D-4136-B303-69C832D438E2}"/>
    <cellStyle name="20% - Énfasis5 2 2 2 6" xfId="30645" xr:uid="{CEA6E5A0-5F6C-435C-91F4-DC5411948ADA}"/>
    <cellStyle name="20% - Énfasis5 2 2 2 7" xfId="36526" xr:uid="{D0787A70-39F6-4EA0-B9A1-3BEA6E239F0B}"/>
    <cellStyle name="20% - Énfasis5 2 2 3" xfId="5003" xr:uid="{DA07FCD5-776A-4FE5-9366-34264C29C9FB}"/>
    <cellStyle name="20% - Énfasis5 2 2 3 2" xfId="7870" xr:uid="{4FF336BE-B425-409E-9C5C-0A77C3CFF0DC}"/>
    <cellStyle name="20% - Énfasis5 2 2 3 2 2" xfId="22255" xr:uid="{E4B12E2A-4382-44D9-81F9-0B59289731FB}"/>
    <cellStyle name="20% - Énfasis5 2 2 3 2 3" xfId="28103" xr:uid="{5848DF98-84FE-49C9-A982-2684B506D5B6}"/>
    <cellStyle name="20% - Énfasis5 2 2 3 2 4" xfId="33985" xr:uid="{AB44C1EE-5CA1-49EC-A821-971CB5DB7AE7}"/>
    <cellStyle name="20% - Énfasis5 2 2 3 2 5" xfId="39849" xr:uid="{B8EE1EE9-3EBA-4ECF-B485-8FCAC3D35651}"/>
    <cellStyle name="20% - Énfasis5 2 2 3 3" xfId="19482" xr:uid="{AE2F4FF7-59C3-4C54-9793-0F381E8C4BF3}"/>
    <cellStyle name="20% - Énfasis5 2 2 3 4" xfId="25254" xr:uid="{EFADF91C-CD9F-41C6-8447-233F2EF0F176}"/>
    <cellStyle name="20% - Énfasis5 2 2 3 5" xfId="31128" xr:uid="{ED921712-805C-412A-880D-1C2951212896}"/>
    <cellStyle name="20% - Énfasis5 2 2 3 6" xfId="37006" xr:uid="{4D47FD55-0848-4FE6-91A4-CAA0B4965628}"/>
    <cellStyle name="20% - Énfasis5 2 2 4" xfId="6898" xr:uid="{638B9B05-4F63-4E98-AB54-4215C13598F2}"/>
    <cellStyle name="20% - Énfasis5 2 2 4 2" xfId="21319" xr:uid="{2CF8D720-3C0A-495A-9B43-A48715676564}"/>
    <cellStyle name="20% - Énfasis5 2 2 4 3" xfId="27136" xr:uid="{058CF40E-E644-442A-8DC5-EF905280DDD4}"/>
    <cellStyle name="20% - Énfasis5 2 2 4 4" xfId="33014" xr:uid="{35ECE76B-E60B-4CAA-A27E-58D4A056CAB2}"/>
    <cellStyle name="20% - Énfasis5 2 2 4 5" xfId="38878" xr:uid="{36ED9B60-BAFB-4BFA-BBCC-A80345A300F0}"/>
    <cellStyle name="20% - Énfasis5 2 2 5" xfId="18573" xr:uid="{EA0E6FC7-B3F2-41D5-9D0D-31E7B3210D88}"/>
    <cellStyle name="20% - Énfasis5 2 2 6" xfId="24285" xr:uid="{832C645C-AB5C-486C-8840-1F60DABF44CA}"/>
    <cellStyle name="20% - Énfasis5 2 2 7" xfId="30163" xr:uid="{3EB84492-217C-41F4-8BDB-398892F50003}"/>
    <cellStyle name="20% - Énfasis5 2 2 8" xfId="36042" xr:uid="{5B45158B-51CF-425D-8D72-5D51005D2AA3}"/>
    <cellStyle name="20% - Énfasis5 2 3" xfId="4326" xr:uid="{7769A0AC-5164-4069-BB51-C2AD6D63BD23}"/>
    <cellStyle name="20% - Énfasis5 2 3 2" xfId="5292" xr:uid="{549184ED-963B-48BB-83D9-6DB56197B86A}"/>
    <cellStyle name="20% - Énfasis5 2 3 2 2" xfId="8159" xr:uid="{CEB64F84-68EC-4F93-A1EE-25A854E92E03}"/>
    <cellStyle name="20% - Énfasis5 2 3 2 2 2" xfId="22535" xr:uid="{EE3024F0-3A42-429F-AD65-C221BCE40549}"/>
    <cellStyle name="20% - Énfasis5 2 3 2 2 3" xfId="28392" xr:uid="{102C8C0C-8A1C-4440-8C70-086E4C1E92D3}"/>
    <cellStyle name="20% - Énfasis5 2 3 2 2 4" xfId="34274" xr:uid="{8884C122-AE98-44B3-92AF-61983BC6EF68}"/>
    <cellStyle name="20% - Énfasis5 2 3 2 2 5" xfId="40138" xr:uid="{07196526-3AAF-414D-98A5-0375B944DE83}"/>
    <cellStyle name="20% - Énfasis5 2 3 2 3" xfId="19760" xr:uid="{48487D7F-8EE7-4ACD-8E63-E2602F4576D8}"/>
    <cellStyle name="20% - Énfasis5 2 3 2 4" xfId="25543" xr:uid="{B7C1CA27-8D5C-401B-BEB9-EC7598DD1885}"/>
    <cellStyle name="20% - Énfasis5 2 3 2 5" xfId="31417" xr:uid="{81059ABB-CB22-40A5-ADE8-E5E40DD0ECD3}"/>
    <cellStyle name="20% - Énfasis5 2 3 2 6" xfId="37288" xr:uid="{DADE1CEC-128D-4095-AAF5-1085C4E2F323}"/>
    <cellStyle name="20% - Énfasis5 2 3 3" xfId="7187" xr:uid="{D4D3839B-EE2D-4E8C-A961-57A4B845C441}"/>
    <cellStyle name="20% - Énfasis5 2 3 3 2" xfId="21594" xr:uid="{67416734-8CC5-44FA-98A2-3A586FD34706}"/>
    <cellStyle name="20% - Énfasis5 2 3 3 3" xfId="27421" xr:uid="{26811596-CC92-4E54-8939-9914E4B6EB31}"/>
    <cellStyle name="20% - Énfasis5 2 3 3 4" xfId="33303" xr:uid="{003AC7C0-3355-4DC8-B894-06B6F66BF946}"/>
    <cellStyle name="20% - Énfasis5 2 3 3 5" xfId="39167" xr:uid="{498CD97A-498A-4CEE-9274-17E716F45853}"/>
    <cellStyle name="20% - Énfasis5 2 3 4" xfId="18831" xr:uid="{D8655A1D-0CD7-4E04-9C27-1B5A74BC036F}"/>
    <cellStyle name="20% - Énfasis5 2 3 5" xfId="24572" xr:uid="{F13552E6-B851-4C91-A199-7721135583B3}"/>
    <cellStyle name="20% - Énfasis5 2 3 6" xfId="30451" xr:uid="{9E14B722-9337-4DCB-99F9-B2AA1BC8FE67}"/>
    <cellStyle name="20% - Énfasis5 2 3 7" xfId="36331" xr:uid="{CBC313C0-5283-4188-8113-7202B31E39E1}"/>
    <cellStyle name="20% - Énfasis5 2 4" xfId="4811" xr:uid="{96C5A94C-8218-4DE5-9FA1-5848137404AD}"/>
    <cellStyle name="20% - Énfasis5 2 4 2" xfId="7674" xr:uid="{0B49F4BA-86A8-49C3-A233-6C1AE57BAE0A}"/>
    <cellStyle name="20% - Énfasis5 2 4 2 2" xfId="22065" xr:uid="{2B8250A5-7E81-4B8D-8562-73EA507071AF}"/>
    <cellStyle name="20% - Énfasis5 2 4 2 3" xfId="27907" xr:uid="{A484B8EC-C96C-4E39-9F17-220AD8C227E1}"/>
    <cellStyle name="20% - Énfasis5 2 4 2 4" xfId="33789" xr:uid="{B32FDEAF-A058-4AC9-8985-1F3C2FF20722}"/>
    <cellStyle name="20% - Énfasis5 2 4 2 5" xfId="39653" xr:uid="{8384EAC7-F3EB-469F-A4D6-013F3AFC76F5}"/>
    <cellStyle name="20% - Énfasis5 2 4 3" xfId="19290" xr:uid="{74343448-DB65-43CF-AE9F-3DA32EA98389}"/>
    <cellStyle name="20% - Énfasis5 2 4 4" xfId="25058" xr:uid="{C5BB54F9-AD42-4C79-9E83-7FBA80755131}"/>
    <cellStyle name="20% - Énfasis5 2 4 5" xfId="30932" xr:uid="{88063383-5308-43D8-9586-A2A11592E874}"/>
    <cellStyle name="20% - Énfasis5 2 4 6" xfId="36811" xr:uid="{813D0F81-F291-415D-8538-8F4970FFFE36}"/>
    <cellStyle name="20% - Énfasis5 2 5" xfId="5817" xr:uid="{5302BC59-83CD-4DC8-8527-A46846A32993}"/>
    <cellStyle name="20% - Énfasis5 2 5 2" xfId="8686" xr:uid="{5382FE61-718F-49D0-AA21-BD448A385E5C}"/>
    <cellStyle name="20% - Énfasis5 2 5 2 2" xfId="23054" xr:uid="{58ACF206-0DBD-47D5-A9DE-F0DC68D3C4F4}"/>
    <cellStyle name="20% - Énfasis5 2 5 2 3" xfId="28918" xr:uid="{77DC46DD-44E6-4B3E-A517-89CFC3550A92}"/>
    <cellStyle name="20% - Énfasis5 2 5 2 4" xfId="34800" xr:uid="{F01D466A-7A66-45A5-AA2F-2417372E1FA7}"/>
    <cellStyle name="20% - Énfasis5 2 5 2 5" xfId="40664" xr:uid="{FE35A455-317F-48E3-8CF0-1AC2C9499AAB}"/>
    <cellStyle name="20% - Énfasis5 2 5 3" xfId="20269" xr:uid="{4C56DE48-4475-4E27-99B4-99CE8361DCD9}"/>
    <cellStyle name="20% - Énfasis5 2 5 4" xfId="26068" xr:uid="{B651FCBC-55B8-4C30-B9B2-C2DAB574543E}"/>
    <cellStyle name="20% - Énfasis5 2 5 5" xfId="31943" xr:uid="{6FDF6D9D-14FE-4439-AED2-0D063B714D5F}"/>
    <cellStyle name="20% - Énfasis5 2 5 6" xfId="37809" xr:uid="{476E68EA-D3FB-4714-9574-89D30E99AF21}"/>
    <cellStyle name="20% - Énfasis5 2 6" xfId="6703" xr:uid="{873A8FEC-C18B-4145-A5DF-C625F7E94224}"/>
    <cellStyle name="20% - Énfasis5 2 6 2" xfId="21130" xr:uid="{678AD428-BFAB-4834-8CE5-E75B8A4AFF96}"/>
    <cellStyle name="20% - Énfasis5 2 6 3" xfId="26942" xr:uid="{9359E38C-2B4C-4F58-8281-9794C2949182}"/>
    <cellStyle name="20% - Énfasis5 2 6 4" xfId="32818" xr:uid="{560C3B31-4F61-4D56-8444-BC0701F34F98}"/>
    <cellStyle name="20% - Énfasis5 2 6 5" xfId="38682" xr:uid="{0393BB8E-9D58-41B6-A671-74D16EADE99F}"/>
    <cellStyle name="20% - Énfasis5 2 7" xfId="18364" xr:uid="{20289E58-022F-4953-8698-E4CE3A0B403B}"/>
    <cellStyle name="20% - Énfasis5 2 8" xfId="24072" xr:uid="{28539750-E856-4382-9338-5118D92B0078}"/>
    <cellStyle name="20% - Énfasis5 2 9" xfId="29950" xr:uid="{CEF35744-1FE5-4722-904E-2112B4135DEC}"/>
    <cellStyle name="20% - Énfasis5 20" xfId="6046" xr:uid="{EBE3C32E-647D-43FD-9F1B-67A2B018EF84}"/>
    <cellStyle name="20% - Énfasis5 20 2" xfId="8915" xr:uid="{478CFD4F-654E-49CC-BAC2-F45E39197D3E}"/>
    <cellStyle name="20% - Énfasis5 20 2 2" xfId="23279" xr:uid="{5B38D3EC-8386-4C99-802F-30C7325A6BD7}"/>
    <cellStyle name="20% - Énfasis5 20 2 3" xfId="29146" xr:uid="{CE59EEB8-0AC7-4474-9734-CD4FC4BEA79D}"/>
    <cellStyle name="20% - Énfasis5 20 2 4" xfId="35028" xr:uid="{B1C9BABB-9E41-4CC6-9186-0B4170D653DC}"/>
    <cellStyle name="20% - Énfasis5 20 2 5" xfId="40892" xr:uid="{9216A22B-F126-4CFE-94D9-758213AC0C01}"/>
    <cellStyle name="20% - Énfasis5 20 3" xfId="20494" xr:uid="{C8F8022A-4C35-40C4-9D91-B7E548FF6985}"/>
    <cellStyle name="20% - Énfasis5 20 4" xfId="26296" xr:uid="{6D0CA764-2936-40AB-A11B-6BDE11F0A079}"/>
    <cellStyle name="20% - Énfasis5 20 5" xfId="32171" xr:uid="{DF8C477A-A5EE-4B71-BBFB-912A4F1F62F6}"/>
    <cellStyle name="20% - Énfasis5 20 6" xfId="38036" xr:uid="{BE649678-168C-4D46-8792-C3561B269EB2}"/>
    <cellStyle name="20% - Énfasis5 21" xfId="6066" xr:uid="{191DAAA3-5829-48AF-802C-9237D01B03BE}"/>
    <cellStyle name="20% - Énfasis5 21 2" xfId="8935" xr:uid="{F765A862-CD35-44F1-910F-2935C25AB313}"/>
    <cellStyle name="20% - Énfasis5 21 2 2" xfId="23299" xr:uid="{B72F4A3E-A202-49BB-B990-7B982DC4F250}"/>
    <cellStyle name="20% - Énfasis5 21 2 3" xfId="29166" xr:uid="{1ED64804-F6F5-4428-B5FB-CD7C0935D0F3}"/>
    <cellStyle name="20% - Énfasis5 21 2 4" xfId="35048" xr:uid="{B1D61F4E-C8C1-4F21-A98C-54D5A64EF22C}"/>
    <cellStyle name="20% - Énfasis5 21 2 5" xfId="40912" xr:uid="{921717AA-CF01-4F91-8165-018BD08BA1FB}"/>
    <cellStyle name="20% - Énfasis5 21 3" xfId="20514" xr:uid="{E87D43CC-B1A7-4FB7-9839-DD4FFD552D1A}"/>
    <cellStyle name="20% - Énfasis5 21 4" xfId="26316" xr:uid="{07D1175F-A19A-4DA1-8868-01CB7A3AB602}"/>
    <cellStyle name="20% - Énfasis5 21 5" xfId="32191" xr:uid="{95574E60-D426-4065-A182-972413E97568}"/>
    <cellStyle name="20% - Énfasis5 21 6" xfId="38056" xr:uid="{587E7D30-7678-4DB0-A472-45852A1E513E}"/>
    <cellStyle name="20% - Énfasis5 22" xfId="6086" xr:uid="{325436CD-459D-4440-A5F1-1B06B14C6523}"/>
    <cellStyle name="20% - Énfasis5 22 2" xfId="8955" xr:uid="{C6940E2D-9365-452C-BBB9-372C488E676D}"/>
    <cellStyle name="20% - Énfasis5 22 2 2" xfId="23319" xr:uid="{192F4753-BD47-4B30-A523-EE526A66044A}"/>
    <cellStyle name="20% - Énfasis5 22 2 3" xfId="29186" xr:uid="{28413385-0EA9-463B-B3E5-53A720C43D65}"/>
    <cellStyle name="20% - Énfasis5 22 2 4" xfId="35068" xr:uid="{C2E32E84-FB8C-4C33-A230-24124EB9A9A1}"/>
    <cellStyle name="20% - Énfasis5 22 2 5" xfId="40932" xr:uid="{BA79C199-CA63-49F0-AB4D-CD48A689C0E6}"/>
    <cellStyle name="20% - Énfasis5 22 3" xfId="20534" xr:uid="{4FC1F157-D988-415F-A3DB-546EAFA83E2F}"/>
    <cellStyle name="20% - Énfasis5 22 4" xfId="26336" xr:uid="{88D91085-3B2A-4C66-9C05-F98FFD99B99C}"/>
    <cellStyle name="20% - Énfasis5 22 5" xfId="32211" xr:uid="{BA368645-C49A-4D78-8FF0-DE69789F56F3}"/>
    <cellStyle name="20% - Énfasis5 22 6" xfId="38076" xr:uid="{8C188564-4FEA-4DF5-9B25-DAB4DE21C393}"/>
    <cellStyle name="20% - Énfasis5 23" xfId="6106" xr:uid="{A52DFB79-A153-4782-815A-F959B9DEEFC1}"/>
    <cellStyle name="20% - Énfasis5 23 2" xfId="8975" xr:uid="{BC988C2E-E75A-4F78-9243-2BF3CAB5C603}"/>
    <cellStyle name="20% - Énfasis5 23 2 2" xfId="23339" xr:uid="{77B48BC1-2049-49AF-A3E0-6D2646D1BCF2}"/>
    <cellStyle name="20% - Énfasis5 23 2 3" xfId="29206" xr:uid="{2588BD89-A218-4932-BD86-833CE79C4C5A}"/>
    <cellStyle name="20% - Énfasis5 23 2 4" xfId="35088" xr:uid="{59BAA3A6-1023-4EEF-BA9F-6FB4DE8E7CF9}"/>
    <cellStyle name="20% - Énfasis5 23 2 5" xfId="40952" xr:uid="{8A67545C-2223-49B5-AB28-2D703D826CAE}"/>
    <cellStyle name="20% - Énfasis5 23 3" xfId="20554" xr:uid="{815D488B-E945-43B5-AD98-7EE72EE2D6A6}"/>
    <cellStyle name="20% - Énfasis5 23 4" xfId="26356" xr:uid="{79865974-9946-4FBF-AA4A-18AC9105E94B}"/>
    <cellStyle name="20% - Énfasis5 23 5" xfId="32231" xr:uid="{E9745DBB-95B9-4D1B-BD0C-1B1ACC702289}"/>
    <cellStyle name="20% - Énfasis5 23 6" xfId="38096" xr:uid="{66A9F5E8-DAB4-4CC2-9207-657B443CF883}"/>
    <cellStyle name="20% - Énfasis5 24" xfId="6126" xr:uid="{7D6A2112-77BB-4146-978C-8C365F28D836}"/>
    <cellStyle name="20% - Énfasis5 24 2" xfId="8995" xr:uid="{A1D7C6E5-F6FA-4A81-82EF-F0E65FFCA627}"/>
    <cellStyle name="20% - Énfasis5 24 2 2" xfId="23359" xr:uid="{DD15DDBA-81B0-4CBF-A3B7-3E1093629927}"/>
    <cellStyle name="20% - Énfasis5 24 2 3" xfId="29226" xr:uid="{DBCE9739-2CAF-4A61-90CF-BD8955DD55D1}"/>
    <cellStyle name="20% - Énfasis5 24 2 4" xfId="35108" xr:uid="{06EECC4F-BC5A-4F7B-B435-C5C1F60D74C9}"/>
    <cellStyle name="20% - Énfasis5 24 2 5" xfId="40972" xr:uid="{A8214B76-CE4C-4F0D-A1B2-F665AEE36DC3}"/>
    <cellStyle name="20% - Énfasis5 24 3" xfId="20574" xr:uid="{AF45D677-A975-4803-8844-317B45344A2C}"/>
    <cellStyle name="20% - Énfasis5 24 4" xfId="26376" xr:uid="{8A751BA2-A02B-4D7C-BA37-EBAA76B63347}"/>
    <cellStyle name="20% - Énfasis5 24 5" xfId="32251" xr:uid="{8642C688-2BB0-4CA4-8DE8-08124A30DE16}"/>
    <cellStyle name="20% - Énfasis5 24 6" xfId="38116" xr:uid="{CD558FC0-52AE-407F-814E-57E8BED25BCC}"/>
    <cellStyle name="20% - Énfasis5 25" xfId="6146" xr:uid="{006EAC54-8AF8-46C5-85FF-A3A8B6688B2A}"/>
    <cellStyle name="20% - Énfasis5 25 2" xfId="9015" xr:uid="{50134BD4-CBC9-46E8-8EB2-AFBFCEDF4DC9}"/>
    <cellStyle name="20% - Énfasis5 25 2 2" xfId="23379" xr:uid="{D5B7C53C-80F4-4735-98D8-62656F5C30D0}"/>
    <cellStyle name="20% - Énfasis5 25 2 3" xfId="29246" xr:uid="{D03DAC83-191B-4296-83EB-AE2870D4AC50}"/>
    <cellStyle name="20% - Énfasis5 25 2 4" xfId="35128" xr:uid="{57062CD2-EE5B-4A59-9064-39616BF8FF20}"/>
    <cellStyle name="20% - Énfasis5 25 2 5" xfId="40991" xr:uid="{5E0834C7-8181-409E-AA21-1C2F71B317C4}"/>
    <cellStyle name="20% - Énfasis5 25 3" xfId="20594" xr:uid="{E5249C52-5D87-43DF-AAE8-E91280DC854E}"/>
    <cellStyle name="20% - Énfasis5 25 4" xfId="26396" xr:uid="{8E393BCF-205C-408A-9911-C846D1FC3B18}"/>
    <cellStyle name="20% - Énfasis5 25 5" xfId="32271" xr:uid="{216A462C-F70F-4644-A879-6BEEF4B7AA8C}"/>
    <cellStyle name="20% - Énfasis5 25 6" xfId="38136" xr:uid="{F93CFAA7-E1B1-45E7-86F6-72B01FC34ED9}"/>
    <cellStyle name="20% - Énfasis5 26" xfId="6166" xr:uid="{DCC57087-ECFE-451C-8A93-790D2BCC807A}"/>
    <cellStyle name="20% - Énfasis5 26 2" xfId="9035" xr:uid="{91FB7E16-3A8C-4BFB-B3A1-FBFF7B9EE6B2}"/>
    <cellStyle name="20% - Énfasis5 26 2 2" xfId="23399" xr:uid="{0DD85A70-B5C6-4229-9895-799A1E849FE9}"/>
    <cellStyle name="20% - Énfasis5 26 2 3" xfId="29266" xr:uid="{A3505B62-C603-4E10-96AC-EE1925B979C6}"/>
    <cellStyle name="20% - Énfasis5 26 2 4" xfId="35148" xr:uid="{86D79814-206E-4AB4-9C32-C968409462D6}"/>
    <cellStyle name="20% - Énfasis5 26 2 5" xfId="41010" xr:uid="{32BCA7FA-72D5-487C-A0F2-45BDE4182C1B}"/>
    <cellStyle name="20% - Énfasis5 26 3" xfId="20614" xr:uid="{EF110579-570F-46F6-A129-D0ADBEE8772F}"/>
    <cellStyle name="20% - Énfasis5 26 4" xfId="26416" xr:uid="{FDA2886C-C441-4CAF-AA3B-12BE7D5BDCA0}"/>
    <cellStyle name="20% - Énfasis5 26 5" xfId="32291" xr:uid="{95DCB7D3-2583-4571-A13A-1D1DC5B4779F}"/>
    <cellStyle name="20% - Énfasis5 26 6" xfId="38156" xr:uid="{A74B1C13-AE57-483F-B3FE-1A885FDB358D}"/>
    <cellStyle name="20% - Énfasis5 27" xfId="6186" xr:uid="{116564C3-30A0-43DF-A579-4879F9B32061}"/>
    <cellStyle name="20% - Énfasis5 27 2" xfId="9055" xr:uid="{894B155A-2189-4220-9E29-B0D081430AC0}"/>
    <cellStyle name="20% - Énfasis5 27 2 2" xfId="23419" xr:uid="{A627512E-EFD3-49AE-A60C-9497DBEEB4A1}"/>
    <cellStyle name="20% - Énfasis5 27 2 3" xfId="29286" xr:uid="{44A80841-837F-42C8-8BB1-09CD21DB42BD}"/>
    <cellStyle name="20% - Énfasis5 27 2 4" xfId="35168" xr:uid="{2DF41AD7-B29D-480B-AA14-384177DAB4C9}"/>
    <cellStyle name="20% - Énfasis5 27 2 5" xfId="41030" xr:uid="{4A195357-ED46-424A-B417-DF687A2D15BC}"/>
    <cellStyle name="20% - Énfasis5 27 3" xfId="20634" xr:uid="{4EB65B70-70F7-4A35-B4FE-28D0AF43610D}"/>
    <cellStyle name="20% - Énfasis5 27 4" xfId="26436" xr:uid="{FBE18631-9C0F-46FE-8D3C-A944BF861A4B}"/>
    <cellStyle name="20% - Énfasis5 27 5" xfId="32311" xr:uid="{7623D628-9DD4-421F-A327-0BB70C7C4384}"/>
    <cellStyle name="20% - Énfasis5 27 6" xfId="38176" xr:uid="{29EB746B-C05B-4494-B1E4-6A0B28B57455}"/>
    <cellStyle name="20% - Énfasis5 28" xfId="6208" xr:uid="{524E9245-E7D4-479D-A7C0-DF51754DDE4B}"/>
    <cellStyle name="20% - Énfasis5 28 2" xfId="9077" xr:uid="{151BD70F-A247-41AD-AEA1-8C79249F2936}"/>
    <cellStyle name="20% - Énfasis5 28 2 2" xfId="23441" xr:uid="{64863724-4D3B-4D85-84BC-F0A51F96863D}"/>
    <cellStyle name="20% - Énfasis5 28 2 3" xfId="29308" xr:uid="{754596B3-6D91-4E45-8AED-CC0AD62A3B57}"/>
    <cellStyle name="20% - Énfasis5 28 2 4" xfId="35190" xr:uid="{C66FCC96-CDBF-417C-AF7E-8553FC42538F}"/>
    <cellStyle name="20% - Énfasis5 28 2 5" xfId="41051" xr:uid="{FDF765FA-354A-40C2-B3C6-F64BF621C3C2}"/>
    <cellStyle name="20% - Énfasis5 28 3" xfId="20656" xr:uid="{5DBF2641-37D1-47C3-90BE-D1BBCE2E8E15}"/>
    <cellStyle name="20% - Énfasis5 28 4" xfId="26458" xr:uid="{AEA16494-32DB-4A40-A960-1D669ED78222}"/>
    <cellStyle name="20% - Énfasis5 28 5" xfId="32333" xr:uid="{23773208-00A1-4E42-978C-94E6AF51382F}"/>
    <cellStyle name="20% - Énfasis5 28 6" xfId="38198" xr:uid="{BF807964-8C19-4E92-9297-C7812B36F189}"/>
    <cellStyle name="20% - Énfasis5 29" xfId="6245" xr:uid="{7435D0FB-E701-4722-BE0B-7FDEDC2A711A}"/>
    <cellStyle name="20% - Énfasis5 29 2" xfId="9114" xr:uid="{B58339ED-921F-4AAE-AEBC-16EC9E1D7844}"/>
    <cellStyle name="20% - Énfasis5 29 2 2" xfId="23478" xr:uid="{BD192016-C9D7-4962-AAF8-F8D64DC6314B}"/>
    <cellStyle name="20% - Énfasis5 29 2 3" xfId="29345" xr:uid="{0D92F2D3-F547-48E3-82B1-F661BE5DB8D6}"/>
    <cellStyle name="20% - Énfasis5 29 2 4" xfId="35227" xr:uid="{DAB4E74E-0330-4533-B843-DB38935E20FB}"/>
    <cellStyle name="20% - Énfasis5 29 2 5" xfId="41087" xr:uid="{00FB9E12-1B5C-487C-9865-4DF1D8AE9427}"/>
    <cellStyle name="20% - Énfasis5 29 3" xfId="20686" xr:uid="{0B2FFC74-5A86-4750-86AF-491138E401EB}"/>
    <cellStyle name="20% - Énfasis5 29 4" xfId="26495" xr:uid="{4B603877-AEDD-4932-A3B4-EB56599E4221}"/>
    <cellStyle name="20% - Énfasis5 29 5" xfId="32370" xr:uid="{37F3B5CA-E654-4485-8AB6-ADEC6C17F70A}"/>
    <cellStyle name="20% - Énfasis5 29 6" xfId="38235" xr:uid="{E6F4D3E7-6B97-4AE8-93A3-29EA2CB38A1A}"/>
    <cellStyle name="20% - Énfasis5 3" xfId="3868" xr:uid="{F171A7B9-9C1B-4A07-A6E3-ED1E8179459D}"/>
    <cellStyle name="20% - Énfasis5 3 10" xfId="35858" xr:uid="{95155E72-ECFB-4C73-8EC5-431941334DB0}"/>
    <cellStyle name="20% - Énfasis5 3 2" xfId="4067" xr:uid="{13D6B13E-CBAE-4167-BA9E-55853427ACC2}"/>
    <cellStyle name="20% - Énfasis5 3 2 2" xfId="4545" xr:uid="{34DF169E-9F3F-43CF-824C-96C63088F716}"/>
    <cellStyle name="20% - Énfasis5 3 2 2 2" xfId="5513" xr:uid="{F425C379-CC79-444A-9E3A-2614882DD057}"/>
    <cellStyle name="20% - Énfasis5 3 2 2 2 2" xfId="8380" xr:uid="{77998A3A-6FF5-4960-BD06-263DDF8B212C}"/>
    <cellStyle name="20% - Énfasis5 3 2 2 2 2 2" xfId="22755" xr:uid="{BF471532-37A1-49D2-8751-739DBA89E40A}"/>
    <cellStyle name="20% - Énfasis5 3 2 2 2 2 3" xfId="28613" xr:uid="{C54A5FA5-B154-4493-9F47-D5634CDA1534}"/>
    <cellStyle name="20% - Énfasis5 3 2 2 2 2 4" xfId="34495" xr:uid="{0244CAE0-F3DA-4E72-A3DE-1EFE31293A27}"/>
    <cellStyle name="20% - Énfasis5 3 2 2 2 2 5" xfId="40359" xr:uid="{8A912527-C189-4354-9294-362557209465}"/>
    <cellStyle name="20% - Énfasis5 3 2 2 2 3" xfId="19973" xr:uid="{BE7E5B69-7448-4E4C-9A26-857CDCCF10A3}"/>
    <cellStyle name="20% - Énfasis5 3 2 2 2 4" xfId="25764" xr:uid="{6B95B55E-DDB8-4419-87B7-B06450696E8D}"/>
    <cellStyle name="20% - Énfasis5 3 2 2 2 5" xfId="31638" xr:uid="{FC9C2705-E533-4C79-AD6D-7627C61F515F}"/>
    <cellStyle name="20% - Énfasis5 3 2 2 2 6" xfId="37508" xr:uid="{5BD0DABD-49E2-4795-A138-F6D2197C5E12}"/>
    <cellStyle name="20% - Énfasis5 3 2 2 3" xfId="7408" xr:uid="{08BA763C-6118-440C-AA5E-58B3D33043E7}"/>
    <cellStyle name="20% - Énfasis5 3 2 2 3 2" xfId="21810" xr:uid="{767A491D-B104-4650-8546-9990DF62C952}"/>
    <cellStyle name="20% - Énfasis5 3 2 2 3 3" xfId="27642" xr:uid="{303B20E7-F216-409E-A81E-0E421B8C1A81}"/>
    <cellStyle name="20% - Énfasis5 3 2 2 3 4" xfId="33524" xr:uid="{F6CA9F16-B0C3-4B62-B7D1-3FE0E0EF491E}"/>
    <cellStyle name="20% - Énfasis5 3 2 2 3 5" xfId="39388" xr:uid="{AB9953CE-41F1-41C5-821F-DC76076EE953}"/>
    <cellStyle name="20% - Énfasis5 3 2 2 4" xfId="19041" xr:uid="{7C0B55A0-90CD-43EC-8497-FFD13DB11298}"/>
    <cellStyle name="20% - Énfasis5 3 2 2 5" xfId="24793" xr:uid="{FF342F6B-358D-4BFF-99B7-8094E9531552}"/>
    <cellStyle name="20% - Énfasis5 3 2 2 6" xfId="30670" xr:uid="{3ED77255-5A63-41EC-83D7-4231C3F11572}"/>
    <cellStyle name="20% - Énfasis5 3 2 2 7" xfId="36551" xr:uid="{3EBDEDCB-1C23-4C85-A3B8-BFF268FB95CE}"/>
    <cellStyle name="20% - Énfasis5 3 2 3" xfId="5028" xr:uid="{A539D067-41B4-4566-ADEC-565F326CF041}"/>
    <cellStyle name="20% - Énfasis5 3 2 3 2" xfId="7895" xr:uid="{2119E73E-0CE7-4023-9856-BD958D658603}"/>
    <cellStyle name="20% - Énfasis5 3 2 3 2 2" xfId="22280" xr:uid="{42DD728E-97A1-4BE2-8646-7C5B4E103B61}"/>
    <cellStyle name="20% - Énfasis5 3 2 3 2 3" xfId="28128" xr:uid="{F47AFF0B-2B68-4259-AC2B-3FD189B5E038}"/>
    <cellStyle name="20% - Énfasis5 3 2 3 2 4" xfId="34010" xr:uid="{8732425F-F48B-4836-82DB-5E44C4647FBE}"/>
    <cellStyle name="20% - Énfasis5 3 2 3 2 5" xfId="39874" xr:uid="{0E8E2381-63C8-44B0-BD14-F6ED81AFE0D6}"/>
    <cellStyle name="20% - Énfasis5 3 2 3 3" xfId="19506" xr:uid="{B0D31660-F743-4A33-87B2-9CE8C19EAA79}"/>
    <cellStyle name="20% - Énfasis5 3 2 3 4" xfId="25279" xr:uid="{902A97DA-081C-4FA5-874E-1F43A1B7B7AD}"/>
    <cellStyle name="20% - Énfasis5 3 2 3 5" xfId="31153" xr:uid="{401C63CA-ED66-4AB1-AD78-D71BEE3CDA9F}"/>
    <cellStyle name="20% - Énfasis5 3 2 3 6" xfId="37031" xr:uid="{86887E1D-0157-4861-82E6-126315ED50D7}"/>
    <cellStyle name="20% - Énfasis5 3 2 4" xfId="6923" xr:uid="{ADB513E1-5171-4307-860D-B5F5D91CB5EA}"/>
    <cellStyle name="20% - Énfasis5 3 2 4 2" xfId="21343" xr:uid="{15BEE66A-412B-4CB3-9496-4ECE9536008E}"/>
    <cellStyle name="20% - Énfasis5 3 2 4 3" xfId="27161" xr:uid="{3424728C-3412-41F2-B0BE-4C9D0392E015}"/>
    <cellStyle name="20% - Énfasis5 3 2 4 4" xfId="33039" xr:uid="{D5658729-F8BC-434A-836F-6D8D89F9C35B}"/>
    <cellStyle name="20% - Énfasis5 3 2 4 5" xfId="38903" xr:uid="{C3559D5A-B631-4246-BD5E-65216B0AC43C}"/>
    <cellStyle name="20% - Énfasis5 3 2 5" xfId="18598" xr:uid="{6DB0720A-3A10-4970-8A0E-72957FBF958A}"/>
    <cellStyle name="20% - Énfasis5 3 2 6" xfId="24310" xr:uid="{84B70560-FC6A-4101-A7AD-1912A48DE676}"/>
    <cellStyle name="20% - Énfasis5 3 2 7" xfId="30188" xr:uid="{2D96C562-32F4-42A1-8BFF-97061C5CF2EB}"/>
    <cellStyle name="20% - Énfasis5 3 2 8" xfId="36067" xr:uid="{22661907-071D-44FE-B989-D8F3CCF0BAD7}"/>
    <cellStyle name="20% - Énfasis5 3 3" xfId="4351" xr:uid="{5CCD1513-39E4-46AD-B963-690B9BE17A5C}"/>
    <cellStyle name="20% - Énfasis5 3 3 2" xfId="5317" xr:uid="{65C024BC-C80F-4D95-9BCC-CD34E4E9038D}"/>
    <cellStyle name="20% - Énfasis5 3 3 2 2" xfId="8184" xr:uid="{4CD07A0B-57EE-4FDF-B54F-845ADA7B90AA}"/>
    <cellStyle name="20% - Énfasis5 3 3 2 2 2" xfId="22560" xr:uid="{4E31AFDA-909E-48D7-BC75-CA535643317B}"/>
    <cellStyle name="20% - Énfasis5 3 3 2 2 3" xfId="28417" xr:uid="{019059A3-2F96-4630-BEAA-99CFB7470594}"/>
    <cellStyle name="20% - Énfasis5 3 3 2 2 4" xfId="34299" xr:uid="{B9D35214-B1FC-4520-B94E-8A3D77AF2E23}"/>
    <cellStyle name="20% - Énfasis5 3 3 2 2 5" xfId="40163" xr:uid="{5D442AAC-CC4E-48CD-946D-15946E515DBC}"/>
    <cellStyle name="20% - Énfasis5 3 3 2 3" xfId="19785" xr:uid="{BB5ECC25-804D-4F9F-9DF5-63E54890C27E}"/>
    <cellStyle name="20% - Énfasis5 3 3 2 4" xfId="25568" xr:uid="{6A17C1F9-4869-4594-9D76-2B49DC73CDA1}"/>
    <cellStyle name="20% - Énfasis5 3 3 2 5" xfId="31442" xr:uid="{67ECABA6-75A1-4D14-B261-E1F29C400910}"/>
    <cellStyle name="20% - Énfasis5 3 3 2 6" xfId="37313" xr:uid="{00D57DB2-0005-4F94-AB76-1DF52E78D85F}"/>
    <cellStyle name="20% - Énfasis5 3 3 3" xfId="7212" xr:uid="{8E6B3EE4-A1EB-4428-8F00-B1EBB8281663}"/>
    <cellStyle name="20% - Énfasis5 3 3 3 2" xfId="21619" xr:uid="{79BA17A9-0752-4985-AB93-514A79185A60}"/>
    <cellStyle name="20% - Énfasis5 3 3 3 3" xfId="27446" xr:uid="{77E3B187-9431-489F-85A1-7723A8DDED0D}"/>
    <cellStyle name="20% - Énfasis5 3 3 3 4" xfId="33328" xr:uid="{4A21C82B-EB7D-45B6-B513-D55131212BC1}"/>
    <cellStyle name="20% - Énfasis5 3 3 3 5" xfId="39192" xr:uid="{F4AA4FEF-2222-4BCE-BCBA-ADB753499C15}"/>
    <cellStyle name="20% - Énfasis5 3 3 4" xfId="18856" xr:uid="{9D831DCD-9A96-4751-9913-08EDA1A1EF63}"/>
    <cellStyle name="20% - Énfasis5 3 3 5" xfId="24597" xr:uid="{B1985560-89D6-495A-AA15-A4B5FFF18326}"/>
    <cellStyle name="20% - Énfasis5 3 3 6" xfId="30476" xr:uid="{EC95DB60-53B0-4251-8D04-FF1E5559E31B}"/>
    <cellStyle name="20% - Énfasis5 3 3 7" xfId="36356" xr:uid="{3A1EC9FE-3E75-4BD6-9A66-E713A49431FF}"/>
    <cellStyle name="20% - Énfasis5 3 4" xfId="4833" xr:uid="{AA17A74D-4584-4DA7-8F89-C8E225FE3B8A}"/>
    <cellStyle name="20% - Énfasis5 3 4 2" xfId="7699" xr:uid="{B8BBCE36-B4D1-4619-997E-0A5FE5FA8603}"/>
    <cellStyle name="20% - Énfasis5 3 4 2 2" xfId="22089" xr:uid="{D716AC72-8E46-4700-B2CA-9A3B4D5EE3CB}"/>
    <cellStyle name="20% - Énfasis5 3 4 2 3" xfId="27932" xr:uid="{E9D32C7F-9D17-45EC-8C6B-333F4DAD3B36}"/>
    <cellStyle name="20% - Énfasis5 3 4 2 4" xfId="33814" xr:uid="{2AAB18A4-88AF-4720-B980-DF52B3DEA025}"/>
    <cellStyle name="20% - Énfasis5 3 4 2 5" xfId="39678" xr:uid="{B8404823-D2DF-4D90-9437-D72A91B30762}"/>
    <cellStyle name="20% - Énfasis5 3 4 3" xfId="19315" xr:uid="{211D5740-82C2-49EF-8A44-1519B3345B90}"/>
    <cellStyle name="20% - Énfasis5 3 4 4" xfId="25083" xr:uid="{20D87D33-0BB8-4BB5-9B02-F2B090001435}"/>
    <cellStyle name="20% - Énfasis5 3 4 5" xfId="30957" xr:uid="{AC89F175-DCB6-4D9F-BFBA-D7892093AABD}"/>
    <cellStyle name="20% - Énfasis5 3 4 6" xfId="36836" xr:uid="{F9405003-1DC8-4BB5-AC4F-E0AA4CB665FB}"/>
    <cellStyle name="20% - Énfasis5 3 5" xfId="5842" xr:uid="{0AA96E00-C88A-448E-AFF7-F84E5348B97F}"/>
    <cellStyle name="20% - Énfasis5 3 5 2" xfId="8711" xr:uid="{CCD660B4-B77B-4014-882C-781AE67F7AEB}"/>
    <cellStyle name="20% - Énfasis5 3 5 2 2" xfId="23079" xr:uid="{F71E627A-E331-4007-A3E4-0B4D7F70EEDA}"/>
    <cellStyle name="20% - Énfasis5 3 5 2 3" xfId="28943" xr:uid="{A12B8E9E-1561-48A4-9EAD-7E4BF99554F3}"/>
    <cellStyle name="20% - Énfasis5 3 5 2 4" xfId="34825" xr:uid="{A63A7C6E-A6D0-4398-B83F-85CD8451BC5F}"/>
    <cellStyle name="20% - Énfasis5 3 5 2 5" xfId="40689" xr:uid="{FAA3E1E7-576F-4228-8454-B1A2F946BDEF}"/>
    <cellStyle name="20% - Énfasis5 3 5 3" xfId="20294" xr:uid="{C310860D-5A6B-4F97-BFBD-091B92FC730C}"/>
    <cellStyle name="20% - Énfasis5 3 5 4" xfId="26093" xr:uid="{6AE4A0C7-B837-4C37-9AD3-EDD021FCBEFE}"/>
    <cellStyle name="20% - Énfasis5 3 5 5" xfId="31968" xr:uid="{4FA2D199-AD2A-48E6-BAEF-6022A8711722}"/>
    <cellStyle name="20% - Énfasis5 3 5 6" xfId="37834" xr:uid="{9811CAD5-7E23-4801-BEDC-B195697394A2}"/>
    <cellStyle name="20% - Énfasis5 3 6" xfId="6728" xr:uid="{5DA58A04-165A-43A6-B115-6E2E1D00A618}"/>
    <cellStyle name="20% - Énfasis5 3 6 2" xfId="21152" xr:uid="{6E039A36-AC99-4682-BCB0-3268DFF5D928}"/>
    <cellStyle name="20% - Énfasis5 3 6 3" xfId="26967" xr:uid="{C5CFAB21-EAF8-46DF-8405-822862523464}"/>
    <cellStyle name="20% - Énfasis5 3 6 4" xfId="32843" xr:uid="{491EABFC-81AE-4761-AFBA-31C075B4E844}"/>
    <cellStyle name="20% - Énfasis5 3 6 5" xfId="38707" xr:uid="{4FA9CFC2-EDD8-4B3D-8CDC-E12D1924EB7C}"/>
    <cellStyle name="20% - Énfasis5 3 7" xfId="18390" xr:uid="{02C580DF-22EE-4E5D-89FD-4FCB3CA2C8B6}"/>
    <cellStyle name="20% - Énfasis5 3 8" xfId="24099" xr:uid="{77D11969-18FD-4A60-B11E-BA8E6D02A4D0}"/>
    <cellStyle name="20% - Énfasis5 3 9" xfId="29977" xr:uid="{FDCCD2F7-EE20-492D-95D6-8C2A763A35DD}"/>
    <cellStyle name="20% - Énfasis5 30" xfId="6265" xr:uid="{14670328-381D-409C-9577-2D4D15E5B1E2}"/>
    <cellStyle name="20% - Énfasis5 30 2" xfId="9134" xr:uid="{5E710AAD-793E-46E8-B444-4FB803E1F511}"/>
    <cellStyle name="20% - Énfasis5 30 2 2" xfId="23498" xr:uid="{1B858005-42B9-45DC-8B5C-EFEA44994134}"/>
    <cellStyle name="20% - Énfasis5 30 2 3" xfId="29365" xr:uid="{93AB0042-9AD9-445C-AB7F-FD48EEB3C3C1}"/>
    <cellStyle name="20% - Énfasis5 30 2 4" xfId="35247" xr:uid="{DB89A41C-E605-465A-B915-C7F83E0E828F}"/>
    <cellStyle name="20% - Énfasis5 30 2 5" xfId="41106" xr:uid="{7962FB2E-E717-41DE-BC0F-69A4AAD7350D}"/>
    <cellStyle name="20% - Énfasis5 30 3" xfId="20706" xr:uid="{94F444C0-6737-43D7-8C8B-F4FC7972F339}"/>
    <cellStyle name="20% - Énfasis5 30 4" xfId="26515" xr:uid="{7C6EAD03-14A7-440F-B3B8-65EC7862B202}"/>
    <cellStyle name="20% - Énfasis5 30 5" xfId="32390" xr:uid="{43ADCE7B-5D8C-4985-B668-B8744FF04F34}"/>
    <cellStyle name="20% - Énfasis5 30 6" xfId="38255" xr:uid="{1265E6C1-244A-4544-B777-CF361F37D2EF}"/>
    <cellStyle name="20% - Énfasis5 31" xfId="6285" xr:uid="{02A95C64-88D2-4585-952B-4E848B0E5268}"/>
    <cellStyle name="20% - Énfasis5 31 2" xfId="9154" xr:uid="{45BFAA09-8798-4901-80D4-5A17F9A3B743}"/>
    <cellStyle name="20% - Énfasis5 31 2 2" xfId="23518" xr:uid="{2085B831-833D-4514-9793-9DD36F1B91DF}"/>
    <cellStyle name="20% - Énfasis5 31 2 3" xfId="29385" xr:uid="{E8140DB7-7BF7-451C-98A7-4806D4CE2564}"/>
    <cellStyle name="20% - Énfasis5 31 2 4" xfId="35267" xr:uid="{924F1874-0B72-437B-AA35-ADEE37056059}"/>
    <cellStyle name="20% - Énfasis5 31 2 5" xfId="41126" xr:uid="{32301F2C-B954-44FD-A926-808F3D1537EF}"/>
    <cellStyle name="20% - Énfasis5 31 3" xfId="20726" xr:uid="{861D69C1-5190-425E-9477-82E38A058E59}"/>
    <cellStyle name="20% - Énfasis5 31 4" xfId="26535" xr:uid="{7EA7B7AC-903B-490D-8B3A-95943DDCC443}"/>
    <cellStyle name="20% - Énfasis5 31 5" xfId="32410" xr:uid="{982D3D44-7DE6-4BC7-B63C-80453930AF9C}"/>
    <cellStyle name="20% - Énfasis5 31 6" xfId="38275" xr:uid="{DAF41575-A9A6-47BC-AB4A-FF48F55E130B}"/>
    <cellStyle name="20% - Énfasis5 32" xfId="6309" xr:uid="{E2898EEE-B9B8-4410-9854-599CA3A17A2A}"/>
    <cellStyle name="20% - Énfasis5 32 2" xfId="9177" xr:uid="{BA32B9BF-AEB6-4D03-A7C2-0A006461F37D}"/>
    <cellStyle name="20% - Énfasis5 32 2 2" xfId="23541" xr:uid="{2EC8A938-FEA2-4DF3-8CAA-C87E532EDFFA}"/>
    <cellStyle name="20% - Énfasis5 32 2 3" xfId="29408" xr:uid="{6FAA56BB-5292-48B4-BDFD-91961A1C06B5}"/>
    <cellStyle name="20% - Énfasis5 32 2 4" xfId="35290" xr:uid="{013F8843-198E-4EEC-A45C-045D501CCD95}"/>
    <cellStyle name="20% - Énfasis5 32 2 5" xfId="41149" xr:uid="{04EF5FB6-05A4-46D9-9ACB-84993E2FF8A2}"/>
    <cellStyle name="20% - Énfasis5 32 3" xfId="20750" xr:uid="{E6BF825D-C2D8-40C1-89BF-01BC0DA80CA8}"/>
    <cellStyle name="20% - Énfasis5 32 4" xfId="26559" xr:uid="{01F4535F-31C9-44E8-9DBF-8BD3B59AFD97}"/>
    <cellStyle name="20% - Énfasis5 32 5" xfId="32434" xr:uid="{BFEE7895-6565-4648-815A-2561B8017ED7}"/>
    <cellStyle name="20% - Énfasis5 32 6" xfId="38299" xr:uid="{05EDA148-5EA1-4EEE-8B95-3C4E0AE050A9}"/>
    <cellStyle name="20% - Énfasis5 33" xfId="6341" xr:uid="{6F9AEC1B-5898-4E81-8935-0E95BD3A89C5}"/>
    <cellStyle name="20% - Énfasis5 33 2" xfId="9206" xr:uid="{C59655B4-FAD5-4AD1-B241-48D9BF78B4A3}"/>
    <cellStyle name="20% - Énfasis5 33 2 2" xfId="23569" xr:uid="{8EDBFAFA-BDC7-4C97-8F14-DB101A7E115D}"/>
    <cellStyle name="20% - Énfasis5 33 2 3" xfId="29437" xr:uid="{F185DC6C-99AE-40BE-8717-E87458E166E4}"/>
    <cellStyle name="20% - Énfasis5 33 2 4" xfId="35319" xr:uid="{45A4AA17-0B53-4ABC-8EE5-784F2329C24A}"/>
    <cellStyle name="20% - Énfasis5 33 2 5" xfId="41178" xr:uid="{B643489E-61BC-40A3-9B80-3C75FA0AFCF5}"/>
    <cellStyle name="20% - Énfasis5 33 3" xfId="20782" xr:uid="{952BC02D-9033-49CE-9149-3DBB1F1CE4FF}"/>
    <cellStyle name="20% - Énfasis5 33 4" xfId="26591" xr:uid="{18BCE6C6-EC84-452A-B363-53F2985D9B66}"/>
    <cellStyle name="20% - Énfasis5 33 5" xfId="32466" xr:uid="{69261558-36AD-425E-839F-7D60942D97DB}"/>
    <cellStyle name="20% - Énfasis5 33 6" xfId="38330" xr:uid="{161B6C0B-6E62-4418-80D9-2FB833427C5E}"/>
    <cellStyle name="20% - Énfasis5 34" xfId="6361" xr:uid="{05739457-01FE-4290-B874-DE9F45232BD3}"/>
    <cellStyle name="20% - Énfasis5 34 2" xfId="9226" xr:uid="{8A8277C8-D63A-420C-BABA-483A5FBC3504}"/>
    <cellStyle name="20% - Énfasis5 34 2 2" xfId="23589" xr:uid="{22B227E7-247D-4028-9C58-7A74343C911A}"/>
    <cellStyle name="20% - Énfasis5 34 2 3" xfId="29457" xr:uid="{9787FAF1-981D-49BB-B940-C2081526379A}"/>
    <cellStyle name="20% - Énfasis5 34 2 4" xfId="35339" xr:uid="{CCC625AC-240C-4BAD-88D2-DB979021831D}"/>
    <cellStyle name="20% - Énfasis5 34 2 5" xfId="41198" xr:uid="{043DDA46-EB92-4D61-894E-F5D4A7AFF7EB}"/>
    <cellStyle name="20% - Énfasis5 34 3" xfId="20802" xr:uid="{BD8561D5-5765-4537-B94E-7B0D572D48A7}"/>
    <cellStyle name="20% - Énfasis5 34 4" xfId="26611" xr:uid="{4A2218FC-2701-41BB-89B0-D4CD6917C233}"/>
    <cellStyle name="20% - Énfasis5 34 5" xfId="32486" xr:uid="{E72ADEE4-C57A-44E0-8E4E-239BB752209C}"/>
    <cellStyle name="20% - Énfasis5 34 6" xfId="38350" xr:uid="{368ABDFB-55EB-42C7-BF45-2BBCD81AE582}"/>
    <cellStyle name="20% - Énfasis5 35" xfId="6381" xr:uid="{F17D8967-A8D6-43D1-86FE-018A0C802B33}"/>
    <cellStyle name="20% - Énfasis5 35 2" xfId="9246" xr:uid="{7C336D77-392A-4B01-B33A-378108863332}"/>
    <cellStyle name="20% - Énfasis5 35 2 2" xfId="23609" xr:uid="{D501C838-B97F-4558-BD6D-4DEA114A2133}"/>
    <cellStyle name="20% - Énfasis5 35 2 3" xfId="29477" xr:uid="{D1988584-D689-46A0-9CEC-37ECB4664F68}"/>
    <cellStyle name="20% - Énfasis5 35 2 4" xfId="35359" xr:uid="{DC4AA660-6222-4ED9-977E-10F5CDBB41E1}"/>
    <cellStyle name="20% - Énfasis5 35 2 5" xfId="41218" xr:uid="{E9D12740-8059-4E14-BB28-7F54141CB2F7}"/>
    <cellStyle name="20% - Énfasis5 35 3" xfId="20822" xr:uid="{CFF8A297-84B5-445C-AE36-ACA922A6AAAC}"/>
    <cellStyle name="20% - Énfasis5 35 4" xfId="26631" xr:uid="{19BA15E5-FDFD-4663-BA13-6831F1B3481D}"/>
    <cellStyle name="20% - Énfasis5 35 5" xfId="32506" xr:uid="{D1F9AB0C-B126-4DBB-B211-73ACDD14420A}"/>
    <cellStyle name="20% - Énfasis5 35 6" xfId="38370" xr:uid="{5957E02D-3F56-4DCF-B758-B1F3E4841C5D}"/>
    <cellStyle name="20% - Énfasis5 36" xfId="6402" xr:uid="{FD438B56-85DB-4E75-8B21-AFB9A6F038F3}"/>
    <cellStyle name="20% - Énfasis5 36 2" xfId="9267" xr:uid="{64407F63-95D3-4200-9C8D-006989ABE33E}"/>
    <cellStyle name="20% - Énfasis5 36 2 2" xfId="23630" xr:uid="{1D22A39F-995C-4438-ABDA-01765296FF3B}"/>
    <cellStyle name="20% - Énfasis5 36 2 3" xfId="29498" xr:uid="{58DB7232-7EB0-4E7A-B28C-A1464175B21C}"/>
    <cellStyle name="20% - Énfasis5 36 2 4" xfId="35380" xr:uid="{C4638E4A-0A78-4452-A56E-4CA1D203EFEB}"/>
    <cellStyle name="20% - Énfasis5 36 2 5" xfId="41239" xr:uid="{64DD580C-1784-4A9F-AEAD-9153B05D5913}"/>
    <cellStyle name="20% - Énfasis5 36 3" xfId="20843" xr:uid="{C86B74A5-3E6F-4DCC-9257-9D4CB44338B4}"/>
    <cellStyle name="20% - Énfasis5 36 4" xfId="26652" xr:uid="{C23D3B9B-E14B-4B44-958C-115A67BFB993}"/>
    <cellStyle name="20% - Énfasis5 36 5" xfId="32527" xr:uid="{4731FDC2-C89C-4F2C-8A2A-4E63E93CB09F}"/>
    <cellStyle name="20% - Énfasis5 36 6" xfId="38391" xr:uid="{E115715F-3FE9-4AB2-9F7B-6A6EE49169C6}"/>
    <cellStyle name="20% - Énfasis5 37" xfId="6431" xr:uid="{F64EAB34-A00B-4719-A9CC-28A8C76E713A}"/>
    <cellStyle name="20% - Énfasis5 37 2" xfId="9293" xr:uid="{78D47070-757D-45F2-9C18-0E5F0240616C}"/>
    <cellStyle name="20% - Énfasis5 37 2 2" xfId="23656" xr:uid="{90793A48-66B4-47DD-83E9-DED8EB825266}"/>
    <cellStyle name="20% - Énfasis5 37 2 3" xfId="29524" xr:uid="{B1D3B04C-7040-42F5-887E-779BCEE5E95B}"/>
    <cellStyle name="20% - Énfasis5 37 2 4" xfId="35406" xr:uid="{BE06B7BB-BF0A-4037-B9E7-317BB4E32EE7}"/>
    <cellStyle name="20% - Énfasis5 37 2 5" xfId="41265" xr:uid="{467339E8-FAE3-4D9C-A63C-9F185747D1F4}"/>
    <cellStyle name="20% - Énfasis5 37 3" xfId="20872" xr:uid="{01D933F8-377A-459D-934B-8C379516D6B1}"/>
    <cellStyle name="20% - Énfasis5 37 4" xfId="26681" xr:uid="{76B18C9F-B619-44BD-A44B-E543F77A988B}"/>
    <cellStyle name="20% - Énfasis5 37 5" xfId="32556" xr:uid="{8396243C-43DD-4757-9648-4935061F9465}"/>
    <cellStyle name="20% - Énfasis5 37 6" xfId="38420" xr:uid="{95830918-A714-4481-907A-1C011267B5A8}"/>
    <cellStyle name="20% - Énfasis5 38" xfId="6465" xr:uid="{0110C9FC-25B3-407A-829B-C3FC546651D9}"/>
    <cellStyle name="20% - Énfasis5 38 2" xfId="9325" xr:uid="{3FF0F29E-D4E6-4D9F-8FE0-2579B07452D1}"/>
    <cellStyle name="20% - Énfasis5 38 2 2" xfId="23688" xr:uid="{4E82F353-3C11-46A6-9814-FB93D4148473}"/>
    <cellStyle name="20% - Énfasis5 38 2 3" xfId="29556" xr:uid="{A9E55F5A-10CD-4980-8903-FAB73FE942BD}"/>
    <cellStyle name="20% - Énfasis5 38 2 4" xfId="35438" xr:uid="{5DA749D6-93FF-42FA-87F7-47B2F57A19E1}"/>
    <cellStyle name="20% - Énfasis5 38 2 5" xfId="41297" xr:uid="{C68BD4F6-99D2-40D2-8883-8F83EB902C56}"/>
    <cellStyle name="20% - Énfasis5 38 3" xfId="20903" xr:uid="{F66B25D5-3B2B-4770-AFB0-B80E5CFC8BCF}"/>
    <cellStyle name="20% - Énfasis5 38 4" xfId="26714" xr:uid="{D91A2B15-F6BA-43D2-8AFE-A27C547CE244}"/>
    <cellStyle name="20% - Énfasis5 38 5" xfId="32589" xr:uid="{C6BCCC75-1B63-4A54-859E-1161ADEF5475}"/>
    <cellStyle name="20% - Énfasis5 38 6" xfId="38453" xr:uid="{2E5FAE7C-A793-4E50-B289-74A797A771B7}"/>
    <cellStyle name="20% - Énfasis5 39" xfId="6485" xr:uid="{3A3B6AD4-7EC2-41F1-A0B3-5EA946529969}"/>
    <cellStyle name="20% - Énfasis5 39 2" xfId="9345" xr:uid="{538C2167-E221-43CE-BBE9-887689663691}"/>
    <cellStyle name="20% - Énfasis5 39 2 2" xfId="23708" xr:uid="{FCC7A75A-4928-4D20-9A63-82004AEC7D34}"/>
    <cellStyle name="20% - Énfasis5 39 2 3" xfId="29576" xr:uid="{95C55684-2E05-49AB-B236-CED4F38D5DD7}"/>
    <cellStyle name="20% - Énfasis5 39 2 4" xfId="35458" xr:uid="{28FB3567-9C29-4AFB-82F6-C084CE11E58A}"/>
    <cellStyle name="20% - Énfasis5 39 2 5" xfId="41317" xr:uid="{3AABD57F-7684-476A-9514-85E66D117037}"/>
    <cellStyle name="20% - Énfasis5 39 3" xfId="20923" xr:uid="{04D0EE05-E643-44BA-92CD-725BC83F3BF6}"/>
    <cellStyle name="20% - Énfasis5 39 4" xfId="26734" xr:uid="{45BC71F7-E556-4764-A3F1-BADF50FA15B7}"/>
    <cellStyle name="20% - Énfasis5 39 5" xfId="32609" xr:uid="{37FC3AAC-63B8-48A5-8D9E-5069287587C6}"/>
    <cellStyle name="20% - Énfasis5 39 6" xfId="38473" xr:uid="{133F9DA9-FC72-4262-970D-25E751364BD6}"/>
    <cellStyle name="20% - Énfasis5 4" xfId="3895" xr:uid="{354F0CF6-96CD-4C4C-94D8-5090D997C640}"/>
    <cellStyle name="20% - Énfasis5 4 10" xfId="35887" xr:uid="{71073161-23EC-4175-BA0D-22A1A916EDD5}"/>
    <cellStyle name="20% - Énfasis5 4 2" xfId="4092" xr:uid="{828FAED6-E908-4A0D-8272-31A65DB08849}"/>
    <cellStyle name="20% - Énfasis5 4 2 2" xfId="4570" xr:uid="{06F692A7-AB13-4884-AD0A-A11F2896EC0A}"/>
    <cellStyle name="20% - Énfasis5 4 2 2 2" xfId="5538" xr:uid="{1765AE77-3330-4BB7-95EB-34740A247D28}"/>
    <cellStyle name="20% - Énfasis5 4 2 2 2 2" xfId="8405" xr:uid="{82B8764F-BE4E-44CA-AEB5-4BA65465726C}"/>
    <cellStyle name="20% - Énfasis5 4 2 2 2 2 2" xfId="22780" xr:uid="{6E43AD35-D712-4D15-90C7-E001F94FCD8C}"/>
    <cellStyle name="20% - Énfasis5 4 2 2 2 2 3" xfId="28638" xr:uid="{3B2D545A-E9DB-4576-9E6B-D7E9229F087F}"/>
    <cellStyle name="20% - Énfasis5 4 2 2 2 2 4" xfId="34520" xr:uid="{38F1A465-516A-4B02-98BD-4F4066D417A4}"/>
    <cellStyle name="20% - Énfasis5 4 2 2 2 2 5" xfId="40384" xr:uid="{1C0019F0-9CE1-4DD4-B614-CFB6CC6B313A}"/>
    <cellStyle name="20% - Énfasis5 4 2 2 2 3" xfId="19998" xr:uid="{D30506BB-E0F2-4350-9C35-3249FFDF9A5B}"/>
    <cellStyle name="20% - Énfasis5 4 2 2 2 4" xfId="25789" xr:uid="{4A3F1676-563A-41AD-B853-EE35B54A1A0A}"/>
    <cellStyle name="20% - Énfasis5 4 2 2 2 5" xfId="31663" xr:uid="{C04C15DF-5619-4A8A-B133-A57792B1D2C4}"/>
    <cellStyle name="20% - Énfasis5 4 2 2 2 6" xfId="37533" xr:uid="{DE9885D5-0F72-4785-8533-6AF0F62235E8}"/>
    <cellStyle name="20% - Énfasis5 4 2 2 3" xfId="7433" xr:uid="{F2F5047B-8A21-4011-8EA3-B191ED7B6BBE}"/>
    <cellStyle name="20% - Énfasis5 4 2 2 3 2" xfId="21835" xr:uid="{977B8B90-35EF-4C99-9791-F3E591DDF137}"/>
    <cellStyle name="20% - Énfasis5 4 2 2 3 3" xfId="27667" xr:uid="{D6BC107E-C369-43FD-AF0E-B34539A04518}"/>
    <cellStyle name="20% - Énfasis5 4 2 2 3 4" xfId="33549" xr:uid="{AF2D7844-FFDC-4B39-A998-01492966F9FF}"/>
    <cellStyle name="20% - Énfasis5 4 2 2 3 5" xfId="39413" xr:uid="{45D62FD9-AA6C-4F99-B886-631F91726FE0}"/>
    <cellStyle name="20% - Énfasis5 4 2 2 4" xfId="19066" xr:uid="{0BC5F4B0-2CCC-433C-AE6E-3EF82F40D9C2}"/>
    <cellStyle name="20% - Énfasis5 4 2 2 5" xfId="24818" xr:uid="{F8F44683-BB31-467D-888F-85856DB6779A}"/>
    <cellStyle name="20% - Énfasis5 4 2 2 6" xfId="30695" xr:uid="{48874F44-2661-4A98-B320-1FD714DC139D}"/>
    <cellStyle name="20% - Énfasis5 4 2 2 7" xfId="36576" xr:uid="{5A31FE5E-5C24-4C97-BAD3-19A8F4AFFE47}"/>
    <cellStyle name="20% - Énfasis5 4 2 3" xfId="5053" xr:uid="{7321B5DE-892E-4F23-A5EF-6D1BE6180363}"/>
    <cellStyle name="20% - Énfasis5 4 2 3 2" xfId="7920" xr:uid="{7BD23B29-F2BD-40D6-AD0B-DE5C30EFEB56}"/>
    <cellStyle name="20% - Énfasis5 4 2 3 2 2" xfId="22305" xr:uid="{93FFDC71-75E3-43A6-9757-9B98DF0DCF54}"/>
    <cellStyle name="20% - Énfasis5 4 2 3 2 3" xfId="28153" xr:uid="{12000426-BB37-4BED-AEC9-3EBAFBF948C4}"/>
    <cellStyle name="20% - Énfasis5 4 2 3 2 4" xfId="34035" xr:uid="{8C8387D7-8E99-488A-8AE3-C32DEF443D2B}"/>
    <cellStyle name="20% - Énfasis5 4 2 3 2 5" xfId="39899" xr:uid="{6874FA8D-5BE7-44CA-8201-12BF4AF1878A}"/>
    <cellStyle name="20% - Énfasis5 4 2 3 3" xfId="19530" xr:uid="{1F3BD1D1-12E9-42F7-A59A-51CE562130D8}"/>
    <cellStyle name="20% - Énfasis5 4 2 3 4" xfId="25304" xr:uid="{DEF1F014-92A0-4943-8B8F-A8D3BFC88A2E}"/>
    <cellStyle name="20% - Énfasis5 4 2 3 5" xfId="31178" xr:uid="{86B0CE5B-168F-45C7-B88A-AFAB41F2899C}"/>
    <cellStyle name="20% - Énfasis5 4 2 3 6" xfId="37056" xr:uid="{E776A8FC-3DB1-4ECE-B668-47CAC55CE533}"/>
    <cellStyle name="20% - Énfasis5 4 2 4" xfId="6948" xr:uid="{FDB8868C-7FDD-4DFD-94B6-C1D5CBA837FF}"/>
    <cellStyle name="20% - Énfasis5 4 2 4 2" xfId="21368" xr:uid="{CFE579A5-DF8F-4B0C-A063-D1AEE39EAA3B}"/>
    <cellStyle name="20% - Énfasis5 4 2 4 3" xfId="27186" xr:uid="{6687415C-F6A4-435B-9884-20C51D3549DA}"/>
    <cellStyle name="20% - Énfasis5 4 2 4 4" xfId="33064" xr:uid="{A775F89D-EAA4-41D3-9E19-EED2AD2E565C}"/>
    <cellStyle name="20% - Énfasis5 4 2 4 5" xfId="38928" xr:uid="{DC8A049C-0991-4ADC-94B5-B9FD87B29B80}"/>
    <cellStyle name="20% - Énfasis5 4 2 5" xfId="18622" xr:uid="{3E6B3B78-F711-4064-B072-1B0B024D023C}"/>
    <cellStyle name="20% - Énfasis5 4 2 6" xfId="24335" xr:uid="{9BCD80A3-1818-479C-8EAA-A727B4E5BB5D}"/>
    <cellStyle name="20% - Énfasis5 4 2 7" xfId="30213" xr:uid="{F9324C18-24E6-4454-9938-CDEEDBDA6A1A}"/>
    <cellStyle name="20% - Énfasis5 4 2 8" xfId="36092" xr:uid="{8A3D7D67-A117-4FD2-ACFB-352D34A1C4A1}"/>
    <cellStyle name="20% - Énfasis5 4 3" xfId="4376" xr:uid="{BC69E673-D67D-4DD3-B99C-084ADF54CCC9}"/>
    <cellStyle name="20% - Énfasis5 4 3 2" xfId="5342" xr:uid="{E031687F-A461-4AF5-B744-0E873753233F}"/>
    <cellStyle name="20% - Énfasis5 4 3 2 2" xfId="8209" xr:uid="{903652F3-58D5-4CA6-8618-35940320F14E}"/>
    <cellStyle name="20% - Énfasis5 4 3 2 2 2" xfId="22585" xr:uid="{B0CDEF0E-745E-418E-B086-7EEE95A65B9D}"/>
    <cellStyle name="20% - Énfasis5 4 3 2 2 3" xfId="28442" xr:uid="{430715CD-68B1-478B-B181-30E326308E17}"/>
    <cellStyle name="20% - Énfasis5 4 3 2 2 4" xfId="34324" xr:uid="{1BFE6812-8FF4-4871-B8F2-2C2DE8E195A0}"/>
    <cellStyle name="20% - Énfasis5 4 3 2 2 5" xfId="40188" xr:uid="{397D11A1-4D0A-43DE-A525-98E929FABDA2}"/>
    <cellStyle name="20% - Énfasis5 4 3 2 3" xfId="19809" xr:uid="{01F754E9-E133-4855-B8CE-C68AEA38AB13}"/>
    <cellStyle name="20% - Énfasis5 4 3 2 4" xfId="25593" xr:uid="{90AFD34D-2CCE-488E-BE65-4BCF257AEE67}"/>
    <cellStyle name="20% - Énfasis5 4 3 2 5" xfId="31467" xr:uid="{EC210F43-4FEB-437E-927C-EF35DA663146}"/>
    <cellStyle name="20% - Énfasis5 4 3 2 6" xfId="37338" xr:uid="{F09F068F-175C-4F7B-A9BE-FFE828B058DF}"/>
    <cellStyle name="20% - Énfasis5 4 3 3" xfId="7237" xr:uid="{95DC2A94-4DC9-4932-AB2E-CC5753391806}"/>
    <cellStyle name="20% - Énfasis5 4 3 3 2" xfId="21644" xr:uid="{AB3D322C-92B7-4B4F-B681-748C5EF5472D}"/>
    <cellStyle name="20% - Énfasis5 4 3 3 3" xfId="27471" xr:uid="{3EFE77B3-2B9D-441D-853F-D649B337A1FA}"/>
    <cellStyle name="20% - Énfasis5 4 3 3 4" xfId="33353" xr:uid="{3CB56018-3D3A-49E2-9F0C-95309226222D}"/>
    <cellStyle name="20% - Énfasis5 4 3 3 5" xfId="39217" xr:uid="{77EFB0F2-B67B-4611-A91F-72B13ABF179B}"/>
    <cellStyle name="20% - Énfasis5 4 3 4" xfId="18879" xr:uid="{39DB33A1-6BDE-4DCE-BF2D-42505BE1D67F}"/>
    <cellStyle name="20% - Énfasis5 4 3 5" xfId="24622" xr:uid="{F2B270E0-25A6-4436-B9CC-DBEAF45A6014}"/>
    <cellStyle name="20% - Énfasis5 4 3 6" xfId="30501" xr:uid="{719CAA03-63E9-44C1-B16D-79D085909727}"/>
    <cellStyle name="20% - Énfasis5 4 3 7" xfId="36381" xr:uid="{7D9D2ABD-CB5F-451D-B104-617CBB0B06B6}"/>
    <cellStyle name="20% - Énfasis5 4 4" xfId="4858" xr:uid="{77FE8746-EDDE-4FE8-813A-2AA441B28ED8}"/>
    <cellStyle name="20% - Énfasis5 4 4 2" xfId="7724" xr:uid="{4290769B-C6AD-4DE9-9C1F-2E965457CFEF}"/>
    <cellStyle name="20% - Énfasis5 4 4 2 2" xfId="22114" xr:uid="{A73FF908-61DE-4F3C-A5A4-3E358EB1C19D}"/>
    <cellStyle name="20% - Énfasis5 4 4 2 3" xfId="27957" xr:uid="{14971D9C-5C8E-49E6-B07E-5CBADCB3CDF0}"/>
    <cellStyle name="20% - Énfasis5 4 4 2 4" xfId="33839" xr:uid="{207AEAFC-4EA0-481B-B894-F05EC8FE8687}"/>
    <cellStyle name="20% - Énfasis5 4 4 2 5" xfId="39703" xr:uid="{A962E731-2D5A-4C3D-83BA-7DB5973AAB6F}"/>
    <cellStyle name="20% - Énfasis5 4 4 3" xfId="19340" xr:uid="{60C6F25B-9E45-4505-82C6-85181746F42D}"/>
    <cellStyle name="20% - Énfasis5 4 4 4" xfId="25108" xr:uid="{13C8A350-9A98-471C-BD86-20D3ADA4B591}"/>
    <cellStyle name="20% - Énfasis5 4 4 5" xfId="30982" xr:uid="{982B53D3-376F-4BA9-9BCA-7F2048E6B1B0}"/>
    <cellStyle name="20% - Énfasis5 4 4 6" xfId="36861" xr:uid="{14C9FE9D-03D7-4CFD-993A-004CC77073D6}"/>
    <cellStyle name="20% - Énfasis5 4 5" xfId="5867" xr:uid="{664A0095-D1E2-4AC1-BCC7-0F9AC77E9E50}"/>
    <cellStyle name="20% - Énfasis5 4 5 2" xfId="8736" xr:uid="{152660A1-138A-43C7-971F-127B99021E66}"/>
    <cellStyle name="20% - Énfasis5 4 5 2 2" xfId="23104" xr:uid="{2FF1CE67-1D68-4CCB-8575-D00D71465013}"/>
    <cellStyle name="20% - Énfasis5 4 5 2 3" xfId="28968" xr:uid="{699BB4B1-686B-474B-BF15-DE2B5089E0A0}"/>
    <cellStyle name="20% - Énfasis5 4 5 2 4" xfId="34850" xr:uid="{28485CFF-BAFD-48D1-87E2-379661EEC118}"/>
    <cellStyle name="20% - Énfasis5 4 5 2 5" xfId="40714" xr:uid="{CD45D30A-57A7-440D-924C-DB75453004DB}"/>
    <cellStyle name="20% - Énfasis5 4 5 3" xfId="20319" xr:uid="{FD941B97-E9DF-49A8-AB1F-2F61D3666169}"/>
    <cellStyle name="20% - Énfasis5 4 5 4" xfId="26118" xr:uid="{CDE25C09-2348-44BA-BDE2-4EBBB6D8AF6B}"/>
    <cellStyle name="20% - Énfasis5 4 5 5" xfId="31993" xr:uid="{767C5D0A-A87D-4F19-AFF6-AE9331550CAB}"/>
    <cellStyle name="20% - Énfasis5 4 5 6" xfId="37859" xr:uid="{EF7E998A-D4A4-469A-B377-1FBD54F5F9E7}"/>
    <cellStyle name="20% - Énfasis5 4 6" xfId="6753" xr:uid="{A15ED1C6-ED92-4463-9964-B5D408268B35}"/>
    <cellStyle name="20% - Énfasis5 4 6 2" xfId="21177" xr:uid="{42EE15A8-CECA-4843-A5BE-5671FA5A5C82}"/>
    <cellStyle name="20% - Énfasis5 4 6 3" xfId="26992" xr:uid="{0A2883C8-9EA5-4422-92A2-02A76CF4842C}"/>
    <cellStyle name="20% - Énfasis5 4 6 4" xfId="32868" xr:uid="{C1A47ADE-A281-495D-8417-86A29EB81098}"/>
    <cellStyle name="20% - Énfasis5 4 6 5" xfId="38732" xr:uid="{A278DF9A-BEC2-4038-8275-201E970F6C07}"/>
    <cellStyle name="20% - Énfasis5 4 7" xfId="18419" xr:uid="{DB0F2BC9-3DB4-4096-974E-7FB8277DCA0B}"/>
    <cellStyle name="20% - Énfasis5 4 8" xfId="24128" xr:uid="{B5A7412F-DA22-4424-989F-88C37B6A8C46}"/>
    <cellStyle name="20% - Énfasis5 4 9" xfId="30006" xr:uid="{7F781874-3BE7-4B47-8BA9-6D62518FB9A5}"/>
    <cellStyle name="20% - Énfasis5 40" xfId="6505" xr:uid="{15B76B60-7F0A-4311-A79C-79F5D0124C65}"/>
    <cellStyle name="20% - Énfasis5 40 2" xfId="9365" xr:uid="{7895A4AC-B726-43FA-B2B0-A94776759C92}"/>
    <cellStyle name="20% - Énfasis5 40 2 2" xfId="23728" xr:uid="{843A05F3-4AC5-4D5B-8945-B37E6F5EDEBA}"/>
    <cellStyle name="20% - Énfasis5 40 2 3" xfId="29596" xr:uid="{7E834EF3-5752-454B-A7B1-F536B5187D9D}"/>
    <cellStyle name="20% - Énfasis5 40 2 4" xfId="35478" xr:uid="{1AA385C9-35A5-4BAC-AF54-1B2CD2125D36}"/>
    <cellStyle name="20% - Énfasis5 40 2 5" xfId="41337" xr:uid="{D1C09FD3-BA3D-4646-8B5B-E6319F30515D}"/>
    <cellStyle name="20% - Énfasis5 40 3" xfId="20943" xr:uid="{652A0AAA-6F30-420B-996F-EF242577D09E}"/>
    <cellStyle name="20% - Énfasis5 40 4" xfId="26754" xr:uid="{D2E94B97-3F53-48EF-8473-C6DB12F0ED46}"/>
    <cellStyle name="20% - Énfasis5 40 5" xfId="32629" xr:uid="{D1436CEB-A9DA-4CB1-A888-A04121AE9E45}"/>
    <cellStyle name="20% - Énfasis5 40 6" xfId="38493" xr:uid="{4B6CDFA6-4109-4873-9DC5-5B6D01CB702B}"/>
    <cellStyle name="20% - Énfasis5 41" xfId="6525" xr:uid="{0248E5D7-08ED-4AC0-9E17-2BFAE6CF339C}"/>
    <cellStyle name="20% - Énfasis5 41 2" xfId="9385" xr:uid="{031C69F2-295D-46AF-8E8A-16C655722060}"/>
    <cellStyle name="20% - Énfasis5 41 2 2" xfId="23748" xr:uid="{57EF81BD-0A2D-4C3C-BC13-D591723756E6}"/>
    <cellStyle name="20% - Énfasis5 41 2 3" xfId="29616" xr:uid="{ACCAFAF8-E464-48C3-BEDD-FD4142687AD0}"/>
    <cellStyle name="20% - Énfasis5 41 2 4" xfId="35498" xr:uid="{1CC444C5-6749-4C1C-B42B-11561BBF1FD9}"/>
    <cellStyle name="20% - Énfasis5 41 2 5" xfId="41357" xr:uid="{1BFE3101-1FB1-4A57-875C-FBD75BD51636}"/>
    <cellStyle name="20% - Énfasis5 41 3" xfId="20963" xr:uid="{00D00546-7E25-47A6-95AE-994141F84FBB}"/>
    <cellStyle name="20% - Énfasis5 41 4" xfId="26774" xr:uid="{B76AC87D-885F-462F-88C0-85D1F4635B18}"/>
    <cellStyle name="20% - Énfasis5 41 5" xfId="32649" xr:uid="{EA6A8913-3CD2-40AB-85B7-E7470BAC7919}"/>
    <cellStyle name="20% - Énfasis5 41 6" xfId="38513" xr:uid="{CE085C37-6262-4D7E-BEEB-A494FF04CAD6}"/>
    <cellStyle name="20% - Énfasis5 42" xfId="6545" xr:uid="{D3CFD030-9F70-4D8B-97E0-1173F2A93A38}"/>
    <cellStyle name="20% - Énfasis5 42 2" xfId="9405" xr:uid="{AE11BCBD-C3F3-4608-99BE-EF0A737254EA}"/>
    <cellStyle name="20% - Énfasis5 42 2 2" xfId="23768" xr:uid="{A7A9513C-23E7-41EB-9214-D9AF3D94F60E}"/>
    <cellStyle name="20% - Énfasis5 42 2 3" xfId="29636" xr:uid="{CBA5A081-7F6C-4B49-8792-A1896766096B}"/>
    <cellStyle name="20% - Énfasis5 42 2 4" xfId="35518" xr:uid="{B3A865E6-AE02-4113-A32B-28AE12CDC6DE}"/>
    <cellStyle name="20% - Énfasis5 42 2 5" xfId="41377" xr:uid="{BFBFD17E-A5D9-4331-9E45-51BD1F5B336A}"/>
    <cellStyle name="20% - Énfasis5 42 3" xfId="20983" xr:uid="{0E9023E6-138E-433F-A93F-CC6D264A74C0}"/>
    <cellStyle name="20% - Énfasis5 42 4" xfId="26794" xr:uid="{500011C5-2631-41F2-8AB4-2D0C1140BD65}"/>
    <cellStyle name="20% - Énfasis5 42 5" xfId="32669" xr:uid="{2D1F676F-22F7-45F0-B806-9C2B8DF9AD55}"/>
    <cellStyle name="20% - Énfasis5 42 6" xfId="38533" xr:uid="{15C13CEB-2496-4729-9965-E7A511C0E3F8}"/>
    <cellStyle name="20% - Énfasis5 43" xfId="6566" xr:uid="{E3CB2C8D-FDC9-4416-B5EE-9DB4301FE696}"/>
    <cellStyle name="20% - Énfasis5 43 2" xfId="9427" xr:uid="{4CC971CE-07A2-4FD2-9903-BE890659EB91}"/>
    <cellStyle name="20% - Énfasis5 43 2 2" xfId="23790" xr:uid="{F811EB82-6942-45E7-8BA3-D1E7927B6304}"/>
    <cellStyle name="20% - Énfasis5 43 2 3" xfId="29658" xr:uid="{5EB969E0-F63B-443F-9C15-7ED100CC3A8E}"/>
    <cellStyle name="20% - Énfasis5 43 2 4" xfId="35540" xr:uid="{225ACA7A-F103-4812-AC7C-37E5A25FC9B8}"/>
    <cellStyle name="20% - Énfasis5 43 2 5" xfId="41399" xr:uid="{50339849-4655-4EF7-A367-6E6573056292}"/>
    <cellStyle name="20% - Énfasis5 43 3" xfId="21005" xr:uid="{EDB20246-704A-43A8-BA46-F7AC5446D5F2}"/>
    <cellStyle name="20% - Énfasis5 43 4" xfId="26816" xr:uid="{949143C3-63A3-4253-A34E-93401C0E69B5}"/>
    <cellStyle name="20% - Énfasis5 43 5" xfId="32691" xr:uid="{0D1C87CD-8027-4D29-A070-8B499F9CBB9E}"/>
    <cellStyle name="20% - Énfasis5 43 6" xfId="38555" xr:uid="{B19BC74B-E684-4410-8000-07481C08542A}"/>
    <cellStyle name="20% - Énfasis5 44" xfId="6596" xr:uid="{EC2837DB-C8DD-48FD-A8E9-E448CB2470C8}"/>
    <cellStyle name="20% - Énfasis5 44 2" xfId="9456" xr:uid="{5DA76E27-F7DE-4F57-8612-4FB4BCA3D951}"/>
    <cellStyle name="20% - Énfasis5 44 2 2" xfId="23818" xr:uid="{A4F4782F-0BA9-482A-B8DE-FEBB8C8D3585}"/>
    <cellStyle name="20% - Énfasis5 44 2 3" xfId="29687" xr:uid="{1CF875D3-EF8D-49CD-AE5D-933C54E1B32A}"/>
    <cellStyle name="20% - Énfasis5 44 2 4" xfId="35569" xr:uid="{71AB5325-D249-49EB-8BEE-5F16DE62E3D9}"/>
    <cellStyle name="20% - Énfasis5 44 2 5" xfId="41428" xr:uid="{952D23CA-8C3A-433D-946F-02487954FC36}"/>
    <cellStyle name="20% - Énfasis5 44 3" xfId="21034" xr:uid="{D27FE5B4-B51A-4CC7-A837-3D0D91241089}"/>
    <cellStyle name="20% - Énfasis5 44 4" xfId="26845" xr:uid="{06B588A2-A4B1-46C7-9802-FF2659750210}"/>
    <cellStyle name="20% - Énfasis5 44 5" xfId="32720" xr:uid="{471DD336-A14A-44BB-B219-1E9CB22B610D}"/>
    <cellStyle name="20% - Énfasis5 44 6" xfId="38584" xr:uid="{C7980D79-52A8-4534-939F-9566A7A49DCB}"/>
    <cellStyle name="20% - Énfasis5 45" xfId="6621" xr:uid="{848F9934-EAF9-46BB-A1EC-727740BAE788}"/>
    <cellStyle name="20% - Énfasis5 45 2" xfId="9481" xr:uid="{E63896BB-0796-4E7F-B912-7ACA393DFA83}"/>
    <cellStyle name="20% - Énfasis5 45 2 2" xfId="23843" xr:uid="{9C042FC2-B274-47F7-BCF6-B375DE19C881}"/>
    <cellStyle name="20% - Énfasis5 45 2 3" xfId="29712" xr:uid="{5F35288C-7015-47DF-97F8-17C2CF55D972}"/>
    <cellStyle name="20% - Énfasis5 45 2 4" xfId="35594" xr:uid="{D0650262-9134-4613-BB60-97463FF5FDDA}"/>
    <cellStyle name="20% - Énfasis5 45 2 5" xfId="41453" xr:uid="{E84E77E0-C786-4ADF-B174-1A558753AAFF}"/>
    <cellStyle name="20% - Énfasis5 45 3" xfId="21058" xr:uid="{F6ECEDB1-F685-4637-A941-9E1469CEC1D9}"/>
    <cellStyle name="20% - Énfasis5 45 4" xfId="26870" xr:uid="{0068FAA2-8FFD-4901-BCED-4206B2BA4055}"/>
    <cellStyle name="20% - Énfasis5 45 5" xfId="32745" xr:uid="{82744297-AA9D-414F-A1CF-A64F6C98E73F}"/>
    <cellStyle name="20% - Énfasis5 45 6" xfId="38609" xr:uid="{81041A67-45A1-45A7-A161-09B7A40CF695}"/>
    <cellStyle name="20% - Énfasis5 46" xfId="6643" xr:uid="{2B585963-B251-4957-A2D7-A943BA188C28}"/>
    <cellStyle name="20% - Énfasis5 46 2" xfId="21080" xr:uid="{68150F35-57F7-4AF3-A197-8A4ED673CC62}"/>
    <cellStyle name="20% - Énfasis5 46 3" xfId="26892" xr:uid="{21A93881-A5ED-4245-9B9D-E96D7B10F38C}"/>
    <cellStyle name="20% - Énfasis5 46 4" xfId="32767" xr:uid="{5067F105-4B37-4624-BD5D-59D828875214}"/>
    <cellStyle name="20% - Énfasis5 46 5" xfId="38631" xr:uid="{F23B2E15-D2E1-4FF6-AD29-D5E700B8DFDC}"/>
    <cellStyle name="20% - Énfasis5 47" xfId="6673" xr:uid="{1256F2AC-D127-4CE7-986A-83188EF7550F}"/>
    <cellStyle name="20% - Énfasis5 47 2" xfId="21102" xr:uid="{75283262-8B5E-44FB-B736-4826595CFD3D}"/>
    <cellStyle name="20% - Énfasis5 47 3" xfId="26914" xr:uid="{BBC26B69-820C-4B46-96F2-6955507068C6}"/>
    <cellStyle name="20% - Énfasis5 47 4" xfId="32789" xr:uid="{5B3075EF-1247-494A-BDAF-3ADEE6D6FBE4}"/>
    <cellStyle name="20% - Énfasis5 47 5" xfId="38653" xr:uid="{51BF5EF0-41C0-46BA-9782-56ADDB8B634E}"/>
    <cellStyle name="20% - Énfasis5 48" xfId="9491" xr:uid="{716AF0D9-E030-4723-8393-144B4C1C12FE}"/>
    <cellStyle name="20% - Énfasis5 48 2" xfId="23853" xr:uid="{45FBD2E3-7B64-4277-BF6E-F690B3C51A4C}"/>
    <cellStyle name="20% - Énfasis5 48 3" xfId="29722" xr:uid="{7250A3EA-E19C-4777-B46B-E468EC61BBB8}"/>
    <cellStyle name="20% - Énfasis5 48 4" xfId="35604" xr:uid="{F29BBFB6-256E-4EC6-93F2-56133782964C}"/>
    <cellStyle name="20% - Énfasis5 48 5" xfId="41463" xr:uid="{2181700C-AD3E-4254-875A-F9420A2EB6AC}"/>
    <cellStyle name="20% - Énfasis5 49" xfId="9522" xr:uid="{6B17B983-ACDF-4162-9888-ABCF9802886B}"/>
    <cellStyle name="20% - Énfasis5 49 2" xfId="23883" xr:uid="{94BBFEE0-E0B3-4A35-B0E7-1E9957948442}"/>
    <cellStyle name="20% - Énfasis5 49 3" xfId="29753" xr:uid="{2FEE0CAE-2C81-4098-9B3E-F2B9D06A24FE}"/>
    <cellStyle name="20% - Énfasis5 49 4" xfId="35635" xr:uid="{4CF17497-6B88-426D-A69D-1B85547FCCCD}"/>
    <cellStyle name="20% - Énfasis5 49 5" xfId="41494" xr:uid="{8F762C60-B60E-48EC-9B36-9EED1BB9E2DC}"/>
    <cellStyle name="20% - Énfasis5 5" xfId="3921" xr:uid="{8787B203-87C6-4E83-8696-406635E00BE2}"/>
    <cellStyle name="20% - Énfasis5 5 10" xfId="35913" xr:uid="{7C609FB3-B3BB-4471-B139-F5221F647C43}"/>
    <cellStyle name="20% - Énfasis5 5 2" xfId="4115" xr:uid="{EE1C6CC4-0C07-4AC1-907A-EBB2BB231D65}"/>
    <cellStyle name="20% - Énfasis5 5 2 2" xfId="4593" xr:uid="{A8F30B9C-1069-4458-AE9D-C91521556DC7}"/>
    <cellStyle name="20% - Énfasis5 5 2 2 2" xfId="5561" xr:uid="{F2A7BE0C-F5AF-45A3-88EC-8857F2488B8A}"/>
    <cellStyle name="20% - Énfasis5 5 2 2 2 2" xfId="8428" xr:uid="{7338029A-3160-4E40-9689-9F5FF120CB59}"/>
    <cellStyle name="20% - Énfasis5 5 2 2 2 2 2" xfId="22803" xr:uid="{5F7B04AB-5146-4B02-9F24-5D0D2670993A}"/>
    <cellStyle name="20% - Énfasis5 5 2 2 2 2 3" xfId="28661" xr:uid="{ADBBC015-291A-4F13-9665-126DD7E6994E}"/>
    <cellStyle name="20% - Énfasis5 5 2 2 2 2 4" xfId="34543" xr:uid="{FBFA6D0E-762F-4740-A6BF-6D037DFA4499}"/>
    <cellStyle name="20% - Énfasis5 5 2 2 2 2 5" xfId="40407" xr:uid="{10D6EEF6-7638-484D-83CD-AD6F44218356}"/>
    <cellStyle name="20% - Énfasis5 5 2 2 2 3" xfId="20021" xr:uid="{4B877555-EF6F-4E7D-B20C-342C935BC8FB}"/>
    <cellStyle name="20% - Énfasis5 5 2 2 2 4" xfId="25812" xr:uid="{BB1E1DC9-230F-4E71-86CE-C0707B4D3321}"/>
    <cellStyle name="20% - Énfasis5 5 2 2 2 5" xfId="31686" xr:uid="{069FBF89-DFBB-4200-ACDF-EC05DE287E93}"/>
    <cellStyle name="20% - Énfasis5 5 2 2 2 6" xfId="37556" xr:uid="{F0517432-2218-4D1E-8D95-4F32C9E67109}"/>
    <cellStyle name="20% - Énfasis5 5 2 2 3" xfId="7456" xr:uid="{7FAA1BCE-692A-4CBC-9454-BBFDDCD1F559}"/>
    <cellStyle name="20% - Énfasis5 5 2 2 3 2" xfId="21858" xr:uid="{893F3372-D504-4437-A5A5-831160997624}"/>
    <cellStyle name="20% - Énfasis5 5 2 2 3 3" xfId="27690" xr:uid="{0B625E38-AF54-44BA-8906-44F325C775DE}"/>
    <cellStyle name="20% - Énfasis5 5 2 2 3 4" xfId="33572" xr:uid="{57C884F8-E8FF-43EF-9D1F-EC2B8D484723}"/>
    <cellStyle name="20% - Énfasis5 5 2 2 3 5" xfId="39436" xr:uid="{D4F6A97B-F61D-43D5-80B5-836B3EED472F}"/>
    <cellStyle name="20% - Énfasis5 5 2 2 4" xfId="19088" xr:uid="{B35A9B98-A81A-4936-B909-46FDE3094C12}"/>
    <cellStyle name="20% - Énfasis5 5 2 2 5" xfId="24841" xr:uid="{BCCD0A2A-4927-4445-92BB-1D2C8EBA8B8F}"/>
    <cellStyle name="20% - Énfasis5 5 2 2 6" xfId="30718" xr:uid="{F9BEC314-08DF-4873-AFC5-64D5AE8FC25A}"/>
    <cellStyle name="20% - Énfasis5 5 2 2 7" xfId="36599" xr:uid="{42152D25-0957-417E-B172-DB39CCA2F82D}"/>
    <cellStyle name="20% - Énfasis5 5 2 3" xfId="5076" xr:uid="{9126870F-81F6-4820-B5E3-B50291836791}"/>
    <cellStyle name="20% - Énfasis5 5 2 3 2" xfId="7943" xr:uid="{0CA00F05-BBD2-4F12-A9EA-F670F683A60E}"/>
    <cellStyle name="20% - Énfasis5 5 2 3 2 2" xfId="22328" xr:uid="{5DFBAC09-2641-4F8B-BAF9-2EA7250F25EB}"/>
    <cellStyle name="20% - Énfasis5 5 2 3 2 3" xfId="28176" xr:uid="{83BB7CC7-F90E-4968-B476-02013815801B}"/>
    <cellStyle name="20% - Énfasis5 5 2 3 2 4" xfId="34058" xr:uid="{038CBCD7-148B-41E5-94B4-C252DCBC5114}"/>
    <cellStyle name="20% - Énfasis5 5 2 3 2 5" xfId="39922" xr:uid="{75AF5AD0-8A65-4D75-8DA9-D0A1010BB34F}"/>
    <cellStyle name="20% - Énfasis5 5 2 3 3" xfId="19553" xr:uid="{9530A292-B4BC-4623-A33E-022727DDBA3F}"/>
    <cellStyle name="20% - Énfasis5 5 2 3 4" xfId="25327" xr:uid="{03A77656-68D0-443A-AC6C-A5EC39450A1C}"/>
    <cellStyle name="20% - Énfasis5 5 2 3 5" xfId="31201" xr:uid="{F65DCD7E-D516-4E7A-AC7E-B2D525514F53}"/>
    <cellStyle name="20% - Énfasis5 5 2 3 6" xfId="37079" xr:uid="{98DE8F60-296F-435A-8B83-8A4F07639A9F}"/>
    <cellStyle name="20% - Énfasis5 5 2 4" xfId="6971" xr:uid="{AB73F360-3C22-4D28-B435-B9E1A0968A8C}"/>
    <cellStyle name="20% - Énfasis5 5 2 4 2" xfId="21390" xr:uid="{FA50C8DF-02F4-4D6A-A33B-2BDDA6F94A98}"/>
    <cellStyle name="20% - Énfasis5 5 2 4 3" xfId="27209" xr:uid="{0416F88B-38F3-452F-9F26-CC9232866935}"/>
    <cellStyle name="20% - Énfasis5 5 2 4 4" xfId="33087" xr:uid="{80B8C6F0-8A44-48F9-BDA6-3A8A580AF935}"/>
    <cellStyle name="20% - Énfasis5 5 2 4 5" xfId="38951" xr:uid="{15E120A5-8291-4034-B19D-058FFC1DB35E}"/>
    <cellStyle name="20% - Énfasis5 5 2 5" xfId="18644" xr:uid="{2A2ECE46-26A7-4386-8B10-9BDA77FD495D}"/>
    <cellStyle name="20% - Énfasis5 5 2 6" xfId="24358" xr:uid="{92622162-C3A7-409A-A4A6-3A3A1E99802B}"/>
    <cellStyle name="20% - Énfasis5 5 2 7" xfId="30236" xr:uid="{C75DA88F-CC4C-4D30-B25B-1E50ADBDD9D4}"/>
    <cellStyle name="20% - Énfasis5 5 2 8" xfId="36115" xr:uid="{6CC93AB5-DF48-4EA4-ADA4-2C2A7F816E01}"/>
    <cellStyle name="20% - Énfasis5 5 3" xfId="4399" xr:uid="{59DBCBB3-FDB3-4FE0-8C1B-CDB7FBD15B91}"/>
    <cellStyle name="20% - Énfasis5 5 3 2" xfId="5365" xr:uid="{801217C6-17EE-4E48-B616-628483756AA0}"/>
    <cellStyle name="20% - Énfasis5 5 3 2 2" xfId="8232" xr:uid="{0C2AE227-42E5-4DE2-9C4F-A9636F096669}"/>
    <cellStyle name="20% - Énfasis5 5 3 2 2 2" xfId="22608" xr:uid="{131A4979-D856-413A-85FD-FAE4154FE9AC}"/>
    <cellStyle name="20% - Énfasis5 5 3 2 2 3" xfId="28465" xr:uid="{01F77C47-CA89-49D2-8C34-7E4A99F53D9E}"/>
    <cellStyle name="20% - Énfasis5 5 3 2 2 4" xfId="34347" xr:uid="{FAAA112C-50D5-4477-8722-81BDA511FA8D}"/>
    <cellStyle name="20% - Énfasis5 5 3 2 2 5" xfId="40211" xr:uid="{0C68855E-413C-434D-9B50-CB8174BDBFB8}"/>
    <cellStyle name="20% - Énfasis5 5 3 2 3" xfId="19832" xr:uid="{56C50152-2BC6-43BD-9290-CBEE4006D3E7}"/>
    <cellStyle name="20% - Énfasis5 5 3 2 4" xfId="25616" xr:uid="{14F3C2F4-B5DF-4630-A937-7D447A815A81}"/>
    <cellStyle name="20% - Énfasis5 5 3 2 5" xfId="31490" xr:uid="{4B0FA980-998C-4114-A2E1-9DC7472E719D}"/>
    <cellStyle name="20% - Énfasis5 5 3 2 6" xfId="37361" xr:uid="{0D50260A-76AC-4C33-A50C-A6BB004706D2}"/>
    <cellStyle name="20% - Énfasis5 5 3 3" xfId="7260" xr:uid="{62719808-5847-4559-A943-0E727464F27E}"/>
    <cellStyle name="20% - Énfasis5 5 3 3 2" xfId="21667" xr:uid="{F5B901AB-CF5A-4D88-A60D-90CC8AE8CBC7}"/>
    <cellStyle name="20% - Énfasis5 5 3 3 3" xfId="27494" xr:uid="{03B8E947-06E2-4D21-9432-CBA6A74779D9}"/>
    <cellStyle name="20% - Énfasis5 5 3 3 4" xfId="33376" xr:uid="{6D88E90D-96A1-49F3-8310-94C863678AF7}"/>
    <cellStyle name="20% - Énfasis5 5 3 3 5" xfId="39240" xr:uid="{FCD66C91-3C78-4453-8408-434FA7DCEB64}"/>
    <cellStyle name="20% - Énfasis5 5 3 4" xfId="18901" xr:uid="{6B2D40F7-0D7C-4155-BBE9-DAD081F045A4}"/>
    <cellStyle name="20% - Énfasis5 5 3 5" xfId="24645" xr:uid="{5BCC74DB-3A18-42A0-8142-CF3B2A4FEBFF}"/>
    <cellStyle name="20% - Énfasis5 5 3 6" xfId="30524" xr:uid="{F19EEB91-B22D-4F1B-8A32-EAB293105FC5}"/>
    <cellStyle name="20% - Énfasis5 5 3 7" xfId="36404" xr:uid="{3444287A-4E3D-45BF-8E4B-0CF101F86CEB}"/>
    <cellStyle name="20% - Énfasis5 5 4" xfId="4880" xr:uid="{7AB81535-EE3B-4C21-B231-D3DF566E6628}"/>
    <cellStyle name="20% - Énfasis5 5 4 2" xfId="7747" xr:uid="{113D29DF-8F77-4B00-8AD6-86B2A1ED2EC9}"/>
    <cellStyle name="20% - Énfasis5 5 4 2 2" xfId="22137" xr:uid="{885043A1-A2BC-4B2C-A1EF-64A59A3CD310}"/>
    <cellStyle name="20% - Énfasis5 5 4 2 3" xfId="27980" xr:uid="{53B05DDF-0E02-4489-B149-3AD9382381BB}"/>
    <cellStyle name="20% - Énfasis5 5 4 2 4" xfId="33862" xr:uid="{7D7973D7-4912-4423-BC80-D07D77C47A3E}"/>
    <cellStyle name="20% - Énfasis5 5 4 2 5" xfId="39726" xr:uid="{5BFFD1E1-E49F-47DA-B8B5-61B3233FC488}"/>
    <cellStyle name="20% - Énfasis5 5 4 3" xfId="19363" xr:uid="{1D62CD97-4950-43CD-9501-AC48D61A606D}"/>
    <cellStyle name="20% - Énfasis5 5 4 4" xfId="25131" xr:uid="{E1F00B6C-9263-4EE7-A8F2-4390C1ADA38C}"/>
    <cellStyle name="20% - Énfasis5 5 4 5" xfId="31005" xr:uid="{684D94CE-D69C-4B0F-B7BF-9DC7AD51F3F2}"/>
    <cellStyle name="20% - Énfasis5 5 4 6" xfId="36884" xr:uid="{BC49445E-CCFD-43BD-9CDE-CA8AFD6E1611}"/>
    <cellStyle name="20% - Énfasis5 5 5" xfId="5890" xr:uid="{FDB67EB9-28BF-4D90-BB87-86F72E5A4EEE}"/>
    <cellStyle name="20% - Énfasis5 5 5 2" xfId="8759" xr:uid="{7860FD75-6EFF-431B-BF75-BB514265C36D}"/>
    <cellStyle name="20% - Énfasis5 5 5 2 2" xfId="23127" xr:uid="{9A902B23-ED91-4985-9B9C-DDB505A76AF8}"/>
    <cellStyle name="20% - Énfasis5 5 5 2 3" xfId="28991" xr:uid="{188B4B59-D1FC-410C-8DB5-B91217BDF86B}"/>
    <cellStyle name="20% - Énfasis5 5 5 2 4" xfId="34873" xr:uid="{C1B8D5BF-4F18-4975-BB76-8306EA3BDD7A}"/>
    <cellStyle name="20% - Énfasis5 5 5 2 5" xfId="40737" xr:uid="{B4CF00E0-5C4C-4494-B221-646B8D10E7E5}"/>
    <cellStyle name="20% - Énfasis5 5 5 3" xfId="20341" xr:uid="{377B6877-713B-4041-B824-5725015336E7}"/>
    <cellStyle name="20% - Énfasis5 5 5 4" xfId="26141" xr:uid="{6041899E-4B6F-461B-B832-B588EB132E7B}"/>
    <cellStyle name="20% - Énfasis5 5 5 5" xfId="32016" xr:uid="{BB2D72A7-493E-4615-9F64-BD54C0E34987}"/>
    <cellStyle name="20% - Énfasis5 5 5 6" xfId="37882" xr:uid="{B70FD109-967B-48F8-A8DB-3137EF39CDB2}"/>
    <cellStyle name="20% - Énfasis5 5 6" xfId="6776" xr:uid="{39B99E3D-EDA3-4B8E-B481-138C2D5719CB}"/>
    <cellStyle name="20% - Énfasis5 5 6 2" xfId="21200" xr:uid="{BC04C0AB-118D-4257-8662-AB4C47B9E180}"/>
    <cellStyle name="20% - Énfasis5 5 6 3" xfId="27015" xr:uid="{F80A5352-A6AA-436C-8CB3-1DB6CE34032F}"/>
    <cellStyle name="20% - Énfasis5 5 6 4" xfId="32891" xr:uid="{FFC0FFBF-97F7-4035-A8D0-F3BB9B774C8E}"/>
    <cellStyle name="20% - Énfasis5 5 6 5" xfId="38755" xr:uid="{32A069DF-0D36-42E9-B28A-18DC8275F8E7}"/>
    <cellStyle name="20% - Énfasis5 5 7" xfId="18446" xr:uid="{696242BF-DFC9-49AF-900C-A78D590A380E}"/>
    <cellStyle name="20% - Énfasis5 5 8" xfId="24154" xr:uid="{6FC4F352-3AE1-45C4-A811-88CAFCCCC1D5}"/>
    <cellStyle name="20% - Énfasis5 5 9" xfId="30032" xr:uid="{9CFA7653-BE05-4C29-9F3B-44D84714C968}"/>
    <cellStyle name="20% - Énfasis5 50" xfId="9541" xr:uid="{B18C1297-F33F-48C8-BFF2-C6BE344FFDCA}"/>
    <cellStyle name="20% - Énfasis5 50 2" xfId="23903" xr:uid="{DC7D1E1A-1680-46BB-B09B-7722515F21F6}"/>
    <cellStyle name="20% - Énfasis5 50 3" xfId="29773" xr:uid="{AB3D409B-E737-4747-BC23-44A7D319107D}"/>
    <cellStyle name="20% - Énfasis5 50 4" xfId="35655" xr:uid="{12EE9BA2-1814-4031-B615-216367B5424F}"/>
    <cellStyle name="20% - Énfasis5 50 5" xfId="41514" xr:uid="{5B9C5A0F-7195-49BD-B229-90B5A122DAA7}"/>
    <cellStyle name="20% - Énfasis5 51" xfId="9567" xr:uid="{311144CE-54CD-4EF5-B32D-5AC164D72627}"/>
    <cellStyle name="20% - Énfasis5 51 2" xfId="23929" xr:uid="{607E563F-53DF-4A6A-97AC-790746225A9F}"/>
    <cellStyle name="20% - Énfasis5 51 3" xfId="29799" xr:uid="{29189FE3-907F-4886-9443-11CF0161038A}"/>
    <cellStyle name="20% - Énfasis5 51 4" xfId="35681" xr:uid="{01F72CAB-0E7B-41E1-9894-D8C400A059D4}"/>
    <cellStyle name="20% - Énfasis5 51 5" xfId="41540" xr:uid="{0FD2F0DA-29E4-4265-AD24-790E33AF33DB}"/>
    <cellStyle name="20% - Énfasis5 52" xfId="15769" xr:uid="{BB30E61F-A192-46F6-948D-800C369DA692}"/>
    <cellStyle name="20% - Énfasis5 52 2" xfId="23989" xr:uid="{32E31BB0-0A6A-4BFE-B77E-6AFB72542F11}"/>
    <cellStyle name="20% - Énfasis5 52 3" xfId="29861" xr:uid="{3796F071-4644-44E8-A0E2-0A100763D776}"/>
    <cellStyle name="20% - Énfasis5 52 4" xfId="35743" xr:uid="{A69CEADC-B76A-4FE6-8BB6-6DA89C6747A8}"/>
    <cellStyle name="20% - Énfasis5 52 5" xfId="41602" xr:uid="{A0D812FD-6150-4D6E-9D9D-D91A9B82714B}"/>
    <cellStyle name="20% - Énfasis5 53" xfId="15794" xr:uid="{B8BA992A-1551-43B2-9496-F5F2731CC039}"/>
    <cellStyle name="20% - Énfasis5 53 2" xfId="24011" xr:uid="{91F537FE-009A-4CD7-B0C7-C2ADD8F59331}"/>
    <cellStyle name="20% - Énfasis5 53 3" xfId="29886" xr:uid="{FDF79CB1-C6DC-4FF5-A858-436DC9B121D2}"/>
    <cellStyle name="20% - Énfasis5 53 4" xfId="35767" xr:uid="{FC1CDC06-BB7D-4D21-900F-B9453FCC5898}"/>
    <cellStyle name="20% - Énfasis5 53 5" xfId="41627" xr:uid="{C94C335A-E224-4C2E-81BE-383D780A348B}"/>
    <cellStyle name="20% - Énfasis5 54" xfId="15828" xr:uid="{179EF607-ADCF-42DC-929E-85CC7EE55724}"/>
    <cellStyle name="20% - Énfasis5 55" xfId="18303" xr:uid="{E3344BC7-7FB3-49BF-AB0A-07E928F19E94}"/>
    <cellStyle name="20% - Énfasis5 56" xfId="18326" xr:uid="{B014C8FA-8C36-4ABA-A504-886E1F2B25CB}"/>
    <cellStyle name="20% - Énfasis5 57" xfId="24038" xr:uid="{C6ED609F-BE39-41DD-B5F9-83DD297B8B69}"/>
    <cellStyle name="20% - Énfasis5 58" xfId="29916" xr:uid="{EA60CA63-C921-4882-B792-559F510CA024}"/>
    <cellStyle name="20% - Énfasis5 59" xfId="35797" xr:uid="{71EFC3F8-51B5-4B15-A104-017A09471E02}"/>
    <cellStyle name="20% - Énfasis5 6" xfId="3945" xr:uid="{3B3BBB86-086B-43D1-B2BA-31FEDF14F478}"/>
    <cellStyle name="20% - Énfasis5 6 10" xfId="35936" xr:uid="{FDB6B2F4-0C62-42A2-A6A2-A45E7DD7D5D1}"/>
    <cellStyle name="20% - Énfasis5 6 2" xfId="4137" xr:uid="{A5F204A0-9BE9-4AE3-8E94-6A5757ED2FE0}"/>
    <cellStyle name="20% - Énfasis5 6 2 2" xfId="4615" xr:uid="{6C6EBDEC-AAC4-4CE0-A2F1-DCA906F27DC0}"/>
    <cellStyle name="20% - Énfasis5 6 2 2 2" xfId="5583" xr:uid="{0FE53702-28B2-48CB-871D-203C40E4E38C}"/>
    <cellStyle name="20% - Énfasis5 6 2 2 2 2" xfId="8450" xr:uid="{7F0E68FA-4A20-4819-BE9D-608D5421E50D}"/>
    <cellStyle name="20% - Énfasis5 6 2 2 2 2 2" xfId="22825" xr:uid="{B3E8557E-E362-4EE4-8E62-363148B0B781}"/>
    <cellStyle name="20% - Énfasis5 6 2 2 2 2 3" xfId="28683" xr:uid="{9C5A25D0-E435-4186-BD31-9C7705D03B54}"/>
    <cellStyle name="20% - Énfasis5 6 2 2 2 2 4" xfId="34565" xr:uid="{A25D3F31-FFDE-457A-B304-B4EDFB422540}"/>
    <cellStyle name="20% - Énfasis5 6 2 2 2 2 5" xfId="40429" xr:uid="{EEE3D72A-623F-4D4C-810E-C402768A205F}"/>
    <cellStyle name="20% - Énfasis5 6 2 2 2 3" xfId="20043" xr:uid="{958F0D47-A2A4-49F1-92A4-80D70206325A}"/>
    <cellStyle name="20% - Énfasis5 6 2 2 2 4" xfId="25834" xr:uid="{442C156E-1232-40A2-B566-DFF19010ADA9}"/>
    <cellStyle name="20% - Énfasis5 6 2 2 2 5" xfId="31708" xr:uid="{E3E5BC1C-C199-47B1-B332-A1C19F698B7D}"/>
    <cellStyle name="20% - Énfasis5 6 2 2 2 6" xfId="37578" xr:uid="{8FF69CD3-60EC-4439-9D39-22A28C8F29CA}"/>
    <cellStyle name="20% - Énfasis5 6 2 2 3" xfId="7478" xr:uid="{EE59F5D9-3EA0-40BF-B082-C0ED39D341BB}"/>
    <cellStyle name="20% - Énfasis5 6 2 2 3 2" xfId="21880" xr:uid="{59BF85D3-B847-44B7-A794-A2C2943A5496}"/>
    <cellStyle name="20% - Énfasis5 6 2 2 3 3" xfId="27712" xr:uid="{F8EBAA72-A253-4DA1-A090-F26AB8BBF6C5}"/>
    <cellStyle name="20% - Énfasis5 6 2 2 3 4" xfId="33594" xr:uid="{AB45D3CF-C44E-4CE0-BC31-7C3441757160}"/>
    <cellStyle name="20% - Énfasis5 6 2 2 3 5" xfId="39458" xr:uid="{FB72DE37-5D75-4E8B-8885-B2C4779A7033}"/>
    <cellStyle name="20% - Énfasis5 6 2 2 4" xfId="19110" xr:uid="{7E69098A-D189-4C2C-B55F-EF82C1925C81}"/>
    <cellStyle name="20% - Énfasis5 6 2 2 5" xfId="24863" xr:uid="{CCBB3690-F7B6-47D3-8949-690FDBF8E968}"/>
    <cellStyle name="20% - Énfasis5 6 2 2 6" xfId="30740" xr:uid="{6667D16B-8D2B-4ABF-9423-1E9568611B90}"/>
    <cellStyle name="20% - Énfasis5 6 2 2 7" xfId="36621" xr:uid="{93BEA28D-CA13-481E-B95F-0F86E0FE332F}"/>
    <cellStyle name="20% - Énfasis5 6 2 3" xfId="5098" xr:uid="{86EC2DD4-9CF3-45D5-B575-A05FA6E1B143}"/>
    <cellStyle name="20% - Énfasis5 6 2 3 2" xfId="7965" xr:uid="{17A5892D-A485-4AED-89CB-995D403C4C92}"/>
    <cellStyle name="20% - Énfasis5 6 2 3 2 2" xfId="22350" xr:uid="{51C97A1D-6294-4F99-85C1-FED09244DDE2}"/>
    <cellStyle name="20% - Énfasis5 6 2 3 2 3" xfId="28198" xr:uid="{BEEDC040-E670-4B5B-885F-CCD71D12FD8A}"/>
    <cellStyle name="20% - Énfasis5 6 2 3 2 4" xfId="34080" xr:uid="{E1993550-0CA2-41F6-B035-B1B9D0266EB9}"/>
    <cellStyle name="20% - Énfasis5 6 2 3 2 5" xfId="39944" xr:uid="{BDF47C78-879E-41FF-9363-177127694070}"/>
    <cellStyle name="20% - Énfasis5 6 2 3 3" xfId="19575" xr:uid="{9F6C7B54-DD76-476E-8FCA-9010E572356F}"/>
    <cellStyle name="20% - Énfasis5 6 2 3 4" xfId="25349" xr:uid="{EE80AD1C-F47D-49F4-9915-9DBBD0C2E60C}"/>
    <cellStyle name="20% - Énfasis5 6 2 3 5" xfId="31223" xr:uid="{53072BD2-7E17-4B49-B4B1-55B3E7695521}"/>
    <cellStyle name="20% - Énfasis5 6 2 3 6" xfId="37101" xr:uid="{0E589972-6961-43AC-8646-002A9FF48685}"/>
    <cellStyle name="20% - Énfasis5 6 2 4" xfId="6993" xr:uid="{0ADF48FB-AD93-4D3B-ADCB-776A6BC1AD6E}"/>
    <cellStyle name="20% - Énfasis5 6 2 4 2" xfId="21412" xr:uid="{9BF636EF-377C-4D64-A1E2-D06C8611251E}"/>
    <cellStyle name="20% - Énfasis5 6 2 4 3" xfId="27231" xr:uid="{A3178AAB-B045-47D0-B342-BA04774F9AD0}"/>
    <cellStyle name="20% - Énfasis5 6 2 4 4" xfId="33109" xr:uid="{7F929317-8B5D-4C23-A97B-E665705DAFDA}"/>
    <cellStyle name="20% - Énfasis5 6 2 4 5" xfId="38973" xr:uid="{8F00BBBF-76FF-466B-BBA6-6A2DF0FAA3AE}"/>
    <cellStyle name="20% - Énfasis5 6 2 5" xfId="18666" xr:uid="{9D21D942-E208-46B6-9DD7-68D5A0B9E088}"/>
    <cellStyle name="20% - Énfasis5 6 2 6" xfId="24380" xr:uid="{880775EE-4D66-4D5F-991D-12D99074D5B9}"/>
    <cellStyle name="20% - Énfasis5 6 2 7" xfId="30258" xr:uid="{C25D9B5C-AA7B-4DD7-BDC9-21AFC1EFA93E}"/>
    <cellStyle name="20% - Énfasis5 6 2 8" xfId="36137" xr:uid="{412FA050-1E35-49E3-A8BA-C00BC4EE2257}"/>
    <cellStyle name="20% - Énfasis5 6 3" xfId="4421" xr:uid="{D7E6D347-31BA-4E46-9ED8-681ACEDC0C93}"/>
    <cellStyle name="20% - Énfasis5 6 3 2" xfId="5387" xr:uid="{4AE03852-6395-4267-93C5-FBEB54E15597}"/>
    <cellStyle name="20% - Énfasis5 6 3 2 2" xfId="8254" xr:uid="{492122AA-9795-4977-AEA9-E4EF743A481A}"/>
    <cellStyle name="20% - Énfasis5 6 3 2 2 2" xfId="22630" xr:uid="{7029C44A-87C5-4F9D-9E04-C9E464F9E5B0}"/>
    <cellStyle name="20% - Énfasis5 6 3 2 2 3" xfId="28487" xr:uid="{E796AFA6-6764-41B6-A6A8-F7134AFCC4BE}"/>
    <cellStyle name="20% - Énfasis5 6 3 2 2 4" xfId="34369" xr:uid="{849AB849-D744-440D-89AE-D5AD364F5C69}"/>
    <cellStyle name="20% - Énfasis5 6 3 2 2 5" xfId="40233" xr:uid="{8B48BB1D-5ED4-475D-AABF-07E19271139A}"/>
    <cellStyle name="20% - Énfasis5 6 3 2 3" xfId="19854" xr:uid="{6BCAAB4A-2112-4147-9187-0AF4B2A2D28E}"/>
    <cellStyle name="20% - Énfasis5 6 3 2 4" xfId="25638" xr:uid="{32A8FA91-0DB9-4B8B-99D7-EFC7CF630CA3}"/>
    <cellStyle name="20% - Énfasis5 6 3 2 5" xfId="31512" xr:uid="{145CCB45-DC1C-4A09-BA76-6388A703159D}"/>
    <cellStyle name="20% - Énfasis5 6 3 2 6" xfId="37383" xr:uid="{63D4DAC8-54D3-4F64-9134-307597FFFD52}"/>
    <cellStyle name="20% - Énfasis5 6 3 3" xfId="7282" xr:uid="{7A2068F6-8D08-4A62-A67D-36D806F09EE8}"/>
    <cellStyle name="20% - Énfasis5 6 3 3 2" xfId="21689" xr:uid="{682D5800-5A66-4460-9A9D-165A21697700}"/>
    <cellStyle name="20% - Énfasis5 6 3 3 3" xfId="27516" xr:uid="{AB51FE61-F080-49E4-9175-BD9214FC42B6}"/>
    <cellStyle name="20% - Énfasis5 6 3 3 4" xfId="33398" xr:uid="{2DA5E0A7-0097-41B0-AE77-E23CE90B9BC2}"/>
    <cellStyle name="20% - Énfasis5 6 3 3 5" xfId="39262" xr:uid="{010F5E17-0CC6-4F80-910B-07FD3F3757CB}"/>
    <cellStyle name="20% - Énfasis5 6 3 4" xfId="18923" xr:uid="{9959AEE0-5658-44D3-A045-635EF8723C6B}"/>
    <cellStyle name="20% - Énfasis5 6 3 5" xfId="24667" xr:uid="{2AA78435-3B4F-4003-B8D4-1AC9D620B16E}"/>
    <cellStyle name="20% - Énfasis5 6 3 6" xfId="30546" xr:uid="{D6237940-E629-4133-BEF0-F62E68CC93DE}"/>
    <cellStyle name="20% - Énfasis5 6 3 7" xfId="36426" xr:uid="{1E5D0149-115A-45DF-95DF-D343EE306134}"/>
    <cellStyle name="20% - Énfasis5 6 4" xfId="4902" xr:uid="{5EDE1578-9CFE-4134-865A-833749CB4D18}"/>
    <cellStyle name="20% - Énfasis5 6 4 2" xfId="7769" xr:uid="{0731B73B-EE2E-4AAA-AADF-E334F59C98BF}"/>
    <cellStyle name="20% - Énfasis5 6 4 2 2" xfId="22159" xr:uid="{493FB7E9-0CAA-47E5-942D-254276F91A89}"/>
    <cellStyle name="20% - Énfasis5 6 4 2 3" xfId="28002" xr:uid="{D8F2AEA0-1E08-45BA-B95E-64DA88749302}"/>
    <cellStyle name="20% - Énfasis5 6 4 2 4" xfId="33884" xr:uid="{680F360C-72E5-433A-AB4B-40056A0B49E4}"/>
    <cellStyle name="20% - Énfasis5 6 4 2 5" xfId="39748" xr:uid="{11E26D46-169C-4C02-B41E-AA8B668D9D75}"/>
    <cellStyle name="20% - Énfasis5 6 4 3" xfId="19385" xr:uid="{F731F329-DF5F-45B0-8C08-E0A7F0D40CDD}"/>
    <cellStyle name="20% - Énfasis5 6 4 4" xfId="25153" xr:uid="{3CB97E2E-E91D-445C-99F5-546710D3D36C}"/>
    <cellStyle name="20% - Énfasis5 6 4 5" xfId="31027" xr:uid="{1DA7CDD1-52A5-4055-AA5B-E7EC3D8CAF12}"/>
    <cellStyle name="20% - Énfasis5 6 4 6" xfId="36906" xr:uid="{F4C8226E-CE8F-448E-8AA1-E67DA2702E92}"/>
    <cellStyle name="20% - Énfasis5 6 5" xfId="5912" xr:uid="{3CED34E5-7A6B-40AC-BF45-896A558D981C}"/>
    <cellStyle name="20% - Énfasis5 6 5 2" xfId="8781" xr:uid="{DCB5ADED-3AC1-483F-BC5E-3043B9ED2ED5}"/>
    <cellStyle name="20% - Énfasis5 6 5 2 2" xfId="23149" xr:uid="{FF7F6457-A6BE-4742-A232-82051B3DB04F}"/>
    <cellStyle name="20% - Énfasis5 6 5 2 3" xfId="29013" xr:uid="{CA53525D-F98D-45B5-BEAF-760F2DD686DE}"/>
    <cellStyle name="20% - Énfasis5 6 5 2 4" xfId="34895" xr:uid="{9CF78BE3-52C5-4FC8-A5C0-3A9FB2587207}"/>
    <cellStyle name="20% - Énfasis5 6 5 2 5" xfId="40759" xr:uid="{760E33A5-E0A4-4FE9-A0DF-048B69673476}"/>
    <cellStyle name="20% - Énfasis5 6 5 3" xfId="20363" xr:uid="{B404BD92-AB96-4C4E-9AC6-6EE5B38A85F2}"/>
    <cellStyle name="20% - Énfasis5 6 5 4" xfId="26163" xr:uid="{3E8E1A30-8BD3-4D7C-80D6-50172A98EA4A}"/>
    <cellStyle name="20% - Énfasis5 6 5 5" xfId="32038" xr:uid="{F88AEB2A-61EF-42C7-8DAA-8C93C5B039BE}"/>
    <cellStyle name="20% - Énfasis5 6 5 6" xfId="37904" xr:uid="{DBEE22BD-7A14-45BA-96A2-266CB3DD44FA}"/>
    <cellStyle name="20% - Énfasis5 6 6" xfId="6798" xr:uid="{B831D799-F57E-4FBF-ACF5-640C2D9AE7AC}"/>
    <cellStyle name="20% - Énfasis5 6 6 2" xfId="21222" xr:uid="{A3621063-3823-4B29-92CE-5DD4DAF3D7CF}"/>
    <cellStyle name="20% - Énfasis5 6 6 3" xfId="27037" xr:uid="{EC5A7EAF-19E1-48AE-A1D5-A043BF9A2CB3}"/>
    <cellStyle name="20% - Énfasis5 6 6 4" xfId="32913" xr:uid="{61F403A7-B394-452F-8ED9-4E125E935837}"/>
    <cellStyle name="20% - Énfasis5 6 6 5" xfId="38777" xr:uid="{51179903-9FEB-490D-A6BB-9A4A37D70030}"/>
    <cellStyle name="20% - Énfasis5 6 7" xfId="18469" xr:uid="{6D8FAE26-9660-4A14-B017-46A8D11D8AB0}"/>
    <cellStyle name="20% - Énfasis5 6 8" xfId="24177" xr:uid="{CECECCBA-9F4B-4BF8-814A-F861832EF189}"/>
    <cellStyle name="20% - Énfasis5 6 9" xfId="30055" xr:uid="{2976D2B8-1CB2-4779-86C5-3A14020EAC12}"/>
    <cellStyle name="20% - Énfasis5 7" xfId="3969" xr:uid="{B09366AF-8210-4199-811A-1E86AAAB9C1E}"/>
    <cellStyle name="20% - Énfasis5 7 10" xfId="35961" xr:uid="{027E0920-E32C-45E6-A3F6-7BF6E0F3A0BE}"/>
    <cellStyle name="20% - Énfasis5 7 2" xfId="4161" xr:uid="{1EA60B1D-DC8A-49A6-8D38-03053F32E29C}"/>
    <cellStyle name="20% - Énfasis5 7 2 2" xfId="4639" xr:uid="{E115DC47-9F94-418F-B541-F9D269BE851F}"/>
    <cellStyle name="20% - Énfasis5 7 2 2 2" xfId="5607" xr:uid="{549DC72D-F0E7-4D9F-A541-B2D288447027}"/>
    <cellStyle name="20% - Énfasis5 7 2 2 2 2" xfId="8474" xr:uid="{E55A7AFE-A683-4567-9E6A-0DD65DACD698}"/>
    <cellStyle name="20% - Énfasis5 7 2 2 2 2 2" xfId="22849" xr:uid="{B09C37AA-136D-4554-8E79-1A16D1D0D0A5}"/>
    <cellStyle name="20% - Énfasis5 7 2 2 2 2 3" xfId="28707" xr:uid="{EF08CA6C-6B23-4A10-9D39-5DE5863A8973}"/>
    <cellStyle name="20% - Énfasis5 7 2 2 2 2 4" xfId="34589" xr:uid="{696DED04-13E7-41C3-8235-F768969429DC}"/>
    <cellStyle name="20% - Énfasis5 7 2 2 2 2 5" xfId="40453" xr:uid="{CB71F0DF-2FAC-474B-AA50-DF000FC9F3CA}"/>
    <cellStyle name="20% - Énfasis5 7 2 2 2 3" xfId="20066" xr:uid="{9CAFBD71-54D3-4BF1-BB48-498173A86248}"/>
    <cellStyle name="20% - Énfasis5 7 2 2 2 4" xfId="25858" xr:uid="{C132D6AF-2659-48CB-A54E-E3623C45B403}"/>
    <cellStyle name="20% - Énfasis5 7 2 2 2 5" xfId="31732" xr:uid="{80FE2FB0-451D-41AC-875B-7A3D5EB5242F}"/>
    <cellStyle name="20% - Énfasis5 7 2 2 2 6" xfId="37602" xr:uid="{84A5CB15-4A42-4D84-9388-0A1E9D63801C}"/>
    <cellStyle name="20% - Énfasis5 7 2 2 3" xfId="7502" xr:uid="{5F46457C-6D55-4134-8796-B53A3A68EBBD}"/>
    <cellStyle name="20% - Énfasis5 7 2 2 3 2" xfId="21903" xr:uid="{FAF0AE2C-1256-45D8-B9EE-F8906FC74A49}"/>
    <cellStyle name="20% - Énfasis5 7 2 2 3 3" xfId="27736" xr:uid="{1BA7E4AB-7B7E-4D4A-ABA6-2DE7124DA579}"/>
    <cellStyle name="20% - Énfasis5 7 2 2 3 4" xfId="33618" xr:uid="{CAE55473-AD31-4A76-ACAF-341B50A89586}"/>
    <cellStyle name="20% - Énfasis5 7 2 2 3 5" xfId="39482" xr:uid="{8B6FED70-5587-4087-924D-C4B9DD34AB21}"/>
    <cellStyle name="20% - Énfasis5 7 2 2 4" xfId="19133" xr:uid="{8D074151-0370-4849-8C9E-FDBF7B8F210A}"/>
    <cellStyle name="20% - Énfasis5 7 2 2 5" xfId="24887" xr:uid="{8E8C3082-1A47-48BA-B8C2-64953A3264E7}"/>
    <cellStyle name="20% - Énfasis5 7 2 2 6" xfId="30763" xr:uid="{2322BA4C-1C14-4135-B284-AD1D4F560372}"/>
    <cellStyle name="20% - Énfasis5 7 2 2 7" xfId="36645" xr:uid="{07161A6A-BDD6-4EF0-94BB-9D1877E3A427}"/>
    <cellStyle name="20% - Énfasis5 7 2 3" xfId="5122" xr:uid="{F92846D8-8F0D-4363-94B6-E3CAC0A5CF80}"/>
    <cellStyle name="20% - Énfasis5 7 2 3 2" xfId="7989" xr:uid="{AD3589F8-530B-4D44-AD9E-2D60256E1BA7}"/>
    <cellStyle name="20% - Énfasis5 7 2 3 2 2" xfId="22374" xr:uid="{99119B8B-8A49-4594-9AD7-AE43B3BD4A65}"/>
    <cellStyle name="20% - Énfasis5 7 2 3 2 3" xfId="28222" xr:uid="{E1C4BB61-C2C3-4B83-90AF-7AD45A4AAFA8}"/>
    <cellStyle name="20% - Énfasis5 7 2 3 2 4" xfId="34104" xr:uid="{29B4BBCE-AE78-4288-91B1-4759FCB45ECC}"/>
    <cellStyle name="20% - Énfasis5 7 2 3 2 5" xfId="39968" xr:uid="{F79B888D-2B03-4A44-A69C-4DDAC3D011DB}"/>
    <cellStyle name="20% - Énfasis5 7 2 3 3" xfId="19597" xr:uid="{4E67B6FB-974E-45EA-86D4-37D0B02E20DE}"/>
    <cellStyle name="20% - Énfasis5 7 2 3 4" xfId="25373" xr:uid="{9DAC5A03-773E-4980-B981-FB89C497B9C0}"/>
    <cellStyle name="20% - Énfasis5 7 2 3 5" xfId="31247" xr:uid="{7F093B57-788B-4D18-B9A2-76A4B579C909}"/>
    <cellStyle name="20% - Énfasis5 7 2 3 6" xfId="37125" xr:uid="{89483700-34D7-4711-BBF7-9309D110A109}"/>
    <cellStyle name="20% - Énfasis5 7 2 4" xfId="7017" xr:uid="{516B6750-A342-4AB7-A74D-A77F51951231}"/>
    <cellStyle name="20% - Énfasis5 7 2 4 2" xfId="21434" xr:uid="{FEAC0AD5-C3A0-41CA-A79B-E8B1BA9D5D2A}"/>
    <cellStyle name="20% - Énfasis5 7 2 4 3" xfId="27255" xr:uid="{3CEC17DD-B186-4BA0-AC83-5F5B9DD891D6}"/>
    <cellStyle name="20% - Énfasis5 7 2 4 4" xfId="33133" xr:uid="{641C9134-854E-4340-8136-DAE47875EB3F}"/>
    <cellStyle name="20% - Énfasis5 7 2 4 5" xfId="38997" xr:uid="{B3C85CB4-2E42-4D5A-ADDD-A6CCF3C4983F}"/>
    <cellStyle name="20% - Énfasis5 7 2 5" xfId="18689" xr:uid="{517A2869-1636-4DDE-BC22-1C99D03B6AB6}"/>
    <cellStyle name="20% - Énfasis5 7 2 6" xfId="24404" xr:uid="{2008F78E-4504-4D2F-8FFF-5DEBCAEDF51D}"/>
    <cellStyle name="20% - Énfasis5 7 2 7" xfId="30281" xr:uid="{E2F822A5-34A4-4AB5-9887-F724F75375C5}"/>
    <cellStyle name="20% - Énfasis5 7 2 8" xfId="36161" xr:uid="{116112F8-AEF7-44C7-A83A-7730190F2697}"/>
    <cellStyle name="20% - Énfasis5 7 3" xfId="4444" xr:uid="{01A8CDD4-7794-458D-BBDD-76913DDED65B}"/>
    <cellStyle name="20% - Énfasis5 7 3 2" xfId="5411" xr:uid="{D61C73EB-4F10-49D7-B0B1-7BB899734E83}"/>
    <cellStyle name="20% - Énfasis5 7 3 2 2" xfId="8278" xr:uid="{B222B8A2-B821-4834-A2E5-F0AE3E52158A}"/>
    <cellStyle name="20% - Énfasis5 7 3 2 2 2" xfId="22654" xr:uid="{730F66D0-2B54-40E8-A936-3F3AFA44BABA}"/>
    <cellStyle name="20% - Énfasis5 7 3 2 2 3" xfId="28511" xr:uid="{19A977C9-5B49-4476-A36A-8B76F9346F57}"/>
    <cellStyle name="20% - Énfasis5 7 3 2 2 4" xfId="34393" xr:uid="{0198FFFF-D0CE-4534-A8FE-B98D18DD4A24}"/>
    <cellStyle name="20% - Énfasis5 7 3 2 2 5" xfId="40257" xr:uid="{AEAA7333-D2C9-4957-BED5-2E23B89E5801}"/>
    <cellStyle name="20% - Énfasis5 7 3 2 3" xfId="19876" xr:uid="{270D0F74-21E3-49D0-9079-FFE0B2D238C5}"/>
    <cellStyle name="20% - Énfasis5 7 3 2 4" xfId="25662" xr:uid="{3E7BC415-C8B5-47BC-9ECB-B5C7C79F5469}"/>
    <cellStyle name="20% - Énfasis5 7 3 2 5" xfId="31536" xr:uid="{EB3F8E6B-01F6-4521-9486-7ED528932764}"/>
    <cellStyle name="20% - Énfasis5 7 3 2 6" xfId="37407" xr:uid="{2B0CE308-D714-4F07-AA65-41DC72FB1813}"/>
    <cellStyle name="20% - Énfasis5 7 3 3" xfId="7306" xr:uid="{B5175737-91E6-43C1-BF02-195F5908BFBF}"/>
    <cellStyle name="20% - Énfasis5 7 3 3 2" xfId="21711" xr:uid="{DCE0E909-801C-4FC4-BD1E-78D4AC99AA05}"/>
    <cellStyle name="20% - Énfasis5 7 3 3 3" xfId="27540" xr:uid="{B924DDCD-8BF5-4CD6-8D63-71974CB09315}"/>
    <cellStyle name="20% - Énfasis5 7 3 3 4" xfId="33422" xr:uid="{B5AEAE2D-22CA-4C4A-AB8F-090EFACB681A}"/>
    <cellStyle name="20% - Énfasis5 7 3 3 5" xfId="39286" xr:uid="{FC97A16A-C6CE-484D-8607-14A5A107D0F7}"/>
    <cellStyle name="20% - Énfasis5 7 3 4" xfId="18947" xr:uid="{6D400AA3-C2D1-4EB7-BCF4-BA5D6D40AF09}"/>
    <cellStyle name="20% - Énfasis5 7 3 5" xfId="24691" xr:uid="{2ABD4823-0AAD-4051-B3D5-22D6D5A32069}"/>
    <cellStyle name="20% - Énfasis5 7 3 6" xfId="30569" xr:uid="{682895D2-7E32-4852-843A-AF1BCDAD51A2}"/>
    <cellStyle name="20% - Énfasis5 7 3 7" xfId="36450" xr:uid="{CC28CA0E-FF15-48B1-949C-580C193851F2}"/>
    <cellStyle name="20% - Énfasis5 7 4" xfId="4926" xr:uid="{C73DB694-086B-4032-8B64-A9011A740255}"/>
    <cellStyle name="20% - Énfasis5 7 4 2" xfId="7793" xr:uid="{136D354D-AE64-4A30-982B-C1C4822DAD5C}"/>
    <cellStyle name="20% - Énfasis5 7 4 2 2" xfId="22181" xr:uid="{7F96D3C4-9141-47D6-A821-4F81C8A466FC}"/>
    <cellStyle name="20% - Énfasis5 7 4 2 3" xfId="28026" xr:uid="{AA4BAF48-C9B0-4F39-93B9-6B7DD0E1C725}"/>
    <cellStyle name="20% - Énfasis5 7 4 2 4" xfId="33908" xr:uid="{554959C3-4B9D-468F-8F3F-8E0328F0D5B1}"/>
    <cellStyle name="20% - Énfasis5 7 4 2 5" xfId="39772" xr:uid="{FEF85E97-AF42-448F-9628-20EDC7EA73B9}"/>
    <cellStyle name="20% - Énfasis5 7 4 3" xfId="19408" xr:uid="{2DD532B5-E488-4E1B-9ADF-D7F6F8D661E2}"/>
    <cellStyle name="20% - Énfasis5 7 4 4" xfId="25177" xr:uid="{5ACB6550-9801-46A1-B53F-A49A945B3D8E}"/>
    <cellStyle name="20% - Énfasis5 7 4 5" xfId="31051" xr:uid="{89D1A8B0-FDDD-4F87-927A-7C4080FA2347}"/>
    <cellStyle name="20% - Énfasis5 7 4 6" xfId="36930" xr:uid="{4F300708-FC0E-4B79-8CB6-BB697620FC64}"/>
    <cellStyle name="20% - Énfasis5 7 5" xfId="5936" xr:uid="{D2BFC3AE-65E9-4EE3-8EE9-2D827B6CF74F}"/>
    <cellStyle name="20% - Énfasis5 7 5 2" xfId="8805" xr:uid="{4D1C0FF1-6F66-4E94-8AD3-323751EE9C67}"/>
    <cellStyle name="20% - Énfasis5 7 5 2 2" xfId="23172" xr:uid="{98E52124-BF52-437C-BE27-21AD6C4C20D5}"/>
    <cellStyle name="20% - Énfasis5 7 5 2 3" xfId="29037" xr:uid="{147717FB-85C3-4726-A686-0C5D4D6363C0}"/>
    <cellStyle name="20% - Énfasis5 7 5 2 4" xfId="34919" xr:uid="{9234DE3F-E92F-41A4-9B0A-DC46E7356D3D}"/>
    <cellStyle name="20% - Énfasis5 7 5 2 5" xfId="40783" xr:uid="{6ADDF33B-0CFB-4944-9058-6FD505B2D260}"/>
    <cellStyle name="20% - Énfasis5 7 5 3" xfId="20386" xr:uid="{C5A1F693-90CF-4B58-A562-5ECAB2916B4B}"/>
    <cellStyle name="20% - Énfasis5 7 5 4" xfId="26187" xr:uid="{919EBA1A-DF03-42DB-B9BE-44BE4FBC63E8}"/>
    <cellStyle name="20% - Énfasis5 7 5 5" xfId="32062" xr:uid="{71F44F83-C8B2-4816-92F6-DC4CC1F50DBE}"/>
    <cellStyle name="20% - Énfasis5 7 5 6" xfId="37928" xr:uid="{798CC9AD-A546-4DFB-AB35-B08D3DD5C334}"/>
    <cellStyle name="20% - Énfasis5 7 6" xfId="6822" xr:uid="{F5E90D47-55E7-4216-8372-A92FA084144C}"/>
    <cellStyle name="20% - Énfasis5 7 6 2" xfId="21245" xr:uid="{535E63F8-9580-4E22-980B-8DFE1D35EC8B}"/>
    <cellStyle name="20% - Énfasis5 7 6 3" xfId="27061" xr:uid="{2A0EB05F-DD7D-487A-8A0A-028BB05920D6}"/>
    <cellStyle name="20% - Énfasis5 7 6 4" xfId="32937" xr:uid="{8C4DAAC0-BC22-41F6-89DB-06D3E33643EC}"/>
    <cellStyle name="20% - Énfasis5 7 6 5" xfId="38801" xr:uid="{D2C35D0F-68F8-4A00-B212-9C74725CAC22}"/>
    <cellStyle name="20% - Énfasis5 7 7" xfId="18495" xr:uid="{CFD62748-014B-4A48-A2B3-D129E62737C8}"/>
    <cellStyle name="20% - Énfasis5 7 8" xfId="24203" xr:uid="{A834A692-22C4-4A0E-85BB-EDC3E2D5D7BE}"/>
    <cellStyle name="20% - Énfasis5 7 9" xfId="30081" xr:uid="{E89682B1-FDFE-4882-9404-234D19C987FF}"/>
    <cellStyle name="20% - Énfasis5 8" xfId="3995" xr:uid="{E1025F09-AD05-448C-9160-A1FF1D3291A8}"/>
    <cellStyle name="20% - Énfasis5 8 10" xfId="35989" xr:uid="{D950D1EE-6F3E-4210-BC54-1D1412FFB177}"/>
    <cellStyle name="20% - Énfasis5 8 2" xfId="4187" xr:uid="{B3EC7BCC-F187-40F9-BE55-B5BF0FB81535}"/>
    <cellStyle name="20% - Énfasis5 8 2 2" xfId="4665" xr:uid="{E4310EA3-0637-4E9F-A91F-2FFA92046938}"/>
    <cellStyle name="20% - Énfasis5 8 2 2 2" xfId="5633" xr:uid="{0C6CF10A-EAEB-41B1-BC6F-4F3B4D968B8E}"/>
    <cellStyle name="20% - Énfasis5 8 2 2 2 2" xfId="8500" xr:uid="{656248B3-FDC8-4BBA-8B02-B3D422EA6E7F}"/>
    <cellStyle name="20% - Énfasis5 8 2 2 2 2 2" xfId="22874" xr:uid="{60ACF7D8-8209-423C-A6FD-F9B40F96AB39}"/>
    <cellStyle name="20% - Énfasis5 8 2 2 2 2 3" xfId="28733" xr:uid="{F5286B61-587A-40FD-8D22-54C7D3FB73A0}"/>
    <cellStyle name="20% - Énfasis5 8 2 2 2 2 4" xfId="34615" xr:uid="{DDF27944-AC36-4139-963B-B5FAEEBDBB47}"/>
    <cellStyle name="20% - Énfasis5 8 2 2 2 2 5" xfId="40479" xr:uid="{0DC96200-72E9-4EFB-A5E2-1247933CC1FB}"/>
    <cellStyle name="20% - Énfasis5 8 2 2 2 3" xfId="20092" xr:uid="{9635ADF9-CE68-4CDE-A7E4-59F8C6FBA72F}"/>
    <cellStyle name="20% - Énfasis5 8 2 2 2 4" xfId="25884" xr:uid="{385876E8-BAFE-4464-888A-40B7CEE27E4B}"/>
    <cellStyle name="20% - Énfasis5 8 2 2 2 5" xfId="31758" xr:uid="{BB939437-1173-40FA-8395-8876347DC164}"/>
    <cellStyle name="20% - Énfasis5 8 2 2 2 6" xfId="37627" xr:uid="{BA89FA29-C8B5-4B60-B771-C4A8024D337E}"/>
    <cellStyle name="20% - Énfasis5 8 2 2 3" xfId="7528" xr:uid="{9ACF2C2A-2F2E-4F92-9F28-5C813764B62B}"/>
    <cellStyle name="20% - Énfasis5 8 2 2 3 2" xfId="21928" xr:uid="{9A9C9507-CDF6-431C-8C2B-6424B43BE18E}"/>
    <cellStyle name="20% - Énfasis5 8 2 2 3 3" xfId="27762" xr:uid="{7831C341-D3BE-4B5A-A2C1-9AED698247B9}"/>
    <cellStyle name="20% - Énfasis5 8 2 2 3 4" xfId="33644" xr:uid="{FD32A3C4-5850-4180-96D7-106AF0374845}"/>
    <cellStyle name="20% - Énfasis5 8 2 2 3 5" xfId="39508" xr:uid="{AF6DAFBD-293B-4AC8-BFEF-7D3339315D9C}"/>
    <cellStyle name="20% - Énfasis5 8 2 2 4" xfId="19157" xr:uid="{CAF3EE17-7495-4C80-B4AD-BD5F03EDFA56}"/>
    <cellStyle name="20% - Énfasis5 8 2 2 5" xfId="24913" xr:uid="{82C6EC41-34DC-4C51-93A7-6786626A2DC1}"/>
    <cellStyle name="20% - Énfasis5 8 2 2 6" xfId="30789" xr:uid="{32CA7632-6A0D-4F3F-84E7-1B068689F6AC}"/>
    <cellStyle name="20% - Énfasis5 8 2 2 7" xfId="36670" xr:uid="{1980941C-DC4E-4043-AB6C-6804260C6010}"/>
    <cellStyle name="20% - Énfasis5 8 2 3" xfId="5148" xr:uid="{BE6815F5-ABF8-48DF-8797-39FD982FC3E3}"/>
    <cellStyle name="20% - Énfasis5 8 2 3 2" xfId="8015" xr:uid="{3FB429C0-7AFB-409B-A072-7420E140294D}"/>
    <cellStyle name="20% - Énfasis5 8 2 3 2 2" xfId="22399" xr:uid="{FB38051A-73B3-4ABB-9BA9-80C6E0E1873C}"/>
    <cellStyle name="20% - Énfasis5 8 2 3 2 3" xfId="28248" xr:uid="{AEDBC61E-4CBE-4AE8-B2D8-8CEB978ED094}"/>
    <cellStyle name="20% - Énfasis5 8 2 3 2 4" xfId="34130" xr:uid="{03525FB7-00EB-44BE-B1AE-09CDBE2BE1D2}"/>
    <cellStyle name="20% - Énfasis5 8 2 3 2 5" xfId="39994" xr:uid="{1C0EB69D-FC26-4915-B246-CBCCB29362DB}"/>
    <cellStyle name="20% - Énfasis5 8 2 3 3" xfId="19622" xr:uid="{0E22FE56-95E8-4709-B786-0AAEEC2980DF}"/>
    <cellStyle name="20% - Énfasis5 8 2 3 4" xfId="25399" xr:uid="{21762992-9D27-4DE6-9282-854B3A795B48}"/>
    <cellStyle name="20% - Énfasis5 8 2 3 5" xfId="31273" xr:uid="{4B79A689-C0E2-4280-8F18-7F022CB311F9}"/>
    <cellStyle name="20% - Énfasis5 8 2 3 6" xfId="37150" xr:uid="{340F342E-73C1-4842-B3F4-C8C3F453546C}"/>
    <cellStyle name="20% - Énfasis5 8 2 4" xfId="7043" xr:uid="{6A2F70B8-3802-4392-9494-F47458E2DB9D}"/>
    <cellStyle name="20% - Énfasis5 8 2 4 2" xfId="21459" xr:uid="{A78CD30B-A289-46BA-91EE-6F2ACEBED46A}"/>
    <cellStyle name="20% - Énfasis5 8 2 4 3" xfId="27280" xr:uid="{85351FF4-4046-4FA7-8F42-D3E88E482FE8}"/>
    <cellStyle name="20% - Énfasis5 8 2 4 4" xfId="33159" xr:uid="{E97B43E6-301E-4F97-82DF-DF88A2F01B38}"/>
    <cellStyle name="20% - Énfasis5 8 2 4 5" xfId="39023" xr:uid="{5BB61F74-9A3B-48F5-96D7-6E3C813F75C5}"/>
    <cellStyle name="20% - Énfasis5 8 2 5" xfId="18714" xr:uid="{BE4AB41B-347E-4635-8FD7-804281E6437A}"/>
    <cellStyle name="20% - Énfasis5 8 2 6" xfId="24430" xr:uid="{54AE0C6E-5E65-45BC-8D60-EDBC95BE3D80}"/>
    <cellStyle name="20% - Énfasis5 8 2 7" xfId="30307" xr:uid="{B04A25CA-CB17-445A-B972-9F77B2A9FB9C}"/>
    <cellStyle name="20% - Énfasis5 8 2 8" xfId="36187" xr:uid="{230434BC-305C-4D52-8CC1-8B15C3DC6430}"/>
    <cellStyle name="20% - Énfasis5 8 3" xfId="4469" xr:uid="{4A4643D3-CA9B-4511-A144-EA80DD880A3A}"/>
    <cellStyle name="20% - Énfasis5 8 3 2" xfId="5437" xr:uid="{B513E59E-817E-4CB1-A6E9-836C2D519660}"/>
    <cellStyle name="20% - Énfasis5 8 3 2 2" xfId="8304" xr:uid="{2D4AC156-C944-439E-95A8-3A8853FD6422}"/>
    <cellStyle name="20% - Énfasis5 8 3 2 2 2" xfId="22680" xr:uid="{9CC57BF6-19E3-4E16-B214-269A67134EA0}"/>
    <cellStyle name="20% - Énfasis5 8 3 2 2 3" xfId="28537" xr:uid="{40F1D165-6532-4AAB-86B0-71532A8BD9F5}"/>
    <cellStyle name="20% - Énfasis5 8 3 2 2 4" xfId="34419" xr:uid="{05EEFE21-DDEA-45C9-89F7-D06CD314C378}"/>
    <cellStyle name="20% - Énfasis5 8 3 2 2 5" xfId="40283" xr:uid="{A9996104-2D1A-4F45-8EB0-9DDC54BEA7E2}"/>
    <cellStyle name="20% - Énfasis5 8 3 2 3" xfId="19901" xr:uid="{8383EF45-3601-4BA7-BFBF-4EE43D01FA2E}"/>
    <cellStyle name="20% - Énfasis5 8 3 2 4" xfId="25688" xr:uid="{05FCD10B-1425-4174-B6BD-85964A3C7634}"/>
    <cellStyle name="20% - Énfasis5 8 3 2 5" xfId="31562" xr:uid="{23BBE1A6-95D0-47B3-ADEF-0EBA80B49DDA}"/>
    <cellStyle name="20% - Énfasis5 8 3 2 6" xfId="37433" xr:uid="{4A8796AE-BDE1-465E-A285-3A047CA55372}"/>
    <cellStyle name="20% - Énfasis5 8 3 3" xfId="7332" xr:uid="{A1584DE7-82C8-4430-8A2B-0979E4CD24C3}"/>
    <cellStyle name="20% - Énfasis5 8 3 3 2" xfId="21736" xr:uid="{7AC66D06-8D82-4E17-B492-2911F289B4F9}"/>
    <cellStyle name="20% - Énfasis5 8 3 3 3" xfId="27566" xr:uid="{7DEF6CAA-07D6-4617-88E8-C3EF92791C37}"/>
    <cellStyle name="20% - Énfasis5 8 3 3 4" xfId="33448" xr:uid="{1257FDDF-04B9-4753-BE4C-E4F9DF03AFA3}"/>
    <cellStyle name="20% - Énfasis5 8 3 3 5" xfId="39312" xr:uid="{F2CFFB80-9417-41BD-8CBA-F6CD2F078EAC}"/>
    <cellStyle name="20% - Énfasis5 8 3 4" xfId="18973" xr:uid="{206D791C-562E-45D8-B791-0B1F931D30BD}"/>
    <cellStyle name="20% - Énfasis5 8 3 5" xfId="24717" xr:uid="{556FBEAD-C78B-4CB1-9BFE-A6A70E7D98E4}"/>
    <cellStyle name="20% - Énfasis5 8 3 6" xfId="30595" xr:uid="{807F7C2D-516E-44D3-8EF3-2F3BFB3F870D}"/>
    <cellStyle name="20% - Énfasis5 8 3 7" xfId="36476" xr:uid="{9D2DBD08-503B-4194-B67B-776F6DA661AF}"/>
    <cellStyle name="20% - Énfasis5 8 4" xfId="4952" xr:uid="{0C450B15-38F7-4E30-92EA-6C102991D6B8}"/>
    <cellStyle name="20% - Énfasis5 8 4 2" xfId="7819" xr:uid="{D35E8526-4620-4C2D-A360-B063DC2CD424}"/>
    <cellStyle name="20% - Énfasis5 8 4 2 2" xfId="22206" xr:uid="{B7C0F378-6409-4220-B66A-6451CBD8960B}"/>
    <cellStyle name="20% - Énfasis5 8 4 2 3" xfId="28052" xr:uid="{62A0066F-1109-4430-9D03-6C5AE4F183F0}"/>
    <cellStyle name="20% - Énfasis5 8 4 2 4" xfId="33934" xr:uid="{88E16E3D-ACBA-4F9C-9A9B-887D82E2C232}"/>
    <cellStyle name="20% - Énfasis5 8 4 2 5" xfId="39798" xr:uid="{C36BD758-EB3B-4727-9A7C-2E2F1B875A9C}"/>
    <cellStyle name="20% - Énfasis5 8 4 3" xfId="19434" xr:uid="{983D7D06-F733-49AD-8D4A-C05685DE725B}"/>
    <cellStyle name="20% - Énfasis5 8 4 4" xfId="25203" xr:uid="{023027FB-D1D3-4EC9-B572-42AD2B45ADB9}"/>
    <cellStyle name="20% - Énfasis5 8 4 5" xfId="31077" xr:uid="{F4E38C1A-7E48-49A4-A56E-46547CEEB13B}"/>
    <cellStyle name="20% - Énfasis5 8 4 6" xfId="36956" xr:uid="{95783718-EA5C-44BE-8ECA-410F0E32FFA4}"/>
    <cellStyle name="20% - Énfasis5 8 5" xfId="5962" xr:uid="{90CFCB7D-2478-4455-9D9A-D26A25264431}"/>
    <cellStyle name="20% - Énfasis5 8 5 2" xfId="8831" xr:uid="{E59892C3-F668-4510-8854-ECFDDD090A0E}"/>
    <cellStyle name="20% - Énfasis5 8 5 2 2" xfId="23196" xr:uid="{24F82571-32C6-4819-9ABB-FDAC7552B32E}"/>
    <cellStyle name="20% - Énfasis5 8 5 2 3" xfId="29063" xr:uid="{78B982E1-7673-47B7-85D6-F8372A8F9A71}"/>
    <cellStyle name="20% - Énfasis5 8 5 2 4" xfId="34945" xr:uid="{A71810A4-A996-4899-ABCB-474B549FAB1E}"/>
    <cellStyle name="20% - Énfasis5 8 5 2 5" xfId="40809" xr:uid="{A48C4727-223A-4DBF-8A34-C7F7EE9DF8C3}"/>
    <cellStyle name="20% - Énfasis5 8 5 3" xfId="20412" xr:uid="{5CE30782-FE8C-40FC-83FD-9026B5EAC08A}"/>
    <cellStyle name="20% - Énfasis5 8 5 4" xfId="26213" xr:uid="{1FCB7813-72E5-4C03-A77E-BCE6ECAC3F59}"/>
    <cellStyle name="20% - Énfasis5 8 5 5" xfId="32088" xr:uid="{014518B4-1728-4783-8C0D-811E90A96F20}"/>
    <cellStyle name="20% - Énfasis5 8 5 6" xfId="37953" xr:uid="{2A2FA70F-B230-4149-ABEE-F41E03AE577E}"/>
    <cellStyle name="20% - Énfasis5 8 6" xfId="6848" xr:uid="{538140FA-F28B-43CE-98EC-FBC8B0DA286E}"/>
    <cellStyle name="20% - Énfasis5 8 6 2" xfId="21271" xr:uid="{434B3536-9C31-4EAD-82A0-C7F94755B2A6}"/>
    <cellStyle name="20% - Énfasis5 8 6 3" xfId="27086" xr:uid="{8BA43E48-34B4-4412-86BB-8D7E3F91F9D5}"/>
    <cellStyle name="20% - Énfasis5 8 6 4" xfId="32963" xr:uid="{168F33A0-3AF6-45E4-AA4F-7B9EA129810B}"/>
    <cellStyle name="20% - Énfasis5 8 6 5" xfId="38827" xr:uid="{89820206-96AA-436B-A528-F1F052A99C17}"/>
    <cellStyle name="20% - Énfasis5 8 7" xfId="18522" xr:uid="{7BD7B01A-BA71-4F7F-8A86-766DD2BB8824}"/>
    <cellStyle name="20% - Énfasis5 8 8" xfId="24231" xr:uid="{C54551C9-CE3E-4605-AA89-1C6D52AB364F}"/>
    <cellStyle name="20% - Énfasis5 8 9" xfId="30109" xr:uid="{0E5D73AF-AE62-434E-9AA9-A3826A904A8B}"/>
    <cellStyle name="20% - Énfasis5 9" xfId="4019" xr:uid="{20C581C5-B3F6-4028-A79D-6051374C8154}"/>
    <cellStyle name="20% - Énfasis5 9 2" xfId="4490" xr:uid="{809CAEDB-9C79-4AA0-991E-27B41FE9D6E1}"/>
    <cellStyle name="20% - Énfasis5 9 2 2" xfId="5458" xr:uid="{7D0BE05B-2F4B-4AA3-AB56-6928CF687DFE}"/>
    <cellStyle name="20% - Énfasis5 9 2 2 2" xfId="8325" xr:uid="{BE300FFD-A444-4332-867C-0C2058394FAD}"/>
    <cellStyle name="20% - Énfasis5 9 2 2 2 2" xfId="22701" xr:uid="{C91D1B07-A5B5-49EE-BAB5-31CA75561FE1}"/>
    <cellStyle name="20% - Énfasis5 9 2 2 2 3" xfId="28558" xr:uid="{C91C0CB4-0726-445F-B025-C81AB36D7C5A}"/>
    <cellStyle name="20% - Énfasis5 9 2 2 2 4" xfId="34440" xr:uid="{6FB3D388-740F-4213-81AE-9ECA3D39A226}"/>
    <cellStyle name="20% - Énfasis5 9 2 2 2 5" xfId="40304" xr:uid="{640925AE-B2AE-404C-B725-9EDB6D332DB4}"/>
    <cellStyle name="20% - Énfasis5 9 2 2 3" xfId="19921" xr:uid="{FC31AC07-CC6D-49A2-9B4B-5DE720F7EF4C}"/>
    <cellStyle name="20% - Énfasis5 9 2 2 4" xfId="25709" xr:uid="{3DCA6146-D83E-41B4-90FC-B8B4A29AA36C}"/>
    <cellStyle name="20% - Énfasis5 9 2 2 5" xfId="31583" xr:uid="{A700AA5D-6A47-4280-93D2-14C41871D6E8}"/>
    <cellStyle name="20% - Énfasis5 9 2 2 6" xfId="37454" xr:uid="{6C2C31C0-4ECA-4841-9EEE-DC42178CF123}"/>
    <cellStyle name="20% - Énfasis5 9 2 3" xfId="7353" xr:uid="{19BCED19-044D-4E11-AE01-DA0B4B871ED8}"/>
    <cellStyle name="20% - Énfasis5 9 2 3 2" xfId="21756" xr:uid="{F8189751-A856-4EAF-B180-915AD1EED978}"/>
    <cellStyle name="20% - Énfasis5 9 2 3 3" xfId="27587" xr:uid="{07062943-23AE-4C2A-A752-5EBBA098D38B}"/>
    <cellStyle name="20% - Énfasis5 9 2 3 4" xfId="33469" xr:uid="{5B54C29D-592D-41A0-8FE6-7354FC323085}"/>
    <cellStyle name="20% - Énfasis5 9 2 3 5" xfId="39333" xr:uid="{6C3838E4-C0D1-4078-A22D-187524257F6C}"/>
    <cellStyle name="20% - Énfasis5 9 2 4" xfId="18994" xr:uid="{4E6C0971-1756-4F94-959F-5FE7E538D9B8}"/>
    <cellStyle name="20% - Énfasis5 9 2 5" xfId="24738" xr:uid="{38D990B2-57ED-4F37-9024-F9C49584A792}"/>
    <cellStyle name="20% - Énfasis5 9 2 6" xfId="30615" xr:uid="{84D3C30A-B097-419A-A2B1-2BA29EED1847}"/>
    <cellStyle name="20% - Énfasis5 9 2 7" xfId="36497" xr:uid="{185F68E4-720B-431E-B8AD-935F2B931ED5}"/>
    <cellStyle name="20% - Énfasis5 9 3" xfId="4973" xr:uid="{5370914F-58C8-4A80-BFD4-80D9AE839829}"/>
    <cellStyle name="20% - Énfasis5 9 3 2" xfId="7840" xr:uid="{4D01EFE9-050F-4083-A8C3-4FFF00540B99}"/>
    <cellStyle name="20% - Énfasis5 9 3 2 2" xfId="22226" xr:uid="{EF8DA02B-EFC9-4813-9552-0713AA7E08BB}"/>
    <cellStyle name="20% - Énfasis5 9 3 2 3" xfId="28073" xr:uid="{8FDEEED3-9E18-495D-ADAA-6AA513EF101D}"/>
    <cellStyle name="20% - Énfasis5 9 3 2 4" xfId="33955" xr:uid="{EAD9166A-9B69-4AA0-B13E-757D8BA50AE8}"/>
    <cellStyle name="20% - Énfasis5 9 3 2 5" xfId="39819" xr:uid="{C5F31CA9-9CB1-4DCB-8D10-F29A112BCCF9}"/>
    <cellStyle name="20% - Énfasis5 9 3 3" xfId="19454" xr:uid="{9DEC64B8-D807-49E6-98AD-FEF5111D4AE7}"/>
    <cellStyle name="20% - Énfasis5 9 3 4" xfId="25224" xr:uid="{14311954-8A08-41AC-BEBE-B187047C8603}"/>
    <cellStyle name="20% - Énfasis5 9 3 5" xfId="31098" xr:uid="{F6A0B8C0-95B3-4DC2-8ED3-8289AB8A5028}"/>
    <cellStyle name="20% - Énfasis5 9 3 6" xfId="36977" xr:uid="{F79C2583-CCAC-4185-AF36-0815EC8DBCB3}"/>
    <cellStyle name="20% - Énfasis5 9 4" xfId="6869" xr:uid="{357E16FF-7382-4E40-83CB-978FADF3E710}"/>
    <cellStyle name="20% - Énfasis5 9 4 2" xfId="21291" xr:uid="{B4ABE81B-743D-4794-A8C3-AD38D8DAE395}"/>
    <cellStyle name="20% - Énfasis5 9 4 3" xfId="27107" xr:uid="{21E7C159-B18E-45F6-B5D9-F97E1E655FD7}"/>
    <cellStyle name="20% - Énfasis5 9 4 4" xfId="32984" xr:uid="{C53938B0-A87B-4B06-98A8-747245D832D3}"/>
    <cellStyle name="20% - Énfasis5 9 4 5" xfId="38848" xr:uid="{FB6A5C4A-C230-4BED-8B50-FE3DEF5CBBF8}"/>
    <cellStyle name="20% - Énfasis5 9 5" xfId="18545" xr:uid="{6FFCB54B-CF9D-47A2-A9D9-16613B3B6C8C}"/>
    <cellStyle name="20% - Énfasis5 9 6" xfId="24255" xr:uid="{A32F8553-9175-41A3-BF90-E8E44B4A32DA}"/>
    <cellStyle name="20% - Énfasis5 9 7" xfId="30133" xr:uid="{5BB07EBE-3CA7-4E45-AD80-889458544A88}"/>
    <cellStyle name="20% - Énfasis5 9 8" xfId="36012" xr:uid="{FE0A6147-27D3-4453-8ACB-C0C2F79EA422}"/>
    <cellStyle name="20% - Énfasis6" xfId="39" builtinId="50" customBuiltin="1"/>
    <cellStyle name="20% - Énfasis6 10" xfId="4214" xr:uid="{73C2802F-0460-43ED-857D-812C2D2DB7B8}"/>
    <cellStyle name="20% - Énfasis6 10 2" xfId="4692" xr:uid="{FB7FDE14-55ED-4AA8-9823-E969E58DC84F}"/>
    <cellStyle name="20% - Énfasis6 10 2 2" xfId="5660" xr:uid="{D84D01DB-085B-43F8-BB31-7C952CEC579F}"/>
    <cellStyle name="20% - Énfasis6 10 2 2 2" xfId="8528" xr:uid="{0E6D4F14-0EB1-4581-87B6-CD9188CD4F23}"/>
    <cellStyle name="20% - Énfasis6 10 2 2 2 2" xfId="22902" xr:uid="{917E412B-E2F4-436C-BACE-2A6734F7C349}"/>
    <cellStyle name="20% - Énfasis6 10 2 2 2 3" xfId="28761" xr:uid="{06CC9E8B-389B-49E7-B9D9-C59D6CC4BB88}"/>
    <cellStyle name="20% - Énfasis6 10 2 2 2 4" xfId="34643" xr:uid="{93F70674-DD28-4E09-9122-D1BC8D1C80C9}"/>
    <cellStyle name="20% - Énfasis6 10 2 2 2 5" xfId="40507" xr:uid="{F7FEAAA4-B4D8-4AD7-8276-A9313C50CD92}"/>
    <cellStyle name="20% - Énfasis6 10 2 2 3" xfId="20119" xr:uid="{5B3F1E44-0B97-4CFE-8117-A05F5FD2C2A2}"/>
    <cellStyle name="20% - Énfasis6 10 2 2 4" xfId="25911" xr:uid="{14029609-E0D3-449C-81C9-C53660D295E3}"/>
    <cellStyle name="20% - Énfasis6 10 2 2 5" xfId="31786" xr:uid="{BAF4DD4C-8043-46AC-B99B-3EDD2AA53504}"/>
    <cellStyle name="20% - Énfasis6 10 2 2 6" xfId="37655" xr:uid="{A8B704F6-C44F-4595-8454-13BA7E1CE293}"/>
    <cellStyle name="20% - Énfasis6 10 2 3" xfId="7556" xr:uid="{A99085F4-1D8F-4C75-B9EA-44DFDABB3EF0}"/>
    <cellStyle name="20% - Énfasis6 10 2 3 2" xfId="21954" xr:uid="{9FED6F97-514F-4BD3-ABAC-C419D52E77BE}"/>
    <cellStyle name="20% - Énfasis6 10 2 3 3" xfId="27790" xr:uid="{FD718EFE-1352-485A-AF09-43D16C54F28E}"/>
    <cellStyle name="20% - Énfasis6 10 2 3 4" xfId="33672" xr:uid="{209E2FD5-4B2C-4509-B8EF-2B19D41DC3D8}"/>
    <cellStyle name="20% - Énfasis6 10 2 3 5" xfId="39536" xr:uid="{5C898248-3B4B-4532-8611-F5A28707EA3A}"/>
    <cellStyle name="20% - Énfasis6 10 2 4" xfId="19185" xr:uid="{2D909D47-F8A1-4A1B-8204-9B3FCFD0B418}"/>
    <cellStyle name="20% - Énfasis6 10 2 5" xfId="24941" xr:uid="{223494DF-76EA-4435-BFAC-AA0FE11E3658}"/>
    <cellStyle name="20% - Énfasis6 10 2 6" xfId="30816" xr:uid="{5E5932EC-03E2-41FC-A116-2CC6B0DD31FC}"/>
    <cellStyle name="20% - Énfasis6 10 2 7" xfId="36698" xr:uid="{FE386D67-F776-44A1-806F-F68D9B254D27}"/>
    <cellStyle name="20% - Énfasis6 10 3" xfId="5176" xr:uid="{C2730D0D-A25D-45F5-91EC-574087E9D8B7}"/>
    <cellStyle name="20% - Énfasis6 10 3 2" xfId="8043" xr:uid="{55A55A53-5B41-4AB6-B4BF-B75523C75B8C}"/>
    <cellStyle name="20% - Énfasis6 10 3 2 2" xfId="22426" xr:uid="{ABC17791-DF9E-4C9B-B6E6-D9C1E8BD110A}"/>
    <cellStyle name="20% - Énfasis6 10 3 2 3" xfId="28276" xr:uid="{71DEB90A-5D88-4FF9-AD51-D73E6A40897A}"/>
    <cellStyle name="20% - Énfasis6 10 3 2 4" xfId="34158" xr:uid="{6E3EF22A-BD3E-42DB-875F-0C2072D98DB1}"/>
    <cellStyle name="20% - Énfasis6 10 3 2 5" xfId="40022" xr:uid="{7E16E876-E1A9-4BFF-B1A1-897F80E93E6A}"/>
    <cellStyle name="20% - Énfasis6 10 3 3" xfId="19649" xr:uid="{3EEBA76A-923E-4D1F-B32C-DB3CDE8AC5E4}"/>
    <cellStyle name="20% - Énfasis6 10 3 4" xfId="25427" xr:uid="{54B9C6F0-A057-4BF3-81B9-ACF27FF6B116}"/>
    <cellStyle name="20% - Énfasis6 10 3 5" xfId="31301" xr:uid="{3E31325E-031E-47B4-AC6C-6E42BF148EF5}"/>
    <cellStyle name="20% - Énfasis6 10 3 6" xfId="37178" xr:uid="{310EEC5B-9ADA-4676-94EE-14828ACE1038}"/>
    <cellStyle name="20% - Énfasis6 10 4" xfId="7071" xr:uid="{C463A33A-E8C0-4975-9F73-2A2E0139C95D}"/>
    <cellStyle name="20% - Énfasis6 10 4 2" xfId="21486" xr:uid="{5F560F27-04D4-48E4-8749-786030B4D7E7}"/>
    <cellStyle name="20% - Énfasis6 10 4 3" xfId="27308" xr:uid="{776FBFDA-6AD3-4EA4-BD87-9B8EFF5D2268}"/>
    <cellStyle name="20% - Énfasis6 10 4 4" xfId="33187" xr:uid="{EB3CD48D-7C25-49AF-9D6A-82099E273159}"/>
    <cellStyle name="20% - Énfasis6 10 4 5" xfId="39051" xr:uid="{BEC4C345-D62D-4DD2-8A88-AC43AB3C30A1}"/>
    <cellStyle name="20% - Énfasis6 10 5" xfId="18742" xr:uid="{EC518C86-9834-4CFB-B75F-7A3173FF4973}"/>
    <cellStyle name="20% - Énfasis6 10 6" xfId="24458" xr:uid="{C6DFF324-69A0-4D16-8B19-7022170A71E7}"/>
    <cellStyle name="20% - Énfasis6 10 7" xfId="30334" xr:uid="{49E29ECA-24BA-47CA-B8BA-996A33019555}"/>
    <cellStyle name="20% - Énfasis6 10 8" xfId="36215" xr:uid="{69938E18-7BEA-44AD-9270-5C715F2A0C25}"/>
    <cellStyle name="20% - Énfasis6 11" xfId="4250" xr:uid="{6F0EF9C4-B992-4B62-B9F0-3B98E1B0CA9C}"/>
    <cellStyle name="20% - Énfasis6 11 2" xfId="4729" xr:uid="{40D929ED-3B94-4819-A7E0-8D4399FFB63C}"/>
    <cellStyle name="20% - Énfasis6 11 2 2" xfId="5697" xr:uid="{82A6D220-6749-49B5-A708-B6EC0D32D7C3}"/>
    <cellStyle name="20% - Énfasis6 11 2 2 2" xfId="8565" xr:uid="{AC2F7B18-3081-4662-9801-35F0C254A214}"/>
    <cellStyle name="20% - Énfasis6 11 2 2 2 2" xfId="22937" xr:uid="{09A85095-22B0-4F0B-9B89-68010441746D}"/>
    <cellStyle name="20% - Énfasis6 11 2 2 2 3" xfId="28798" xr:uid="{1405BBAC-E148-4433-BE3E-DD9F951784C0}"/>
    <cellStyle name="20% - Énfasis6 11 2 2 2 4" xfId="34680" xr:uid="{25593151-DAA9-4394-B73D-78857212B68F}"/>
    <cellStyle name="20% - Énfasis6 11 2 2 2 5" xfId="40544" xr:uid="{34760C4A-850B-4897-BA94-F88BF3F9669A}"/>
    <cellStyle name="20% - Énfasis6 11 2 2 3" xfId="20154" xr:uid="{2006BB06-8691-4711-9708-830F815560D5}"/>
    <cellStyle name="20% - Énfasis6 11 2 2 4" xfId="25948" xr:uid="{FFE78B00-4D9A-4ED5-864B-D0156FBB6177}"/>
    <cellStyle name="20% - Énfasis6 11 2 2 5" xfId="31823" xr:uid="{63409A23-A9AE-47B0-9A23-00D9F8005112}"/>
    <cellStyle name="20% - Énfasis6 11 2 2 6" xfId="37690" xr:uid="{36C9748C-8D78-44A9-BA1E-95D0121B3055}"/>
    <cellStyle name="20% - Énfasis6 11 2 3" xfId="7593" xr:uid="{56C9DE4E-646F-424D-937C-F91B80CAACBF}"/>
    <cellStyle name="20% - Énfasis6 11 2 3 2" xfId="21987" xr:uid="{0F56B9D3-2E82-456D-B88B-FB852ECC55EC}"/>
    <cellStyle name="20% - Énfasis6 11 2 3 3" xfId="27827" xr:uid="{7322616B-7AC9-443C-AE28-ABA0239B24E3}"/>
    <cellStyle name="20% - Énfasis6 11 2 3 4" xfId="33709" xr:uid="{C20EBFF1-A9F7-44E9-818E-1A76573F1C14}"/>
    <cellStyle name="20% - Énfasis6 11 2 3 5" xfId="39573" xr:uid="{940CF787-6FEE-455F-B8BC-42DE5A315575}"/>
    <cellStyle name="20% - Énfasis6 11 2 4" xfId="19219" xr:uid="{B892AE7D-0252-4D88-97E4-8DCA21265C6E}"/>
    <cellStyle name="20% - Énfasis6 11 2 5" xfId="24978" xr:uid="{ABF60216-4940-4177-BDEC-1E8C6E87163B}"/>
    <cellStyle name="20% - Énfasis6 11 2 6" xfId="30852" xr:uid="{C443ABB5-7810-4C9B-9090-3062DB02718B}"/>
    <cellStyle name="20% - Énfasis6 11 2 7" xfId="36733" xr:uid="{F69D4B94-C492-4B90-8201-91EFC35B1E4B}"/>
    <cellStyle name="20% - Énfasis6 11 3" xfId="5213" xr:uid="{CCC1D129-C654-4F39-AB32-EADFE38D464D}"/>
    <cellStyle name="20% - Énfasis6 11 3 2" xfId="8080" xr:uid="{03CAEEC4-17A1-4609-AB52-629A38C7FBBA}"/>
    <cellStyle name="20% - Énfasis6 11 3 2 2" xfId="22458" xr:uid="{9E261B4F-0EF9-49E1-84B1-49972E6401BE}"/>
    <cellStyle name="20% - Énfasis6 11 3 2 3" xfId="28313" xr:uid="{60FA7720-7B1D-47C4-838F-F7FDC443FA2A}"/>
    <cellStyle name="20% - Énfasis6 11 3 2 4" xfId="34195" xr:uid="{B9C8E915-F900-4265-8B65-461E3170D881}"/>
    <cellStyle name="20% - Énfasis6 11 3 2 5" xfId="40059" xr:uid="{C513C374-7507-4224-8792-2A247AFBE7ED}"/>
    <cellStyle name="20% - Énfasis6 11 3 3" xfId="19684" xr:uid="{5267002E-48B2-42E1-BD76-2A91677AEDB3}"/>
    <cellStyle name="20% - Énfasis6 11 3 4" xfId="25464" xr:uid="{FB5BE74C-579F-4752-8E2B-B59E3BB3CCF3}"/>
    <cellStyle name="20% - Énfasis6 11 3 5" xfId="31338" xr:uid="{29DF62F1-1371-47F4-B3DE-4BE1CDE165BA}"/>
    <cellStyle name="20% - Énfasis6 11 3 6" xfId="37211" xr:uid="{1D92291F-6B24-4DC4-A607-0BB48726B8E5}"/>
    <cellStyle name="20% - Énfasis6 11 4" xfId="7108" xr:uid="{1D2CF176-E25F-4720-82EA-876E0592B022}"/>
    <cellStyle name="20% - Énfasis6 11 4 2" xfId="21520" xr:uid="{BF717D19-D01D-4C2B-8620-810F3FC92AA0}"/>
    <cellStyle name="20% - Énfasis6 11 4 3" xfId="27343" xr:uid="{508FFB52-FBD0-4AE1-ADF5-B5428BDAA7E4}"/>
    <cellStyle name="20% - Énfasis6 11 4 4" xfId="33224" xr:uid="{9BA9FA11-4E2C-4B56-9B49-22D5BDE71078}"/>
    <cellStyle name="20% - Énfasis6 11 4 5" xfId="39088" xr:uid="{DF48E191-951D-4254-A10E-6FB4C0934387}"/>
    <cellStyle name="20% - Énfasis6 11 5" xfId="18771" xr:uid="{98C2D0DF-5D9C-4ACE-BB7C-80A2192DD38D}"/>
    <cellStyle name="20% - Énfasis6 11 6" xfId="24493" xr:uid="{9A486A57-A6CE-4083-A01B-9F05CE856F9B}"/>
    <cellStyle name="20% - Énfasis6 11 7" xfId="30371" xr:uid="{811FDCE4-1607-4E3C-8C76-296065A6F038}"/>
    <cellStyle name="20% - Énfasis6 11 8" xfId="36252" xr:uid="{CF0019C0-709A-49A9-A232-532C2799BD31}"/>
    <cellStyle name="20% - Énfasis6 12" xfId="4299" xr:uid="{3B854CC9-A885-4D9D-A51C-0CDC8A7CD8CA}"/>
    <cellStyle name="20% - Énfasis6 12 2" xfId="5265" xr:uid="{1A0C3F9F-E99D-4EAE-AB03-BD2E86F74512}"/>
    <cellStyle name="20% - Énfasis6 12 2 2" xfId="8132" xr:uid="{EA1D78BF-4E2E-4AC0-A2D0-A3C1EFE5DC72}"/>
    <cellStyle name="20% - Énfasis6 12 2 2 2" xfId="22509" xr:uid="{58808E09-96C0-4926-AB5B-FB30E6B4B8CD}"/>
    <cellStyle name="20% - Énfasis6 12 2 2 3" xfId="28365" xr:uid="{A0B5EAD6-609E-4A08-94B7-95C6A2B0BCEF}"/>
    <cellStyle name="20% - Énfasis6 12 2 2 4" xfId="34247" xr:uid="{D0419E6E-C1DA-4A37-93E7-20375CB77554}"/>
    <cellStyle name="20% - Énfasis6 12 2 2 5" xfId="40111" xr:uid="{CA8D5491-77CB-48B2-A351-8EBB17D656E9}"/>
    <cellStyle name="20% - Énfasis6 12 2 3" xfId="19735" xr:uid="{0567B837-9EBB-4B98-BA09-5BDB0F11BA60}"/>
    <cellStyle name="20% - Énfasis6 12 2 4" xfId="25516" xr:uid="{B7498C7D-AD33-4266-A521-3857243226DC}"/>
    <cellStyle name="20% - Énfasis6 12 2 5" xfId="31390" xr:uid="{7E9CE301-C804-42B7-95E6-63357113D140}"/>
    <cellStyle name="20% - Énfasis6 12 2 6" xfId="37262" xr:uid="{00C30555-B656-451C-8B3B-EB2A7DECA760}"/>
    <cellStyle name="20% - Énfasis6 12 3" xfId="7160" xr:uid="{46CCBE1D-03B1-48E2-8960-64D31A982804}"/>
    <cellStyle name="20% - Énfasis6 12 3 2" xfId="21571" xr:uid="{9E72B9A3-2FB4-430D-932A-20FD102EE84A}"/>
    <cellStyle name="20% - Énfasis6 12 3 3" xfId="27394" xr:uid="{D742DD51-C836-41FB-AF5A-D654B5A11EFD}"/>
    <cellStyle name="20% - Énfasis6 12 3 4" xfId="33276" xr:uid="{930DF436-D922-499D-8EB2-5BA6AE4CB339}"/>
    <cellStyle name="20% - Énfasis6 12 3 5" xfId="39140" xr:uid="{CCD201BB-4F6C-4ADF-9774-C8D3AADFE35F}"/>
    <cellStyle name="20% - Énfasis6 12 4" xfId="18807" xr:uid="{29D10EB0-4F35-4EAE-947F-4B53B16085C9}"/>
    <cellStyle name="20% - Énfasis6 12 5" xfId="24545" xr:uid="{7B2720CF-BD02-4201-ADCB-A82D5EFCD39C}"/>
    <cellStyle name="20% - Énfasis6 12 6" xfId="30424" xr:uid="{857F5851-4488-4D60-AFA4-4B811ED302EF}"/>
    <cellStyle name="20% - Énfasis6 12 7" xfId="36305" xr:uid="{4467EC78-03ED-4033-977C-80C51B402202}"/>
    <cellStyle name="20% - Énfasis6 13" xfId="4784" xr:uid="{EE963FDC-AE1C-4FD9-B202-184BCF9505A4}"/>
    <cellStyle name="20% - Énfasis6 13 2" xfId="7647" xr:uid="{8908394E-24BD-4B80-A257-14BA2EEF0406}"/>
    <cellStyle name="20% - Énfasis6 13 2 2" xfId="22040" xr:uid="{2997F4AE-532E-4F16-AD0D-6EDFCAE642CE}"/>
    <cellStyle name="20% - Énfasis6 13 2 3" xfId="27881" xr:uid="{D99CF908-5CF3-4C4B-A45E-76853D1DFF8A}"/>
    <cellStyle name="20% - Énfasis6 13 2 4" xfId="33763" xr:uid="{96403735-149D-42EF-AF4B-62F97735C939}"/>
    <cellStyle name="20% - Énfasis6 13 2 5" xfId="39627" xr:uid="{26B4A701-15B7-4F0D-A14C-8681AF4E817B}"/>
    <cellStyle name="20% - Énfasis6 13 3" xfId="19266" xr:uid="{4955CD90-ED2B-432A-B09C-8A4737C2BDAB}"/>
    <cellStyle name="20% - Énfasis6 13 4" xfId="25032" xr:uid="{D212B92F-E20B-4AF8-AB47-34CD20DB45DE}"/>
    <cellStyle name="20% - Énfasis6 13 5" xfId="30906" xr:uid="{1B63CBC4-55BC-4FE4-B55E-959B26F66BDC}"/>
    <cellStyle name="20% - Énfasis6 13 6" xfId="36786" xr:uid="{83AF13E0-F35A-4F02-8446-299C7BF29FB0}"/>
    <cellStyle name="20% - Énfasis6 14" xfId="5750" xr:uid="{C4DAD700-806C-4CBB-A9F2-A3A6CD386706}"/>
    <cellStyle name="20% - Énfasis6 14 2" xfId="8619" xr:uid="{64E27057-C2A7-4D52-91E6-01EEA141F898}"/>
    <cellStyle name="20% - Énfasis6 14 2 2" xfId="22990" xr:uid="{7D04E654-CBD4-4480-AD5E-B095C3F9952A}"/>
    <cellStyle name="20% - Énfasis6 14 2 3" xfId="28852" xr:uid="{DE8F6726-AF8C-4C70-BFC7-E9F1E8C1CFE3}"/>
    <cellStyle name="20% - Énfasis6 14 2 4" xfId="34734" xr:uid="{17BDE917-49CF-4910-94D2-CBAF3AF6015E}"/>
    <cellStyle name="20% - Énfasis6 14 2 5" xfId="40598" xr:uid="{CB8DB828-2CCC-4736-8B7D-32F4DE2CC1DF}"/>
    <cellStyle name="20% - Énfasis6 14 3" xfId="20208" xr:uid="{195DB72D-3746-49AE-B1E0-7BD1CA16A6E8}"/>
    <cellStyle name="20% - Énfasis6 14 4" xfId="26002" xr:uid="{24F81398-B7EE-452E-B56C-6B0CDCAAD855}"/>
    <cellStyle name="20% - Énfasis6 14 5" xfId="31877" xr:uid="{BC5A5258-8EC2-40CD-8E9D-9F620EB2DA4B}"/>
    <cellStyle name="20% - Énfasis6 14 6" xfId="37743" xr:uid="{FD2924BC-F317-4015-A906-E333EF2AE8BB}"/>
    <cellStyle name="20% - Énfasis6 15" xfId="5770" xr:uid="{E3D8D50B-54E6-40A6-9F6C-9B7AE2728E92}"/>
    <cellStyle name="20% - Énfasis6 15 2" xfId="8639" xr:uid="{7EA95715-8EF8-4B5F-94FB-B0BFC7D261F8}"/>
    <cellStyle name="20% - Énfasis6 15 2 2" xfId="23010" xr:uid="{02E881FC-F76A-4440-816F-E0B669C9B838}"/>
    <cellStyle name="20% - Énfasis6 15 2 3" xfId="28872" xr:uid="{AA1ADF62-3D11-4065-A051-6FB1B7E6DA52}"/>
    <cellStyle name="20% - Énfasis6 15 2 4" xfId="34754" xr:uid="{50DBB5E3-AF28-4137-AE58-EA8461D8BB3B}"/>
    <cellStyle name="20% - Énfasis6 15 2 5" xfId="40618" xr:uid="{6AB2A14D-9764-41D4-8C7C-ED2F73DC4590}"/>
    <cellStyle name="20% - Énfasis6 15 3" xfId="20227" xr:uid="{B8D08412-5AF9-4656-A3E8-31437B603BCB}"/>
    <cellStyle name="20% - Énfasis6 15 4" xfId="26022" xr:uid="{B790001A-E517-46F6-80A7-B55C37E78FC7}"/>
    <cellStyle name="20% - Énfasis6 15 5" xfId="31897" xr:uid="{89092F0D-C86B-48A0-A544-E5BFACD3AAAA}"/>
    <cellStyle name="20% - Énfasis6 15 6" xfId="37763" xr:uid="{4F612433-8605-4398-818E-833232C06727}"/>
    <cellStyle name="20% - Énfasis6 16" xfId="5790" xr:uid="{7481C365-2F18-4EF7-BC51-EBDC1E4073B0}"/>
    <cellStyle name="20% - Énfasis6 16 2" xfId="8659" xr:uid="{B1F67D16-EC9F-4918-B494-38BF86ADF232}"/>
    <cellStyle name="20% - Énfasis6 16 2 2" xfId="23030" xr:uid="{A4491E34-8062-435A-AA06-41B52A14412C}"/>
    <cellStyle name="20% - Énfasis6 16 2 3" xfId="28892" xr:uid="{6ECF27F4-E103-4B85-AF49-D5125572F39A}"/>
    <cellStyle name="20% - Énfasis6 16 2 4" xfId="34774" xr:uid="{8410D090-72FB-4940-B8B1-AB46F3F5DA65}"/>
    <cellStyle name="20% - Énfasis6 16 2 5" xfId="40638" xr:uid="{C603D782-F0CA-40E5-9AD9-7D94A4C612D8}"/>
    <cellStyle name="20% - Énfasis6 16 3" xfId="20245" xr:uid="{4F74AFC6-54C3-40BD-AFE2-25F1B3F1F373}"/>
    <cellStyle name="20% - Énfasis6 16 4" xfId="26042" xr:uid="{E4F0A873-2619-4FF3-935E-40C5C820F89C}"/>
    <cellStyle name="20% - Énfasis6 16 5" xfId="31917" xr:uid="{A639D3DC-5F6B-48A9-8FBC-E4E3826D0E24}"/>
    <cellStyle name="20% - Énfasis6 16 6" xfId="37783" xr:uid="{2A2AAD23-E46E-4FED-94A3-41D473D37414}"/>
    <cellStyle name="20% - Énfasis6 17" xfId="5989" xr:uid="{D8642184-683B-44B0-9200-58EC59050043}"/>
    <cellStyle name="20% - Énfasis6 17 2" xfId="8858" xr:uid="{B5770FE5-F2E8-4DCA-BCC0-413569C31C44}"/>
    <cellStyle name="20% - Énfasis6 17 2 2" xfId="23222" xr:uid="{F9E0123C-8FA5-4B1D-BF00-DE06D46523DA}"/>
    <cellStyle name="20% - Énfasis6 17 2 3" xfId="29089" xr:uid="{2B254263-3AAB-42C3-A2D3-C7A9225DC6A6}"/>
    <cellStyle name="20% - Énfasis6 17 2 4" xfId="34971" xr:uid="{2474B0B4-2AFB-40F5-B52E-F81D3BE3DA0A}"/>
    <cellStyle name="20% - Énfasis6 17 2 5" xfId="40835" xr:uid="{164E6539-652B-40B9-A784-4CC58E3ABEA1}"/>
    <cellStyle name="20% - Énfasis6 17 3" xfId="20437" xr:uid="{1EDE9EC6-5E3F-4223-AF8B-9828707F03DD}"/>
    <cellStyle name="20% - Énfasis6 17 4" xfId="26239" xr:uid="{12263740-6026-4565-8268-52842DBCC77D}"/>
    <cellStyle name="20% - Énfasis6 17 5" xfId="32114" xr:uid="{19194963-9B99-4209-8490-8B2B8F03B968}"/>
    <cellStyle name="20% - Énfasis6 17 6" xfId="37979" xr:uid="{C9012035-D685-4A69-B3A5-73FDA25099AE}"/>
    <cellStyle name="20% - Énfasis6 18" xfId="6009" xr:uid="{9FAE2FE3-CECE-4BD1-A623-E4334FAAAB82}"/>
    <cellStyle name="20% - Énfasis6 18 2" xfId="8878" xr:uid="{8A6A72DD-45CE-4672-B86C-1F8084E83570}"/>
    <cellStyle name="20% - Énfasis6 18 2 2" xfId="23242" xr:uid="{963AA0EE-5C14-457C-83C5-92F7DBB6A150}"/>
    <cellStyle name="20% - Énfasis6 18 2 3" xfId="29109" xr:uid="{9710F609-61D9-467F-B980-57713C20C071}"/>
    <cellStyle name="20% - Énfasis6 18 2 4" xfId="34991" xr:uid="{0B420A1F-D5B4-4F05-98F6-F03346EAB660}"/>
    <cellStyle name="20% - Énfasis6 18 2 5" xfId="40855" xr:uid="{506E2CCF-E506-48A3-A9FE-F7836ED774E9}"/>
    <cellStyle name="20% - Énfasis6 18 3" xfId="20457" xr:uid="{32EBBCB9-56B2-4772-9F0F-A8B20D5183DF}"/>
    <cellStyle name="20% - Énfasis6 18 4" xfId="26259" xr:uid="{4C8B28A6-AF91-487B-A3B7-C5BE30717477}"/>
    <cellStyle name="20% - Énfasis6 18 5" xfId="32134" xr:uid="{E19CD263-7984-40D4-B3E3-6240660B7A01}"/>
    <cellStyle name="20% - Énfasis6 18 6" xfId="37999" xr:uid="{BEED01C5-4B76-430D-B3BB-9346DB83578A}"/>
    <cellStyle name="20% - Énfasis6 19" xfId="6029" xr:uid="{2C58424D-4122-42DD-9D72-EF62A41E8DC2}"/>
    <cellStyle name="20% - Énfasis6 19 2" xfId="8898" xr:uid="{D34DAA73-E54C-49C8-86EA-B0FCAD39E1F3}"/>
    <cellStyle name="20% - Énfasis6 19 2 2" xfId="23262" xr:uid="{56C0D7CC-8B44-4116-A885-319A03F22B0C}"/>
    <cellStyle name="20% - Énfasis6 19 2 3" xfId="29129" xr:uid="{B3BD3600-5F35-436E-AC13-35C04411692B}"/>
    <cellStyle name="20% - Énfasis6 19 2 4" xfId="35011" xr:uid="{D57F1417-D3E6-4B32-87A2-C8AA4A955601}"/>
    <cellStyle name="20% - Énfasis6 19 2 5" xfId="40875" xr:uid="{5549047B-34F3-4168-A7C3-DF1906A17BE3}"/>
    <cellStyle name="20% - Énfasis6 19 3" xfId="20477" xr:uid="{000D836A-5806-4478-8BED-9D970E396BF4}"/>
    <cellStyle name="20% - Énfasis6 19 4" xfId="26279" xr:uid="{72E5DD15-8B77-4C71-B467-9D1CE65483BD}"/>
    <cellStyle name="20% - Énfasis6 19 5" xfId="32154" xr:uid="{9F705AAE-468B-4760-85DC-18BDFEBA8997}"/>
    <cellStyle name="20% - Énfasis6 19 6" xfId="38019" xr:uid="{5BC9A8BB-27EB-4479-B15E-A628344D053D}"/>
    <cellStyle name="20% - Énfasis6 2" xfId="3849" xr:uid="{C05166A6-226F-43AF-BD4E-DD7A39A4DE54}"/>
    <cellStyle name="20% - Énfasis6 2 10" xfId="35834" xr:uid="{B0DDAD1A-45A7-4F13-9D66-2FE035ECB762}"/>
    <cellStyle name="20% - Énfasis6 2 2" xfId="4049" xr:uid="{6E2F7223-31F9-49F6-9CFB-48435B661E46}"/>
    <cellStyle name="20% - Énfasis6 2 2 2" xfId="4523" xr:uid="{0D3BE699-218E-4B1B-B834-5C5166A8C357}"/>
    <cellStyle name="20% - Énfasis6 2 2 2 2" xfId="5491" xr:uid="{756E85AE-54D2-4B02-BD8F-473D288130F1}"/>
    <cellStyle name="20% - Énfasis6 2 2 2 2 2" xfId="8358" xr:uid="{B6B58CC8-9211-49F1-9B76-72532B62C7EC}"/>
    <cellStyle name="20% - Énfasis6 2 2 2 2 2 2" xfId="22733" xr:uid="{A7402D3D-507B-4DFA-BBE7-7C19825B6AE6}"/>
    <cellStyle name="20% - Énfasis6 2 2 2 2 2 3" xfId="28591" xr:uid="{53B8077C-E88C-436B-84FE-14212A6A03A4}"/>
    <cellStyle name="20% - Énfasis6 2 2 2 2 2 4" xfId="34473" xr:uid="{8CC48216-66FE-48CD-B887-E22E24C30142}"/>
    <cellStyle name="20% - Énfasis6 2 2 2 2 2 5" xfId="40337" xr:uid="{DA3D62D9-D8E9-45AA-9DDB-79C73431AE41}"/>
    <cellStyle name="20% - Énfasis6 2 2 2 2 3" xfId="19952" xr:uid="{05674B2E-0205-40C5-A0FD-96FB5A3C0E19}"/>
    <cellStyle name="20% - Énfasis6 2 2 2 2 4" xfId="25742" xr:uid="{3F0FB581-6C6C-46D7-AC43-5C9727960156}"/>
    <cellStyle name="20% - Énfasis6 2 2 2 2 5" xfId="31616" xr:uid="{FA89356F-FBE6-4C60-B06C-BBC90B24EE73}"/>
    <cellStyle name="20% - Énfasis6 2 2 2 2 6" xfId="37486" xr:uid="{D8680759-2DEC-4E70-832A-16FB8F2A8C38}"/>
    <cellStyle name="20% - Énfasis6 2 2 2 3" xfId="7386" xr:uid="{051FC261-AF4B-4B76-BABE-AD554DA2C6FC}"/>
    <cellStyle name="20% - Énfasis6 2 2 2 3 2" xfId="21788" xr:uid="{899F463D-62FE-466B-83C1-548C1F81C240}"/>
    <cellStyle name="20% - Énfasis6 2 2 2 3 3" xfId="27620" xr:uid="{6F1555CE-ED6A-4F2C-8738-AE14AEEF3A17}"/>
    <cellStyle name="20% - Énfasis6 2 2 2 3 4" xfId="33502" xr:uid="{0A97FCA2-1463-4E2C-923D-C2C240FE143A}"/>
    <cellStyle name="20% - Énfasis6 2 2 2 3 5" xfId="39366" xr:uid="{B5BF8B52-699B-4CD9-8878-64084E73D62D}"/>
    <cellStyle name="20% - Énfasis6 2 2 2 4" xfId="19022" xr:uid="{BA68515C-13D9-4F25-978E-ADC1802C9939}"/>
    <cellStyle name="20% - Énfasis6 2 2 2 5" xfId="24771" xr:uid="{E42E65D0-8341-48F9-B264-4FF7286F9E99}"/>
    <cellStyle name="20% - Énfasis6 2 2 2 6" xfId="30648" xr:uid="{EE27F733-8EA7-4346-88D0-AD9A9E98A621}"/>
    <cellStyle name="20% - Énfasis6 2 2 2 7" xfId="36529" xr:uid="{E5F2F093-EC64-4FE6-AC7C-A8C8E5974EF4}"/>
    <cellStyle name="20% - Énfasis6 2 2 3" xfId="5006" xr:uid="{8866F9E6-2FFE-4421-B9AE-AED4F6450097}"/>
    <cellStyle name="20% - Énfasis6 2 2 3 2" xfId="7873" xr:uid="{F30EABA8-040A-4630-AB4B-8912AE63366B}"/>
    <cellStyle name="20% - Énfasis6 2 2 3 2 2" xfId="22258" xr:uid="{8246E2F0-0985-4D12-9C8B-E7549DBBD9D9}"/>
    <cellStyle name="20% - Énfasis6 2 2 3 2 3" xfId="28106" xr:uid="{7A4388B2-3508-4A20-855F-0A4BDB75CDD5}"/>
    <cellStyle name="20% - Énfasis6 2 2 3 2 4" xfId="33988" xr:uid="{FFDB6B5D-A2C8-495D-97B1-0D66FF89EA87}"/>
    <cellStyle name="20% - Énfasis6 2 2 3 2 5" xfId="39852" xr:uid="{D4E797E6-B5BE-48FE-A482-6AE67E91E3DB}"/>
    <cellStyle name="20% - Énfasis6 2 2 3 3" xfId="19485" xr:uid="{4ACC7AF9-5694-4ACF-BD89-1BD3263B3B29}"/>
    <cellStyle name="20% - Énfasis6 2 2 3 4" xfId="25257" xr:uid="{82435B0E-3523-4DD4-857A-43118E2AEDA3}"/>
    <cellStyle name="20% - Énfasis6 2 2 3 5" xfId="31131" xr:uid="{A77AB19D-8BA9-406B-91EF-E2031449AEF9}"/>
    <cellStyle name="20% - Énfasis6 2 2 3 6" xfId="37009" xr:uid="{B678A215-83D9-47D5-BCC7-0F7C49224F73}"/>
    <cellStyle name="20% - Énfasis6 2 2 4" xfId="6901" xr:uid="{F38342E4-0062-4199-8274-D04D04751F2C}"/>
    <cellStyle name="20% - Énfasis6 2 2 4 2" xfId="21322" xr:uid="{9589612C-5244-40A4-984F-D1469DC86057}"/>
    <cellStyle name="20% - Énfasis6 2 2 4 3" xfId="27139" xr:uid="{FCF623A7-0489-4381-B24A-8A6D7F50CF77}"/>
    <cellStyle name="20% - Énfasis6 2 2 4 4" xfId="33017" xr:uid="{0FC8DEF7-5A17-4468-B52D-67513C5E2A6B}"/>
    <cellStyle name="20% - Énfasis6 2 2 4 5" xfId="38881" xr:uid="{72497314-CAEC-4AD2-BF74-8F4B6722C25E}"/>
    <cellStyle name="20% - Énfasis6 2 2 5" xfId="18576" xr:uid="{7F83FA32-0077-4560-9699-5A59263BF39E}"/>
    <cellStyle name="20% - Énfasis6 2 2 6" xfId="24288" xr:uid="{247C44B2-3D1A-42CC-A752-763BC88C185C}"/>
    <cellStyle name="20% - Énfasis6 2 2 7" xfId="30166" xr:uid="{01A3BBA6-58FA-48AF-8529-B0FD0BAD72C7}"/>
    <cellStyle name="20% - Énfasis6 2 2 8" xfId="36045" xr:uid="{3BA6D669-9B0A-4F85-AF46-8842EB2A85FE}"/>
    <cellStyle name="20% - Énfasis6 2 3" xfId="4329" xr:uid="{C331F426-414A-4B51-811E-F1544DFE6071}"/>
    <cellStyle name="20% - Énfasis6 2 3 2" xfId="5295" xr:uid="{DD3AB453-2140-491B-B6D1-1F4F7792A54C}"/>
    <cellStyle name="20% - Énfasis6 2 3 2 2" xfId="8162" xr:uid="{CD37ADBE-D78C-4D1E-8810-74192B75DF70}"/>
    <cellStyle name="20% - Énfasis6 2 3 2 2 2" xfId="22538" xr:uid="{095118D0-4879-4781-8038-FB716A43EBE7}"/>
    <cellStyle name="20% - Énfasis6 2 3 2 2 3" xfId="28395" xr:uid="{D98EDB91-97B6-43BB-83B6-019A05C5132F}"/>
    <cellStyle name="20% - Énfasis6 2 3 2 2 4" xfId="34277" xr:uid="{E0B7E870-D479-4E16-B446-1E66547C9F63}"/>
    <cellStyle name="20% - Énfasis6 2 3 2 2 5" xfId="40141" xr:uid="{6EA5C8ED-06D9-4702-8AA3-930AC206BABB}"/>
    <cellStyle name="20% - Énfasis6 2 3 2 3" xfId="19763" xr:uid="{F60C15CE-EE45-44B0-8098-E327916FF84E}"/>
    <cellStyle name="20% - Énfasis6 2 3 2 4" xfId="25546" xr:uid="{69AEF138-4068-48E8-99CD-5ABD9EB41999}"/>
    <cellStyle name="20% - Énfasis6 2 3 2 5" xfId="31420" xr:uid="{CECE8B6A-F681-4D89-AB44-3345419519F8}"/>
    <cellStyle name="20% - Énfasis6 2 3 2 6" xfId="37291" xr:uid="{027C29D5-9647-417A-BA6E-E5C823DC2AFF}"/>
    <cellStyle name="20% - Énfasis6 2 3 3" xfId="7190" xr:uid="{3C49733D-4F13-4CE7-80F9-6F4DE2839272}"/>
    <cellStyle name="20% - Énfasis6 2 3 3 2" xfId="21597" xr:uid="{43BC214A-8085-4CDB-9E4D-92638AC5A82C}"/>
    <cellStyle name="20% - Énfasis6 2 3 3 3" xfId="27424" xr:uid="{83BA4477-414C-4D61-89B3-6DDB03BABCBA}"/>
    <cellStyle name="20% - Énfasis6 2 3 3 4" xfId="33306" xr:uid="{EC35B117-5DE6-4BAF-937F-8EBFA94F6DFF}"/>
    <cellStyle name="20% - Énfasis6 2 3 3 5" xfId="39170" xr:uid="{0CB1BA96-F9F6-44EF-BC1A-E00D2C3FA924}"/>
    <cellStyle name="20% - Énfasis6 2 3 4" xfId="18834" xr:uid="{F9947B48-942C-47A5-8F91-98DEB33B87F1}"/>
    <cellStyle name="20% - Énfasis6 2 3 5" xfId="24575" xr:uid="{02FC021F-FBF9-4359-8B35-C9F1A1D20937}"/>
    <cellStyle name="20% - Énfasis6 2 3 6" xfId="30454" xr:uid="{55C1AFC5-3E40-4641-8BF3-F287DEF23F2B}"/>
    <cellStyle name="20% - Énfasis6 2 3 7" xfId="36334" xr:uid="{FD7377A3-4D92-4C21-8B58-BA06B5919EEB}"/>
    <cellStyle name="20% - Énfasis6 2 4" xfId="4814" xr:uid="{768F986E-1928-4CA0-81BD-EBCFA006554C}"/>
    <cellStyle name="20% - Énfasis6 2 4 2" xfId="7677" xr:uid="{0B5DF037-845B-44C0-84C1-C5BD44D6BAD1}"/>
    <cellStyle name="20% - Énfasis6 2 4 2 2" xfId="22068" xr:uid="{BBBF5EEB-F484-4E9A-9918-C3EF9E1D6739}"/>
    <cellStyle name="20% - Énfasis6 2 4 2 3" xfId="27910" xr:uid="{895C4E01-3A18-41D6-97A2-2C363CFC6FE7}"/>
    <cellStyle name="20% - Énfasis6 2 4 2 4" xfId="33792" xr:uid="{0D33B22C-0D0A-4111-B9BB-C887F9BE3296}"/>
    <cellStyle name="20% - Énfasis6 2 4 2 5" xfId="39656" xr:uid="{74F08D90-B293-45EF-AA5D-ABC95F032478}"/>
    <cellStyle name="20% - Énfasis6 2 4 3" xfId="19293" xr:uid="{16358D51-2330-4AA5-9A8C-49980462F0F8}"/>
    <cellStyle name="20% - Énfasis6 2 4 4" xfId="25061" xr:uid="{8BCB420A-768D-4EEE-9480-5031CD54B8B6}"/>
    <cellStyle name="20% - Énfasis6 2 4 5" xfId="30935" xr:uid="{CD562A4E-901F-401D-9FD2-547A2547B1D7}"/>
    <cellStyle name="20% - Énfasis6 2 4 6" xfId="36814" xr:uid="{5CE581B8-3E72-41F1-A70D-41E3D7F158E1}"/>
    <cellStyle name="20% - Énfasis6 2 5" xfId="5820" xr:uid="{3AFC01D8-41AB-41E5-9848-95E73DEAE8A5}"/>
    <cellStyle name="20% - Énfasis6 2 5 2" xfId="8689" xr:uid="{CBCF765D-D8BD-40B5-9628-EB2BC0EA47DC}"/>
    <cellStyle name="20% - Énfasis6 2 5 2 2" xfId="23057" xr:uid="{95039F55-A635-4937-9580-B65133635328}"/>
    <cellStyle name="20% - Énfasis6 2 5 2 3" xfId="28921" xr:uid="{B57620C8-D0C5-4A15-80C8-A1E7D09083D0}"/>
    <cellStyle name="20% - Énfasis6 2 5 2 4" xfId="34803" xr:uid="{A4A34141-FD6B-43FE-9292-42B6EA09EA49}"/>
    <cellStyle name="20% - Énfasis6 2 5 2 5" xfId="40667" xr:uid="{61EB4D2B-AB0D-4359-885B-F82E2493C6E8}"/>
    <cellStyle name="20% - Énfasis6 2 5 3" xfId="20272" xr:uid="{4AD2BF3C-1E38-4C27-874D-8C9A8641D98D}"/>
    <cellStyle name="20% - Énfasis6 2 5 4" xfId="26071" xr:uid="{0B30B2F7-7A13-4773-AAB0-DBE636A08E27}"/>
    <cellStyle name="20% - Énfasis6 2 5 5" xfId="31946" xr:uid="{D11D847D-253A-4FC0-9275-2592F7CFDB3A}"/>
    <cellStyle name="20% - Énfasis6 2 5 6" xfId="37812" xr:uid="{4313BABD-BB0D-4B35-9621-91A203AD5D9D}"/>
    <cellStyle name="20% - Énfasis6 2 6" xfId="6706" xr:uid="{43264B94-0FFF-41C4-8D1A-CEB2773C0D9D}"/>
    <cellStyle name="20% - Énfasis6 2 6 2" xfId="21133" xr:uid="{E94115A7-E7BB-43C0-87D6-97FC5E5C292E}"/>
    <cellStyle name="20% - Énfasis6 2 6 3" xfId="26945" xr:uid="{1DF9F087-5F18-4978-817D-87382B3826C7}"/>
    <cellStyle name="20% - Énfasis6 2 6 4" xfId="32821" xr:uid="{8BDAFE42-5A02-4E30-AF01-0C5951F5B298}"/>
    <cellStyle name="20% - Énfasis6 2 6 5" xfId="38685" xr:uid="{D4E578DF-9361-4880-8439-F965DF901A97}"/>
    <cellStyle name="20% - Énfasis6 2 7" xfId="18367" xr:uid="{4407D0AF-965B-4C6C-92E5-0985250AE642}"/>
    <cellStyle name="20% - Énfasis6 2 8" xfId="24075" xr:uid="{EE45B0DA-18B3-4790-8B2E-4D4BAFF8CB07}"/>
    <cellStyle name="20% - Énfasis6 2 9" xfId="29953" xr:uid="{36C49963-43FE-4E9C-B80B-BA9773256CD0}"/>
    <cellStyle name="20% - Énfasis6 20" xfId="6049" xr:uid="{2EC10C41-BFE4-4085-B4F4-464AF90310B7}"/>
    <cellStyle name="20% - Énfasis6 20 2" xfId="8918" xr:uid="{5E1A779C-E519-4569-A721-F3131266E237}"/>
    <cellStyle name="20% - Énfasis6 20 2 2" xfId="23282" xr:uid="{6C1D8D37-55FD-4305-A5E8-E903549A920B}"/>
    <cellStyle name="20% - Énfasis6 20 2 3" xfId="29149" xr:uid="{D789F41C-30FF-411C-9E94-B099BD2D4991}"/>
    <cellStyle name="20% - Énfasis6 20 2 4" xfId="35031" xr:uid="{F5503619-93DE-44C9-B19D-3DEDE62E9A35}"/>
    <cellStyle name="20% - Énfasis6 20 2 5" xfId="40895" xr:uid="{9F1CC095-80F9-4560-96CB-731197A72198}"/>
    <cellStyle name="20% - Énfasis6 20 3" xfId="20497" xr:uid="{10ACD505-B9D6-42C2-B22E-48642F003725}"/>
    <cellStyle name="20% - Énfasis6 20 4" xfId="26299" xr:uid="{C04A318E-4CBB-4849-8A2D-A6A2007E9FDE}"/>
    <cellStyle name="20% - Énfasis6 20 5" xfId="32174" xr:uid="{2A40F499-64C8-404A-B1BD-78881499FD06}"/>
    <cellStyle name="20% - Énfasis6 20 6" xfId="38039" xr:uid="{C399645A-CFBA-44BD-AA85-84C1D47FD9B3}"/>
    <cellStyle name="20% - Énfasis6 21" xfId="6069" xr:uid="{FE212252-C6DC-4D51-97B1-9684259E6F97}"/>
    <cellStyle name="20% - Énfasis6 21 2" xfId="8938" xr:uid="{4176F1E0-C4CB-4A5D-A59E-A274FF7B9D7A}"/>
    <cellStyle name="20% - Énfasis6 21 2 2" xfId="23302" xr:uid="{FED1F79F-C079-4708-8A87-CD3FB7A0C7B3}"/>
    <cellStyle name="20% - Énfasis6 21 2 3" xfId="29169" xr:uid="{2969A199-2E2B-43DA-A9B7-E59BA018177E}"/>
    <cellStyle name="20% - Énfasis6 21 2 4" xfId="35051" xr:uid="{C2B900A8-15D6-42BF-BB4A-8618EE4C1091}"/>
    <cellStyle name="20% - Énfasis6 21 2 5" xfId="40915" xr:uid="{8E5401CC-7098-4A50-885D-BB0CF6E6C568}"/>
    <cellStyle name="20% - Énfasis6 21 3" xfId="20517" xr:uid="{D610ABF4-EEFD-4A2E-A512-389C669ED22F}"/>
    <cellStyle name="20% - Énfasis6 21 4" xfId="26319" xr:uid="{130D8873-BD7C-4673-8D01-B9121D3587E3}"/>
    <cellStyle name="20% - Énfasis6 21 5" xfId="32194" xr:uid="{2C1899E3-CD9A-4598-A2F0-63382D4E9E50}"/>
    <cellStyle name="20% - Énfasis6 21 6" xfId="38059" xr:uid="{37DCF634-47B9-4475-914C-D2695AD697F1}"/>
    <cellStyle name="20% - Énfasis6 22" xfId="6089" xr:uid="{E7B8F39A-132B-4F1F-9BB6-6E5B6A3DF7CF}"/>
    <cellStyle name="20% - Énfasis6 22 2" xfId="8958" xr:uid="{DE1BCE39-1F00-4D19-B92F-532325715941}"/>
    <cellStyle name="20% - Énfasis6 22 2 2" xfId="23322" xr:uid="{888EB91F-1CDC-4CBF-ABD0-BF119A79A2C3}"/>
    <cellStyle name="20% - Énfasis6 22 2 3" xfId="29189" xr:uid="{FD3006DA-974A-46A3-93F1-41CFEF1F1B70}"/>
    <cellStyle name="20% - Énfasis6 22 2 4" xfId="35071" xr:uid="{0C3EF425-6748-4F54-B4AA-109CA169880D}"/>
    <cellStyle name="20% - Énfasis6 22 2 5" xfId="40935" xr:uid="{8A906B1C-984E-436A-8788-ADB959717475}"/>
    <cellStyle name="20% - Énfasis6 22 3" xfId="20537" xr:uid="{7B293DA4-D2D7-4535-8C0A-77EF6256A143}"/>
    <cellStyle name="20% - Énfasis6 22 4" xfId="26339" xr:uid="{235963D5-2732-46A5-9835-27187B0FFF98}"/>
    <cellStyle name="20% - Énfasis6 22 5" xfId="32214" xr:uid="{63ADA562-F58B-4096-97A9-F70D75FCEEE6}"/>
    <cellStyle name="20% - Énfasis6 22 6" xfId="38079" xr:uid="{D205C803-7FF5-495A-BFDF-29C2CD2A6B70}"/>
    <cellStyle name="20% - Énfasis6 23" xfId="6109" xr:uid="{07E0B2E9-CA08-4D1A-A157-91237B99B0DA}"/>
    <cellStyle name="20% - Énfasis6 23 2" xfId="8978" xr:uid="{8D7AE052-0BA0-4785-8ECD-5CCA8A4645C3}"/>
    <cellStyle name="20% - Énfasis6 23 2 2" xfId="23342" xr:uid="{5A738F78-96A0-471B-A395-4806D2F9675B}"/>
    <cellStyle name="20% - Énfasis6 23 2 3" xfId="29209" xr:uid="{A67475D2-ACB8-4F10-8B58-B82EED917801}"/>
    <cellStyle name="20% - Énfasis6 23 2 4" xfId="35091" xr:uid="{4D0C0A07-034F-469F-917F-517FEDF91C43}"/>
    <cellStyle name="20% - Énfasis6 23 2 5" xfId="40955" xr:uid="{22B8E07D-5C7D-4BE2-B532-2FF809533106}"/>
    <cellStyle name="20% - Énfasis6 23 3" xfId="20557" xr:uid="{40C6433C-4E97-4969-9395-B74A7D98341C}"/>
    <cellStyle name="20% - Énfasis6 23 4" xfId="26359" xr:uid="{8D22DADF-DC11-4FFC-B9FE-9D182AC32C75}"/>
    <cellStyle name="20% - Énfasis6 23 5" xfId="32234" xr:uid="{8B3FEFC4-65A0-4129-82E2-EE3E6FC14FE9}"/>
    <cellStyle name="20% - Énfasis6 23 6" xfId="38099" xr:uid="{3A5B0989-5B2A-4953-BC77-FC427E587496}"/>
    <cellStyle name="20% - Énfasis6 24" xfId="6129" xr:uid="{1CF80B02-EE77-4C7F-A08D-59741F5D5CB5}"/>
    <cellStyle name="20% - Énfasis6 24 2" xfId="8998" xr:uid="{A94A576B-24B8-4B2E-9ED8-64D782BFEA59}"/>
    <cellStyle name="20% - Énfasis6 24 2 2" xfId="23362" xr:uid="{696EB2B3-0954-4D5E-BF3D-401EE3162F39}"/>
    <cellStyle name="20% - Énfasis6 24 2 3" xfId="29229" xr:uid="{C0D8BB1F-976F-493A-9872-6FE96388F4DE}"/>
    <cellStyle name="20% - Énfasis6 24 2 4" xfId="35111" xr:uid="{9255D174-A56E-4317-AB8C-60732E776971}"/>
    <cellStyle name="20% - Énfasis6 24 2 5" xfId="40975" xr:uid="{B1717951-BA81-4A15-AC3A-4EDA4DF58723}"/>
    <cellStyle name="20% - Énfasis6 24 3" xfId="20577" xr:uid="{EA880D15-FFCD-4481-8939-B71F3BA7A185}"/>
    <cellStyle name="20% - Énfasis6 24 4" xfId="26379" xr:uid="{AA8F0B55-6392-4DA6-8EF4-37A8449EE28A}"/>
    <cellStyle name="20% - Énfasis6 24 5" xfId="32254" xr:uid="{44A29FD2-B1F7-43E8-A4EF-CE8D2B1C3642}"/>
    <cellStyle name="20% - Énfasis6 24 6" xfId="38119" xr:uid="{ACFD2ACF-5DE1-487D-BA60-46E10965686B}"/>
    <cellStyle name="20% - Énfasis6 25" xfId="6149" xr:uid="{C189C182-0671-4CC5-A652-C4E66BFCC20E}"/>
    <cellStyle name="20% - Énfasis6 25 2" xfId="9018" xr:uid="{4D650324-8F04-42C2-8999-3133BFB55563}"/>
    <cellStyle name="20% - Énfasis6 25 2 2" xfId="23382" xr:uid="{2F07A171-E4E8-424C-AF70-B93A548A0921}"/>
    <cellStyle name="20% - Énfasis6 25 2 3" xfId="29249" xr:uid="{FE3F1637-1D8E-4ACD-AB56-416547D68AE2}"/>
    <cellStyle name="20% - Énfasis6 25 2 4" xfId="35131" xr:uid="{C026C60B-CCEC-4700-99E1-A14ACD1C4F62}"/>
    <cellStyle name="20% - Énfasis6 25 2 5" xfId="40994" xr:uid="{64CE2E79-CDA7-4B94-9E12-D43196F0F2D3}"/>
    <cellStyle name="20% - Énfasis6 25 3" xfId="20597" xr:uid="{DC392B5E-B629-47B0-B972-25373695F4A1}"/>
    <cellStyle name="20% - Énfasis6 25 4" xfId="26399" xr:uid="{DF59F3D9-C036-46FA-BB89-6E3F8A490F8D}"/>
    <cellStyle name="20% - Énfasis6 25 5" xfId="32274" xr:uid="{6385EBAD-55D0-467C-9802-4AC3B1C4C6C6}"/>
    <cellStyle name="20% - Énfasis6 25 6" xfId="38139" xr:uid="{68CDA0C4-50E8-4478-A46D-C919D597F0AB}"/>
    <cellStyle name="20% - Énfasis6 26" xfId="6169" xr:uid="{6E968850-ED80-47F3-BA00-8DFCC5740398}"/>
    <cellStyle name="20% - Énfasis6 26 2" xfId="9038" xr:uid="{19D832D0-17D8-4581-B126-6B00ED7CFCCF}"/>
    <cellStyle name="20% - Énfasis6 26 2 2" xfId="23402" xr:uid="{E61EF1C0-62FA-4701-AB31-B45A982AA31A}"/>
    <cellStyle name="20% - Énfasis6 26 2 3" xfId="29269" xr:uid="{78A14E7B-5CCD-4E76-9639-007B05D80884}"/>
    <cellStyle name="20% - Énfasis6 26 2 4" xfId="35151" xr:uid="{6F906E1D-D03C-4B8C-8C7F-12000EEA7816}"/>
    <cellStyle name="20% - Énfasis6 26 2 5" xfId="41013" xr:uid="{4D92456F-D0FA-4FFD-A44E-F03E573C293C}"/>
    <cellStyle name="20% - Énfasis6 26 3" xfId="20617" xr:uid="{D613D824-9946-47D8-A880-B93BD1065800}"/>
    <cellStyle name="20% - Énfasis6 26 4" xfId="26419" xr:uid="{6A82D7D4-279E-4B5E-B1A3-4F616C12F87A}"/>
    <cellStyle name="20% - Énfasis6 26 5" xfId="32294" xr:uid="{B87A0BAC-179F-4829-8958-F40343348D8E}"/>
    <cellStyle name="20% - Énfasis6 26 6" xfId="38159" xr:uid="{397109C2-8F21-4875-B33C-5668EEE14674}"/>
    <cellStyle name="20% - Énfasis6 27" xfId="6189" xr:uid="{7DF713FA-86B4-4C95-8FF7-B1643E7FE8FC}"/>
    <cellStyle name="20% - Énfasis6 27 2" xfId="9058" xr:uid="{A776E66E-4319-42FB-ACA0-E5FA8D15555B}"/>
    <cellStyle name="20% - Énfasis6 27 2 2" xfId="23422" xr:uid="{0C76F94A-3F03-4A12-BF98-12F9A16A39C2}"/>
    <cellStyle name="20% - Énfasis6 27 2 3" xfId="29289" xr:uid="{6C62F4CF-1877-4785-A852-BD3960D940C5}"/>
    <cellStyle name="20% - Énfasis6 27 2 4" xfId="35171" xr:uid="{C3C0CD96-C7FB-4456-9C08-CC1C4F85E901}"/>
    <cellStyle name="20% - Énfasis6 27 2 5" xfId="41033" xr:uid="{94688CC6-422A-4E8D-8CEB-E32238429E83}"/>
    <cellStyle name="20% - Énfasis6 27 3" xfId="20637" xr:uid="{D05B69B6-2B76-4858-97E6-BCBA8B62692C}"/>
    <cellStyle name="20% - Énfasis6 27 4" xfId="26439" xr:uid="{83815C13-E121-40CF-B233-DA41B8E6EC84}"/>
    <cellStyle name="20% - Énfasis6 27 5" xfId="32314" xr:uid="{2BC531AB-06C0-4270-9797-2174994A9DF1}"/>
    <cellStyle name="20% - Énfasis6 27 6" xfId="38179" xr:uid="{56404C28-AD6D-4C58-9A08-8ED3912E1CB3}"/>
    <cellStyle name="20% - Énfasis6 28" xfId="6211" xr:uid="{962EA1B9-E7DF-4D60-B05F-6DE23496D9A8}"/>
    <cellStyle name="20% - Énfasis6 28 2" xfId="9080" xr:uid="{CF04ECF9-E551-4377-9D13-460E1761C517}"/>
    <cellStyle name="20% - Énfasis6 28 2 2" xfId="23444" xr:uid="{148DB78C-B2BF-4E8C-9B6A-A9A982A65C91}"/>
    <cellStyle name="20% - Énfasis6 28 2 3" xfId="29311" xr:uid="{BAAAA3CB-2F6D-4B1E-A54E-FD483F02EE20}"/>
    <cellStyle name="20% - Énfasis6 28 2 4" xfId="35193" xr:uid="{9428492D-518F-4B53-92E9-09323FE7116E}"/>
    <cellStyle name="20% - Énfasis6 28 2 5" xfId="41054" xr:uid="{D0A27397-4A10-45E2-8D4B-EC10F17CD57D}"/>
    <cellStyle name="20% - Énfasis6 28 3" xfId="20659" xr:uid="{AC7AEB9E-AFB2-4D38-9241-AE51D0E2FBD8}"/>
    <cellStyle name="20% - Énfasis6 28 4" xfId="26461" xr:uid="{D50FA2D6-4FD0-4600-A104-344D2C378CD5}"/>
    <cellStyle name="20% - Énfasis6 28 5" xfId="32336" xr:uid="{1D58CFCC-1D6E-4F03-80EC-0B43346E25AB}"/>
    <cellStyle name="20% - Énfasis6 28 6" xfId="38201" xr:uid="{85C637E5-BD09-4AB5-A045-A2543DB4B0D8}"/>
    <cellStyle name="20% - Énfasis6 29" xfId="6248" xr:uid="{59C1B4E2-4892-4328-868D-F9B2C140B796}"/>
    <cellStyle name="20% - Énfasis6 29 2" xfId="9117" xr:uid="{513983BC-95BD-492B-9A56-0BC06479006D}"/>
    <cellStyle name="20% - Énfasis6 29 2 2" xfId="23481" xr:uid="{58846098-6DD3-4109-B1B0-035127084466}"/>
    <cellStyle name="20% - Énfasis6 29 2 3" xfId="29348" xr:uid="{B0C31248-6A9E-4DD8-BEB9-EF330B960417}"/>
    <cellStyle name="20% - Énfasis6 29 2 4" xfId="35230" xr:uid="{95EC5259-1079-46E6-B6D5-D25B8EBFFC97}"/>
    <cellStyle name="20% - Énfasis6 29 2 5" xfId="41090" xr:uid="{428A1CEB-9650-41DA-941F-3FA735F762DB}"/>
    <cellStyle name="20% - Énfasis6 29 3" xfId="20689" xr:uid="{7281F289-5504-4431-B1E7-D17B9E615C2A}"/>
    <cellStyle name="20% - Énfasis6 29 4" xfId="26498" xr:uid="{B98A9024-B35C-4004-9175-38BE5D0CFBEB}"/>
    <cellStyle name="20% - Énfasis6 29 5" xfId="32373" xr:uid="{CC6157DB-95CE-44B0-B630-48155E1123C6}"/>
    <cellStyle name="20% - Énfasis6 29 6" xfId="38238" xr:uid="{1BE7FAE4-2645-4204-9065-A532EDF70C1F}"/>
    <cellStyle name="20% - Énfasis6 3" xfId="3871" xr:uid="{EF003174-8FA0-47E8-894F-56136ADA5E90}"/>
    <cellStyle name="20% - Énfasis6 3 10" xfId="35861" xr:uid="{D8EDB520-C4A0-4C31-83C5-F5FC142E0F37}"/>
    <cellStyle name="20% - Énfasis6 3 2" xfId="4070" xr:uid="{2426BA90-12EF-4CDE-A3AC-892B9B9FE518}"/>
    <cellStyle name="20% - Énfasis6 3 2 2" xfId="4548" xr:uid="{D32A98B1-CC6F-4CDE-93ED-D2F285136CF7}"/>
    <cellStyle name="20% - Énfasis6 3 2 2 2" xfId="5516" xr:uid="{DF0EB6C6-CBCF-41A7-9981-C1360FFFFBE6}"/>
    <cellStyle name="20% - Énfasis6 3 2 2 2 2" xfId="8383" xr:uid="{6B15D595-A0A1-4023-9B4B-6BAF3C61AEEE}"/>
    <cellStyle name="20% - Énfasis6 3 2 2 2 2 2" xfId="22758" xr:uid="{8A5F0E95-DE94-4B85-A285-E974259A9F94}"/>
    <cellStyle name="20% - Énfasis6 3 2 2 2 2 3" xfId="28616" xr:uid="{E57DF188-D819-4285-96C3-D2D53E697425}"/>
    <cellStyle name="20% - Énfasis6 3 2 2 2 2 4" xfId="34498" xr:uid="{3C5C39AD-0FE1-4957-A04D-FE06079BA731}"/>
    <cellStyle name="20% - Énfasis6 3 2 2 2 2 5" xfId="40362" xr:uid="{21FEEAD9-1A3F-4058-A8E2-D0137FB72290}"/>
    <cellStyle name="20% - Énfasis6 3 2 2 2 3" xfId="19976" xr:uid="{54F1810F-C088-4A4C-8FEE-A3A5FC80D57C}"/>
    <cellStyle name="20% - Énfasis6 3 2 2 2 4" xfId="25767" xr:uid="{F2331165-EC21-4656-BD34-686DA2986094}"/>
    <cellStyle name="20% - Énfasis6 3 2 2 2 5" xfId="31641" xr:uid="{6E1A2571-7D7E-4DD9-BC1F-7B2BBF6BEB92}"/>
    <cellStyle name="20% - Énfasis6 3 2 2 2 6" xfId="37511" xr:uid="{650898F2-87F7-4289-A084-7965080EB548}"/>
    <cellStyle name="20% - Énfasis6 3 2 2 3" xfId="7411" xr:uid="{7CB57F4F-23ED-4B9C-9D6A-6AFBAB38D7EC}"/>
    <cellStyle name="20% - Énfasis6 3 2 2 3 2" xfId="21813" xr:uid="{D32117B6-3D56-455E-845D-6447BB14D1F1}"/>
    <cellStyle name="20% - Énfasis6 3 2 2 3 3" xfId="27645" xr:uid="{EACB2ACE-289E-49DA-B556-47F2EA9987AD}"/>
    <cellStyle name="20% - Énfasis6 3 2 2 3 4" xfId="33527" xr:uid="{332B32D7-926C-412F-BCBA-48AA8A18326F}"/>
    <cellStyle name="20% - Énfasis6 3 2 2 3 5" xfId="39391" xr:uid="{BBBB406B-BAE6-42D4-B79F-A408C4D329BD}"/>
    <cellStyle name="20% - Énfasis6 3 2 2 4" xfId="19044" xr:uid="{4DEAC6EF-B851-489E-93A7-384DE6CFCCF8}"/>
    <cellStyle name="20% - Énfasis6 3 2 2 5" xfId="24796" xr:uid="{A62AE00F-79C7-48D1-ACA4-47C0F13A70CA}"/>
    <cellStyle name="20% - Énfasis6 3 2 2 6" xfId="30673" xr:uid="{4545FE59-A32E-4AAD-843D-71A0CD155149}"/>
    <cellStyle name="20% - Énfasis6 3 2 2 7" xfId="36554" xr:uid="{971DBE1C-F6F4-475E-9CA8-F373C209F694}"/>
    <cellStyle name="20% - Énfasis6 3 2 3" xfId="5031" xr:uid="{C24F2FD0-53D7-46B3-974B-A1A0A03E4453}"/>
    <cellStyle name="20% - Énfasis6 3 2 3 2" xfId="7898" xr:uid="{30C5DF5E-4EA3-4313-AE97-DBF35080D8D8}"/>
    <cellStyle name="20% - Énfasis6 3 2 3 2 2" xfId="22283" xr:uid="{79702854-9E62-4E79-BF72-BDCE2A551CDC}"/>
    <cellStyle name="20% - Énfasis6 3 2 3 2 3" xfId="28131" xr:uid="{61CD03E9-04E5-4816-B833-24BC955B3F68}"/>
    <cellStyle name="20% - Énfasis6 3 2 3 2 4" xfId="34013" xr:uid="{C5327240-5571-421B-9258-EDAE5CA5999D}"/>
    <cellStyle name="20% - Énfasis6 3 2 3 2 5" xfId="39877" xr:uid="{72D878C6-1A1D-42A4-9DC9-228C4DD92A19}"/>
    <cellStyle name="20% - Énfasis6 3 2 3 3" xfId="19509" xr:uid="{433E5ED7-8200-49B3-BFD3-652FF2F3B11D}"/>
    <cellStyle name="20% - Énfasis6 3 2 3 4" xfId="25282" xr:uid="{DEB45417-2F30-470F-A614-D98D5D7C071A}"/>
    <cellStyle name="20% - Énfasis6 3 2 3 5" xfId="31156" xr:uid="{8786731E-1A9A-486A-8A75-AA073035B2E7}"/>
    <cellStyle name="20% - Énfasis6 3 2 3 6" xfId="37034" xr:uid="{0C6B031C-EDE1-4C5F-B3A5-DB55BAE63D44}"/>
    <cellStyle name="20% - Énfasis6 3 2 4" xfId="6926" xr:uid="{22624CF7-7EB3-430E-A36A-3496608C2936}"/>
    <cellStyle name="20% - Énfasis6 3 2 4 2" xfId="21346" xr:uid="{6F157167-BC58-4067-8685-5C82B5420E24}"/>
    <cellStyle name="20% - Énfasis6 3 2 4 3" xfId="27164" xr:uid="{B0212B4B-00A5-4A1E-9F28-C6CA66968E1C}"/>
    <cellStyle name="20% - Énfasis6 3 2 4 4" xfId="33042" xr:uid="{81CE9A43-DDD0-4CCF-8EB8-9B0CD2BE46F8}"/>
    <cellStyle name="20% - Énfasis6 3 2 4 5" xfId="38906" xr:uid="{D4F811E8-C1CD-416F-8217-DA1E03F88280}"/>
    <cellStyle name="20% - Énfasis6 3 2 5" xfId="18601" xr:uid="{80D84A86-8203-4568-96C3-143922505D7D}"/>
    <cellStyle name="20% - Énfasis6 3 2 6" xfId="24313" xr:uid="{B15E3D6B-70B3-4148-A778-7845474991D2}"/>
    <cellStyle name="20% - Énfasis6 3 2 7" xfId="30191" xr:uid="{C2A04F1C-8EAA-453F-8BEA-410199DF43F3}"/>
    <cellStyle name="20% - Énfasis6 3 2 8" xfId="36070" xr:uid="{31155C41-3F88-48F5-9370-D6AD05CA525D}"/>
    <cellStyle name="20% - Énfasis6 3 3" xfId="4354" xr:uid="{ACEA2420-CCA1-41E4-9CB2-65E0C7A4F364}"/>
    <cellStyle name="20% - Énfasis6 3 3 2" xfId="5320" xr:uid="{C52F17D6-B38A-43C8-9265-FFC8CDA1BEDB}"/>
    <cellStyle name="20% - Énfasis6 3 3 2 2" xfId="8187" xr:uid="{FCAE28F2-64DE-449F-93BA-E8EAEE7E86DA}"/>
    <cellStyle name="20% - Énfasis6 3 3 2 2 2" xfId="22563" xr:uid="{A337A67C-E9C9-4017-8D99-F1908608E7FD}"/>
    <cellStyle name="20% - Énfasis6 3 3 2 2 3" xfId="28420" xr:uid="{70C7EC1E-D341-4C03-817E-FFE67B7291E6}"/>
    <cellStyle name="20% - Énfasis6 3 3 2 2 4" xfId="34302" xr:uid="{BBD6B803-7078-4DC4-BF09-99FFAA7F6BDB}"/>
    <cellStyle name="20% - Énfasis6 3 3 2 2 5" xfId="40166" xr:uid="{50285CC6-F2B5-4B6D-9644-D8C5B9E23CE8}"/>
    <cellStyle name="20% - Énfasis6 3 3 2 3" xfId="19788" xr:uid="{F175E70A-0A54-4D44-91B2-1BCAEBB07DA4}"/>
    <cellStyle name="20% - Énfasis6 3 3 2 4" xfId="25571" xr:uid="{402EFBEC-8556-4A99-8462-36E043CEFF68}"/>
    <cellStyle name="20% - Énfasis6 3 3 2 5" xfId="31445" xr:uid="{2948D6F4-4503-4519-9C4C-088F8FBBB881}"/>
    <cellStyle name="20% - Énfasis6 3 3 2 6" xfId="37316" xr:uid="{69CF1E53-0C48-4A03-96A7-3807930BC2B2}"/>
    <cellStyle name="20% - Énfasis6 3 3 3" xfId="7215" xr:uid="{D6F08D63-CC02-40A9-B365-AAB2010B4865}"/>
    <cellStyle name="20% - Énfasis6 3 3 3 2" xfId="21622" xr:uid="{8AD65D44-BFDF-45C1-956C-45617BE2A498}"/>
    <cellStyle name="20% - Énfasis6 3 3 3 3" xfId="27449" xr:uid="{AF0CED58-AFA8-4828-8E56-14AE84B8804B}"/>
    <cellStyle name="20% - Énfasis6 3 3 3 4" xfId="33331" xr:uid="{5461A8CF-4A9F-4652-93EA-2899C0E8D099}"/>
    <cellStyle name="20% - Énfasis6 3 3 3 5" xfId="39195" xr:uid="{70F88B5E-C9F9-49BD-8CFB-B0A4032C6A26}"/>
    <cellStyle name="20% - Énfasis6 3 3 4" xfId="18859" xr:uid="{AA78AB73-C939-4E05-B5B2-E7FE9487760E}"/>
    <cellStyle name="20% - Énfasis6 3 3 5" xfId="24600" xr:uid="{02E0B90A-8578-4FDF-9E4B-4491C9D0BAF8}"/>
    <cellStyle name="20% - Énfasis6 3 3 6" xfId="30479" xr:uid="{F93CFE58-00F1-4841-AEFF-CABE4B18DB68}"/>
    <cellStyle name="20% - Énfasis6 3 3 7" xfId="36359" xr:uid="{F4A37A90-DD44-4BFE-BCDC-001C55838BB6}"/>
    <cellStyle name="20% - Énfasis6 3 4" xfId="4836" xr:uid="{815AFD9B-7522-4784-AE34-B0824D55CBBE}"/>
    <cellStyle name="20% - Énfasis6 3 4 2" xfId="7702" xr:uid="{C0FDE473-99AF-49A2-B471-11F95CA6DD4B}"/>
    <cellStyle name="20% - Énfasis6 3 4 2 2" xfId="22092" xr:uid="{DCDFD279-07AF-4D08-9ECE-CE634601107B}"/>
    <cellStyle name="20% - Énfasis6 3 4 2 3" xfId="27935" xr:uid="{95E53C74-FEF4-4668-89C0-CFC0CA2B8B02}"/>
    <cellStyle name="20% - Énfasis6 3 4 2 4" xfId="33817" xr:uid="{6D887B5D-4EE3-49EC-9557-DEDE0090113E}"/>
    <cellStyle name="20% - Énfasis6 3 4 2 5" xfId="39681" xr:uid="{D8211419-F0B9-493B-B260-B204F6A00136}"/>
    <cellStyle name="20% - Énfasis6 3 4 3" xfId="19318" xr:uid="{9066CCDF-287A-43D3-8F9B-8141B3DE37D2}"/>
    <cellStyle name="20% - Énfasis6 3 4 4" xfId="25086" xr:uid="{1A3E4BAF-8361-457F-9425-C2B7450A35C9}"/>
    <cellStyle name="20% - Énfasis6 3 4 5" xfId="30960" xr:uid="{1C5F1E63-68BB-4AC7-A968-1F4A6C4D279E}"/>
    <cellStyle name="20% - Énfasis6 3 4 6" xfId="36839" xr:uid="{1AE9FE6A-D11F-4853-8E8E-2A2EB6D08AF5}"/>
    <cellStyle name="20% - Énfasis6 3 5" xfId="5845" xr:uid="{AAD08709-D3D4-4E13-8A4D-1DDA583161C6}"/>
    <cellStyle name="20% - Énfasis6 3 5 2" xfId="8714" xr:uid="{E434EDCC-9658-4AFC-9505-BA620308A7AE}"/>
    <cellStyle name="20% - Énfasis6 3 5 2 2" xfId="23082" xr:uid="{97D0A189-2CFA-4458-997B-17B4F8FF2203}"/>
    <cellStyle name="20% - Énfasis6 3 5 2 3" xfId="28946" xr:uid="{064ECDEA-6588-4956-B33B-CFEB9A00B219}"/>
    <cellStyle name="20% - Énfasis6 3 5 2 4" xfId="34828" xr:uid="{837B29B2-8B23-4D15-AA6F-0BF1486CFB3E}"/>
    <cellStyle name="20% - Énfasis6 3 5 2 5" xfId="40692" xr:uid="{19C4E166-0171-4B69-9E77-F9B0A6C8CA2B}"/>
    <cellStyle name="20% - Énfasis6 3 5 3" xfId="20297" xr:uid="{595D6A64-3DEE-45EC-8630-33CB15394387}"/>
    <cellStyle name="20% - Énfasis6 3 5 4" xfId="26096" xr:uid="{3F4CFFD0-9DA7-491F-B42F-FF96D080B632}"/>
    <cellStyle name="20% - Énfasis6 3 5 5" xfId="31971" xr:uid="{23918429-1B41-463B-89E7-393FFC403C0C}"/>
    <cellStyle name="20% - Énfasis6 3 5 6" xfId="37837" xr:uid="{054B32A4-EE0D-45D9-A820-291EDA557FAA}"/>
    <cellStyle name="20% - Énfasis6 3 6" xfId="6731" xr:uid="{E72BF363-0D86-4B36-BB79-C015509597E1}"/>
    <cellStyle name="20% - Énfasis6 3 6 2" xfId="21155" xr:uid="{A70ED147-9E21-4C4E-B637-DEE84372EAE8}"/>
    <cellStyle name="20% - Énfasis6 3 6 3" xfId="26970" xr:uid="{295225D3-BDD1-4405-81D0-3728A5378BE1}"/>
    <cellStyle name="20% - Énfasis6 3 6 4" xfId="32846" xr:uid="{CF90DDAC-1CC5-4DC5-9F07-154B6308449F}"/>
    <cellStyle name="20% - Énfasis6 3 6 5" xfId="38710" xr:uid="{380DDB50-C153-49D7-B088-92FBF189E312}"/>
    <cellStyle name="20% - Énfasis6 3 7" xfId="18393" xr:uid="{DEFAD7B1-5E2B-4EDC-83D6-A3992F28B40F}"/>
    <cellStyle name="20% - Énfasis6 3 8" xfId="24102" xr:uid="{E9AF800E-EEAD-45BF-8C52-7682890FF272}"/>
    <cellStyle name="20% - Énfasis6 3 9" xfId="29980" xr:uid="{FA5B763C-AF64-4BAD-B5DF-B63D012D94A4}"/>
    <cellStyle name="20% - Énfasis6 30" xfId="6268" xr:uid="{E29799DC-3575-43D1-B3DF-F258A058BEAB}"/>
    <cellStyle name="20% - Énfasis6 30 2" xfId="9137" xr:uid="{F9271CA1-0199-40E6-B32D-9E8E7B321916}"/>
    <cellStyle name="20% - Énfasis6 30 2 2" xfId="23501" xr:uid="{198090D2-E8BD-4BCC-8D34-4D1B7CEE94A6}"/>
    <cellStyle name="20% - Énfasis6 30 2 3" xfId="29368" xr:uid="{FD58231C-28FB-406F-8C23-19BDAF08085D}"/>
    <cellStyle name="20% - Énfasis6 30 2 4" xfId="35250" xr:uid="{79F3B400-A318-41C8-ADBC-1D75B49DA506}"/>
    <cellStyle name="20% - Énfasis6 30 2 5" xfId="41109" xr:uid="{C486FC6C-357B-4E54-953D-6B2F93731964}"/>
    <cellStyle name="20% - Énfasis6 30 3" xfId="20709" xr:uid="{FA33675E-6F9B-4B53-937F-95A09BFE0BF6}"/>
    <cellStyle name="20% - Énfasis6 30 4" xfId="26518" xr:uid="{E16E7E04-9509-48F9-9FBD-CE90235B69A5}"/>
    <cellStyle name="20% - Énfasis6 30 5" xfId="32393" xr:uid="{E51620B5-5F82-4BA6-8885-7137719FF281}"/>
    <cellStyle name="20% - Énfasis6 30 6" xfId="38258" xr:uid="{97D7BF46-023F-48E8-9DE1-F062C6160B1D}"/>
    <cellStyle name="20% - Énfasis6 31" xfId="6288" xr:uid="{64AB6B71-EA8E-41FA-9162-5690F86A2087}"/>
    <cellStyle name="20% - Énfasis6 31 2" xfId="9157" xr:uid="{C4D89371-8C3F-41FF-AAA0-77E9F322B609}"/>
    <cellStyle name="20% - Énfasis6 31 2 2" xfId="23521" xr:uid="{610D465D-192A-4F8C-9D4B-E61DCC8904F5}"/>
    <cellStyle name="20% - Énfasis6 31 2 3" xfId="29388" xr:uid="{EB732712-C0AD-42CD-A1DB-DDF678BC6048}"/>
    <cellStyle name="20% - Énfasis6 31 2 4" xfId="35270" xr:uid="{6F4E1D4B-97B9-4751-AA1B-2509C4217FE6}"/>
    <cellStyle name="20% - Énfasis6 31 2 5" xfId="41129" xr:uid="{09718587-09C0-407D-83C4-346E652E5905}"/>
    <cellStyle name="20% - Énfasis6 31 3" xfId="20729" xr:uid="{7874E212-4E6D-4A59-811E-79218B547F9B}"/>
    <cellStyle name="20% - Énfasis6 31 4" xfId="26538" xr:uid="{B5D1E6AB-3FD0-4F6B-97E5-7A545DAD01AB}"/>
    <cellStyle name="20% - Énfasis6 31 5" xfId="32413" xr:uid="{C67AA6CA-7984-4FF7-8F72-CA3AF3B4E841}"/>
    <cellStyle name="20% - Énfasis6 31 6" xfId="38278" xr:uid="{A918726E-CCF6-4CE5-8723-EA7CFDD400C8}"/>
    <cellStyle name="20% - Énfasis6 32" xfId="6312" xr:uid="{246E6F8C-9038-4E81-8BD0-17CA7793AD7A}"/>
    <cellStyle name="20% - Énfasis6 32 2" xfId="9180" xr:uid="{6423F81E-2AA3-4B9D-8E7F-82E567FCF285}"/>
    <cellStyle name="20% - Énfasis6 32 2 2" xfId="23544" xr:uid="{0D43D58C-7FF5-43D3-B418-E33B2AC8EDA6}"/>
    <cellStyle name="20% - Énfasis6 32 2 3" xfId="29411" xr:uid="{901A533F-D1A9-447C-84D9-A0F787253263}"/>
    <cellStyle name="20% - Énfasis6 32 2 4" xfId="35293" xr:uid="{BE4D6E0E-144E-4450-A7B1-16B5B7E193AC}"/>
    <cellStyle name="20% - Énfasis6 32 2 5" xfId="41152" xr:uid="{CE8574A1-F015-4FC8-9B17-CED4F2BA6B2E}"/>
    <cellStyle name="20% - Énfasis6 32 3" xfId="20753" xr:uid="{73D129C0-1DDC-4B5E-996F-D8C8CB599011}"/>
    <cellStyle name="20% - Énfasis6 32 4" xfId="26562" xr:uid="{2B0F0818-5928-4D98-8B34-FC0FBA1410DD}"/>
    <cellStyle name="20% - Énfasis6 32 5" xfId="32437" xr:uid="{AFF1CF93-0C95-46DC-8731-1DA21C7E9EBD}"/>
    <cellStyle name="20% - Énfasis6 32 6" xfId="38302" xr:uid="{81C0B3D3-F525-41AF-9418-C0189B99D74C}"/>
    <cellStyle name="20% - Énfasis6 33" xfId="6344" xr:uid="{E722BE8E-EF79-47F2-BF98-D12C62563903}"/>
    <cellStyle name="20% - Énfasis6 33 2" xfId="9209" xr:uid="{5EF4401B-E81C-48A0-9C38-604D73DA1399}"/>
    <cellStyle name="20% - Énfasis6 33 2 2" xfId="23572" xr:uid="{673FE8A4-7168-459C-A149-7AB24F43B380}"/>
    <cellStyle name="20% - Énfasis6 33 2 3" xfId="29440" xr:uid="{744FF159-CCBB-49FB-883F-6BAA89F652AB}"/>
    <cellStyle name="20% - Énfasis6 33 2 4" xfId="35322" xr:uid="{664501B2-68F3-4B1B-B1B4-51621537F332}"/>
    <cellStyle name="20% - Énfasis6 33 2 5" xfId="41181" xr:uid="{28609A61-012B-42A7-A7B9-6C79AD1CB935}"/>
    <cellStyle name="20% - Énfasis6 33 3" xfId="20785" xr:uid="{114BA71F-5FFA-4037-817B-22BC21DDA336}"/>
    <cellStyle name="20% - Énfasis6 33 4" xfId="26594" xr:uid="{1C9DEFA6-261A-40F8-A585-05B0A73DE938}"/>
    <cellStyle name="20% - Énfasis6 33 5" xfId="32469" xr:uid="{FDDA5D25-BD9B-46AE-9162-7BC27A03512D}"/>
    <cellStyle name="20% - Énfasis6 33 6" xfId="38333" xr:uid="{78FC2593-F330-4A49-B684-8385691EACB1}"/>
    <cellStyle name="20% - Énfasis6 34" xfId="6364" xr:uid="{3713C589-768A-4E39-8136-5B5025C784B9}"/>
    <cellStyle name="20% - Énfasis6 34 2" xfId="9229" xr:uid="{1A1FAA28-DF1D-495A-A555-C067355A7057}"/>
    <cellStyle name="20% - Énfasis6 34 2 2" xfId="23592" xr:uid="{E4885ADA-E118-4FD2-A033-28174D06D816}"/>
    <cellStyle name="20% - Énfasis6 34 2 3" xfId="29460" xr:uid="{6AD5F72D-3A3E-4C06-8D00-C8601CCAA974}"/>
    <cellStyle name="20% - Énfasis6 34 2 4" xfId="35342" xr:uid="{CF5F64AD-E460-422D-948B-252933DD3DA3}"/>
    <cellStyle name="20% - Énfasis6 34 2 5" xfId="41201" xr:uid="{70F44DA9-0FA9-40D4-89EC-DFE9B557975A}"/>
    <cellStyle name="20% - Énfasis6 34 3" xfId="20805" xr:uid="{7C6788AF-F1B3-4794-A408-DA59D81DF5A6}"/>
    <cellStyle name="20% - Énfasis6 34 4" xfId="26614" xr:uid="{2F5F9393-6FB4-4638-A39E-FB2D9E0CA620}"/>
    <cellStyle name="20% - Énfasis6 34 5" xfId="32489" xr:uid="{F5275AE0-92B6-49B0-8497-E5ECAE03A966}"/>
    <cellStyle name="20% - Énfasis6 34 6" xfId="38353" xr:uid="{23640689-20F1-4F9F-BFC3-88E20635EB6A}"/>
    <cellStyle name="20% - Énfasis6 35" xfId="6384" xr:uid="{75ECCDE3-2E11-447A-9636-B0D4924AAE0C}"/>
    <cellStyle name="20% - Énfasis6 35 2" xfId="9249" xr:uid="{CF214AD4-D83A-449F-B813-89E2AE12DFF0}"/>
    <cellStyle name="20% - Énfasis6 35 2 2" xfId="23612" xr:uid="{A8279E66-1218-4957-B813-58B0CEF80A4E}"/>
    <cellStyle name="20% - Énfasis6 35 2 3" xfId="29480" xr:uid="{3EE4DA22-E0D0-4FED-9225-3312D41A68F2}"/>
    <cellStyle name="20% - Énfasis6 35 2 4" xfId="35362" xr:uid="{F6C74794-B4B4-4C82-8FB0-0AA7190FAB3D}"/>
    <cellStyle name="20% - Énfasis6 35 2 5" xfId="41221" xr:uid="{27940A53-01A6-4038-AE0B-03B46534726D}"/>
    <cellStyle name="20% - Énfasis6 35 3" xfId="20825" xr:uid="{B9C88609-F1A2-486B-9EEF-80659115B1D2}"/>
    <cellStyle name="20% - Énfasis6 35 4" xfId="26634" xr:uid="{A1AEC285-0231-4544-89BD-4A7BD2C4C86B}"/>
    <cellStyle name="20% - Énfasis6 35 5" xfId="32509" xr:uid="{F52305EB-EC91-47B1-9541-F76F15FC82D2}"/>
    <cellStyle name="20% - Énfasis6 35 6" xfId="38373" xr:uid="{FA6779FD-9908-4AA2-9A8D-80DE2AF173B6}"/>
    <cellStyle name="20% - Énfasis6 36" xfId="6405" xr:uid="{08CBEA80-5D95-478B-817C-B7BCCF8C40DE}"/>
    <cellStyle name="20% - Énfasis6 36 2" xfId="9270" xr:uid="{8FC06F23-9272-4A05-BCDD-0BD59878940D}"/>
    <cellStyle name="20% - Énfasis6 36 2 2" xfId="23633" xr:uid="{730B871D-AE52-4DED-AB26-99674AC54606}"/>
    <cellStyle name="20% - Énfasis6 36 2 3" xfId="29501" xr:uid="{1FF4AD80-213A-4007-8EBC-66A876CFF310}"/>
    <cellStyle name="20% - Énfasis6 36 2 4" xfId="35383" xr:uid="{2AD20F25-C7CE-4C99-A138-9ACA027B438C}"/>
    <cellStyle name="20% - Énfasis6 36 2 5" xfId="41242" xr:uid="{17FBC0D0-E6F8-479E-BE94-D841E3B88195}"/>
    <cellStyle name="20% - Énfasis6 36 3" xfId="20846" xr:uid="{48105BD9-9030-4298-BD3D-8107A5B8EC42}"/>
    <cellStyle name="20% - Énfasis6 36 4" xfId="26655" xr:uid="{7B7E0387-4807-4845-834E-E849D3FB15CF}"/>
    <cellStyle name="20% - Énfasis6 36 5" xfId="32530" xr:uid="{D175EBCD-63C6-4D37-B6C0-32B6C06DC83C}"/>
    <cellStyle name="20% - Énfasis6 36 6" xfId="38394" xr:uid="{81AC5649-4167-49BE-BA19-2029F1FBE385}"/>
    <cellStyle name="20% - Énfasis6 37" xfId="6434" xr:uid="{B16A5DFE-2A39-4547-A3FC-3DA878E2E6A2}"/>
    <cellStyle name="20% - Énfasis6 37 2" xfId="9296" xr:uid="{74819B83-1D81-4219-BC42-BEF20F727099}"/>
    <cellStyle name="20% - Énfasis6 37 2 2" xfId="23659" xr:uid="{5A065AB6-2C0E-4A9D-8250-C8F27A1D795C}"/>
    <cellStyle name="20% - Énfasis6 37 2 3" xfId="29527" xr:uid="{31AD7DF4-5B08-444B-BBE1-B0DEE430821C}"/>
    <cellStyle name="20% - Énfasis6 37 2 4" xfId="35409" xr:uid="{9154BAC5-4DC7-41EF-AFBB-64B1E1EF2D18}"/>
    <cellStyle name="20% - Énfasis6 37 2 5" xfId="41268" xr:uid="{BF119DEC-EE7F-4606-805B-DFDB3F1AB0F2}"/>
    <cellStyle name="20% - Énfasis6 37 3" xfId="20875" xr:uid="{B896BFD9-29E3-4E7E-8671-6B2EBAFF3628}"/>
    <cellStyle name="20% - Énfasis6 37 4" xfId="26684" xr:uid="{C0458A1A-965D-4193-89CB-E5955E2A29F4}"/>
    <cellStyle name="20% - Énfasis6 37 5" xfId="32559" xr:uid="{2DC42394-5CF1-4088-97A6-E73FB9A239A7}"/>
    <cellStyle name="20% - Énfasis6 37 6" xfId="38423" xr:uid="{D32A25D8-3F33-4EA3-8EAD-D7CB08984005}"/>
    <cellStyle name="20% - Énfasis6 38" xfId="6468" xr:uid="{4166A878-16A9-4ED2-966C-C66B871B42E5}"/>
    <cellStyle name="20% - Énfasis6 38 2" xfId="9328" xr:uid="{B8D12EE8-D916-433C-A130-3DA9DFEA6539}"/>
    <cellStyle name="20% - Énfasis6 38 2 2" xfId="23691" xr:uid="{5E14EE07-33CA-4473-B8C9-13893E4F4D7F}"/>
    <cellStyle name="20% - Énfasis6 38 2 3" xfId="29559" xr:uid="{D36D3A26-AA72-4924-9AC7-D07E9288D205}"/>
    <cellStyle name="20% - Énfasis6 38 2 4" xfId="35441" xr:uid="{5731F08E-9EAF-4A90-84B8-A67893A48253}"/>
    <cellStyle name="20% - Énfasis6 38 2 5" xfId="41300" xr:uid="{3BCC871D-8D0A-4719-A3D3-A274C0C4073B}"/>
    <cellStyle name="20% - Énfasis6 38 3" xfId="20906" xr:uid="{0683A45A-B217-4D53-B171-E26F4281FD25}"/>
    <cellStyle name="20% - Énfasis6 38 4" xfId="26717" xr:uid="{8146B844-D134-4164-87EB-F0C9D56A362A}"/>
    <cellStyle name="20% - Énfasis6 38 5" xfId="32592" xr:uid="{FE1BD3F5-6F13-4C97-BC79-247C66376415}"/>
    <cellStyle name="20% - Énfasis6 38 6" xfId="38456" xr:uid="{19784F1F-B26E-4886-843C-FFDE47AE7A34}"/>
    <cellStyle name="20% - Énfasis6 39" xfId="6488" xr:uid="{4B66BB07-9E51-47C5-A84A-04B8F0581423}"/>
    <cellStyle name="20% - Énfasis6 39 2" xfId="9348" xr:uid="{BACCAC90-8E65-4D62-AEE8-A73B08159F09}"/>
    <cellStyle name="20% - Énfasis6 39 2 2" xfId="23711" xr:uid="{5A8CA63E-2C31-46DD-B2FC-93BBBC63AF09}"/>
    <cellStyle name="20% - Énfasis6 39 2 3" xfId="29579" xr:uid="{0F87DEE0-D809-4B7F-98B1-C5D81A670FE1}"/>
    <cellStyle name="20% - Énfasis6 39 2 4" xfId="35461" xr:uid="{968C26A0-0093-4A23-B363-04035765B811}"/>
    <cellStyle name="20% - Énfasis6 39 2 5" xfId="41320" xr:uid="{5EB0AE8E-5E9D-481D-BBED-4C70CF8D2339}"/>
    <cellStyle name="20% - Énfasis6 39 3" xfId="20926" xr:uid="{037307DE-C522-4C25-AEE7-C666BA93F66C}"/>
    <cellStyle name="20% - Énfasis6 39 4" xfId="26737" xr:uid="{4EA81E32-48DE-4A5B-AD31-191F1949589C}"/>
    <cellStyle name="20% - Énfasis6 39 5" xfId="32612" xr:uid="{612719AD-5B0D-44DC-9356-9A869E7C81BF}"/>
    <cellStyle name="20% - Énfasis6 39 6" xfId="38476" xr:uid="{1D23E6C4-17DA-4CEC-AB5E-D1F949933F9E}"/>
    <cellStyle name="20% - Énfasis6 4" xfId="3898" xr:uid="{1E02CA3F-7E1D-4599-9978-5002E3ED069C}"/>
    <cellStyle name="20% - Énfasis6 4 10" xfId="35890" xr:uid="{0704C4D6-D64B-426A-BD72-C11570449FBB}"/>
    <cellStyle name="20% - Énfasis6 4 2" xfId="4095" xr:uid="{11BB9E2A-7561-468B-84D3-83004C7C97BC}"/>
    <cellStyle name="20% - Énfasis6 4 2 2" xfId="4573" xr:uid="{F404FC35-CCFC-4D85-8E68-8B0B258ED14F}"/>
    <cellStyle name="20% - Énfasis6 4 2 2 2" xfId="5541" xr:uid="{21F49406-922F-45F7-9AB2-29162BC4B621}"/>
    <cellStyle name="20% - Énfasis6 4 2 2 2 2" xfId="8408" xr:uid="{721FBA4F-0904-45CE-AB1C-21954FC34970}"/>
    <cellStyle name="20% - Énfasis6 4 2 2 2 2 2" xfId="22783" xr:uid="{3C41E32B-7412-4E06-8C5F-874A4B97FB2D}"/>
    <cellStyle name="20% - Énfasis6 4 2 2 2 2 3" xfId="28641" xr:uid="{4B7136E2-8F5B-4D42-BD90-37D29A9EAE15}"/>
    <cellStyle name="20% - Énfasis6 4 2 2 2 2 4" xfId="34523" xr:uid="{631DC7DD-11EE-420E-8662-45292E6FA73F}"/>
    <cellStyle name="20% - Énfasis6 4 2 2 2 2 5" xfId="40387" xr:uid="{9AF29453-F622-4874-B0C4-32EE3225BD11}"/>
    <cellStyle name="20% - Énfasis6 4 2 2 2 3" xfId="20001" xr:uid="{FAFDCFE7-30CF-47DD-B3A9-19E9493E9B54}"/>
    <cellStyle name="20% - Énfasis6 4 2 2 2 4" xfId="25792" xr:uid="{D6B4A7DB-637A-41E7-800B-337211F2B196}"/>
    <cellStyle name="20% - Énfasis6 4 2 2 2 5" xfId="31666" xr:uid="{9364E7B5-6F53-434B-A5F8-E078508826D1}"/>
    <cellStyle name="20% - Énfasis6 4 2 2 2 6" xfId="37536" xr:uid="{5752CD8D-8ACE-4708-B2A9-CF045C5C0368}"/>
    <cellStyle name="20% - Énfasis6 4 2 2 3" xfId="7436" xr:uid="{691DE592-2FAD-408A-A985-0C8E2B0C2541}"/>
    <cellStyle name="20% - Énfasis6 4 2 2 3 2" xfId="21838" xr:uid="{C9C7E3C2-1F52-4C33-9639-6B3ECA5DBE89}"/>
    <cellStyle name="20% - Énfasis6 4 2 2 3 3" xfId="27670" xr:uid="{46B4EE1A-ED47-45AE-A7D6-CF572BA45847}"/>
    <cellStyle name="20% - Énfasis6 4 2 2 3 4" xfId="33552" xr:uid="{C204D48D-8AB5-4319-AD6C-10261186B400}"/>
    <cellStyle name="20% - Énfasis6 4 2 2 3 5" xfId="39416" xr:uid="{CA471EE7-9217-4EA0-BB85-FFF04EA4CCDF}"/>
    <cellStyle name="20% - Énfasis6 4 2 2 4" xfId="19069" xr:uid="{41407881-B916-4652-AF4A-E497AA5C0850}"/>
    <cellStyle name="20% - Énfasis6 4 2 2 5" xfId="24821" xr:uid="{B1299665-B058-4D02-82C8-22E2C1A4E5E5}"/>
    <cellStyle name="20% - Énfasis6 4 2 2 6" xfId="30698" xr:uid="{FD181060-61AA-4579-B0A3-EC7E63ACECB0}"/>
    <cellStyle name="20% - Énfasis6 4 2 2 7" xfId="36579" xr:uid="{3E30D420-E1FF-46A2-AAA9-D123EB5A8033}"/>
    <cellStyle name="20% - Énfasis6 4 2 3" xfId="5056" xr:uid="{F3A922CD-B34C-415E-AAF0-4E5FDEF106E5}"/>
    <cellStyle name="20% - Énfasis6 4 2 3 2" xfId="7923" xr:uid="{02E745F0-A9AB-4FEF-A31C-EA179617C84B}"/>
    <cellStyle name="20% - Énfasis6 4 2 3 2 2" xfId="22308" xr:uid="{B0653A94-7C75-40E6-B3EB-81F37D7B088A}"/>
    <cellStyle name="20% - Énfasis6 4 2 3 2 3" xfId="28156" xr:uid="{2752329E-A7FA-4E34-981E-7AD3F363D7F6}"/>
    <cellStyle name="20% - Énfasis6 4 2 3 2 4" xfId="34038" xr:uid="{89AC1FF6-D4F2-4A47-8DD2-609826BDB73E}"/>
    <cellStyle name="20% - Énfasis6 4 2 3 2 5" xfId="39902" xr:uid="{5020716E-1EB6-4A63-BBFC-69ADD2028014}"/>
    <cellStyle name="20% - Énfasis6 4 2 3 3" xfId="19533" xr:uid="{E5F71E0A-2536-4D11-9DF0-2EF013D2468B}"/>
    <cellStyle name="20% - Énfasis6 4 2 3 4" xfId="25307" xr:uid="{0C974BC3-76D3-4D9D-A199-1254C8410C06}"/>
    <cellStyle name="20% - Énfasis6 4 2 3 5" xfId="31181" xr:uid="{E4AAE009-7134-4BF2-B6BD-BC81F99993E5}"/>
    <cellStyle name="20% - Énfasis6 4 2 3 6" xfId="37059" xr:uid="{06A64026-B223-4FEB-8C15-D565712C50F3}"/>
    <cellStyle name="20% - Énfasis6 4 2 4" xfId="6951" xr:uid="{FBD68D11-279D-4CCB-B053-9D6425D9522C}"/>
    <cellStyle name="20% - Énfasis6 4 2 4 2" xfId="21371" xr:uid="{4CF0AF58-8AB9-4BAB-B331-D74C97B5FCFD}"/>
    <cellStyle name="20% - Énfasis6 4 2 4 3" xfId="27189" xr:uid="{DF5E3AEB-277B-495D-BE21-5D958ADC73B9}"/>
    <cellStyle name="20% - Énfasis6 4 2 4 4" xfId="33067" xr:uid="{F7E313C3-352D-4873-B301-2BF08EC8ADE7}"/>
    <cellStyle name="20% - Énfasis6 4 2 4 5" xfId="38931" xr:uid="{B7EF00DC-0FAD-4B1D-9413-BF08C7B311A5}"/>
    <cellStyle name="20% - Énfasis6 4 2 5" xfId="18625" xr:uid="{6F10B791-63AE-4B0B-B228-ABD270DFF50E}"/>
    <cellStyle name="20% - Énfasis6 4 2 6" xfId="24338" xr:uid="{95D2FC42-7675-45AC-B149-E8723BC80654}"/>
    <cellStyle name="20% - Énfasis6 4 2 7" xfId="30216" xr:uid="{18C05EF5-D5C2-4BE0-8C93-DAB8D0685473}"/>
    <cellStyle name="20% - Énfasis6 4 2 8" xfId="36095" xr:uid="{76522FF4-A425-4D47-B621-5C202AAACD9A}"/>
    <cellStyle name="20% - Énfasis6 4 3" xfId="4379" xr:uid="{90CC3404-88A1-4E5F-A218-EFBF3F1C0FEB}"/>
    <cellStyle name="20% - Énfasis6 4 3 2" xfId="5345" xr:uid="{C669ADAE-BB51-49FC-AEA5-17684DDC2411}"/>
    <cellStyle name="20% - Énfasis6 4 3 2 2" xfId="8212" xr:uid="{FC3ED49D-8468-4B0E-9B4F-E3E72417CB6A}"/>
    <cellStyle name="20% - Énfasis6 4 3 2 2 2" xfId="22588" xr:uid="{E6184F30-6B9E-4C73-80C2-E0237294AD17}"/>
    <cellStyle name="20% - Énfasis6 4 3 2 2 3" xfId="28445" xr:uid="{1751A773-B594-43A8-A5BF-9917A34CD9E2}"/>
    <cellStyle name="20% - Énfasis6 4 3 2 2 4" xfId="34327" xr:uid="{C4DC1B07-1293-4FAB-9A77-4931F7AA46F6}"/>
    <cellStyle name="20% - Énfasis6 4 3 2 2 5" xfId="40191" xr:uid="{9B415018-7E7B-45C5-9B59-39AD9FD7DA51}"/>
    <cellStyle name="20% - Énfasis6 4 3 2 3" xfId="19812" xr:uid="{BF289D5E-67F0-426A-8DCD-55072BD40951}"/>
    <cellStyle name="20% - Énfasis6 4 3 2 4" xfId="25596" xr:uid="{74240482-0252-4C95-937D-053873FF0884}"/>
    <cellStyle name="20% - Énfasis6 4 3 2 5" xfId="31470" xr:uid="{BDE739D8-8961-40F4-AEBF-621C256BCFEC}"/>
    <cellStyle name="20% - Énfasis6 4 3 2 6" xfId="37341" xr:uid="{AD1544E1-EEA3-417C-B070-A63FE5D541DA}"/>
    <cellStyle name="20% - Énfasis6 4 3 3" xfId="7240" xr:uid="{5548E73F-6EE6-4413-807F-4E53E23647C7}"/>
    <cellStyle name="20% - Énfasis6 4 3 3 2" xfId="21647" xr:uid="{040E1664-2DC5-434F-BF12-EF071E0F9133}"/>
    <cellStyle name="20% - Énfasis6 4 3 3 3" xfId="27474" xr:uid="{C0687DCE-83AD-44C4-B064-736EB99D2D21}"/>
    <cellStyle name="20% - Énfasis6 4 3 3 4" xfId="33356" xr:uid="{26387FE6-33C6-4E32-8D26-A5E5CE7579D5}"/>
    <cellStyle name="20% - Énfasis6 4 3 3 5" xfId="39220" xr:uid="{A05B4F27-2C12-4890-A68C-FC6C6033DF80}"/>
    <cellStyle name="20% - Énfasis6 4 3 4" xfId="18882" xr:uid="{377ABEE9-DAC8-4E1B-AF31-52F5ACE8DBD9}"/>
    <cellStyle name="20% - Énfasis6 4 3 5" xfId="24625" xr:uid="{076F1C53-409C-43A6-BF72-99809B0130D6}"/>
    <cellStyle name="20% - Énfasis6 4 3 6" xfId="30504" xr:uid="{6B2B75AA-616A-4BFA-A252-4547E4C998F2}"/>
    <cellStyle name="20% - Énfasis6 4 3 7" xfId="36384" xr:uid="{8147C008-FC8E-4B68-A33B-633F0C17925F}"/>
    <cellStyle name="20% - Énfasis6 4 4" xfId="4861" xr:uid="{96B2E6D3-E1F0-4B87-A451-C5E4789946F3}"/>
    <cellStyle name="20% - Énfasis6 4 4 2" xfId="7727" xr:uid="{EFEB790C-14C9-40A9-8C48-A7A5C768ABA4}"/>
    <cellStyle name="20% - Énfasis6 4 4 2 2" xfId="22117" xr:uid="{288E2FA4-176D-47E4-89D5-3C5ED7216350}"/>
    <cellStyle name="20% - Énfasis6 4 4 2 3" xfId="27960" xr:uid="{2F5CE0C5-C16C-4087-ACE0-CA087F239C16}"/>
    <cellStyle name="20% - Énfasis6 4 4 2 4" xfId="33842" xr:uid="{CF7ADEF6-238C-4AD5-B563-812BACE2AE9E}"/>
    <cellStyle name="20% - Énfasis6 4 4 2 5" xfId="39706" xr:uid="{0BB16158-6830-4632-86AA-9E2AB16169E3}"/>
    <cellStyle name="20% - Énfasis6 4 4 3" xfId="19343" xr:uid="{AD163675-4743-4422-8678-1888268A361C}"/>
    <cellStyle name="20% - Énfasis6 4 4 4" xfId="25111" xr:uid="{775AA98E-F3EB-4682-B87D-2BF8871AC711}"/>
    <cellStyle name="20% - Énfasis6 4 4 5" xfId="30985" xr:uid="{2DFC6ADC-4ED9-450C-9284-88DCDBB7077D}"/>
    <cellStyle name="20% - Énfasis6 4 4 6" xfId="36864" xr:uid="{6CC2D890-0055-4243-9A41-6F8222BA3CC8}"/>
    <cellStyle name="20% - Énfasis6 4 5" xfId="5870" xr:uid="{25C34F91-367B-4CFE-92A8-8AEA1AE19505}"/>
    <cellStyle name="20% - Énfasis6 4 5 2" xfId="8739" xr:uid="{C6CBBCFB-37AB-43A3-93DB-9027EE142E94}"/>
    <cellStyle name="20% - Énfasis6 4 5 2 2" xfId="23107" xr:uid="{1E706E5B-EEC3-49FC-8562-4DDF79743AF2}"/>
    <cellStyle name="20% - Énfasis6 4 5 2 3" xfId="28971" xr:uid="{02FE1158-3A7C-4781-91C9-E09B20E4DD65}"/>
    <cellStyle name="20% - Énfasis6 4 5 2 4" xfId="34853" xr:uid="{AA5478F2-A56A-4B14-BA67-DD7610F01BAD}"/>
    <cellStyle name="20% - Énfasis6 4 5 2 5" xfId="40717" xr:uid="{00A67A7E-D9DE-4DE3-9F84-4A131E09693D}"/>
    <cellStyle name="20% - Énfasis6 4 5 3" xfId="20322" xr:uid="{D6FB46F1-3EAA-4E68-B1D9-375876A18C20}"/>
    <cellStyle name="20% - Énfasis6 4 5 4" xfId="26121" xr:uid="{8FAB52B7-CACB-4A91-BCF5-BB776169E28A}"/>
    <cellStyle name="20% - Énfasis6 4 5 5" xfId="31996" xr:uid="{CDA9E3FE-4482-4D11-AF41-41A2A7A83238}"/>
    <cellStyle name="20% - Énfasis6 4 5 6" xfId="37862" xr:uid="{11BB2EDE-FDCD-46A5-8229-51E7BA38A068}"/>
    <cellStyle name="20% - Énfasis6 4 6" xfId="6756" xr:uid="{A3B753CF-4666-4436-89A5-1EB10B19AB00}"/>
    <cellStyle name="20% - Énfasis6 4 6 2" xfId="21180" xr:uid="{855AFF04-C44E-4641-BD81-9242E74E11CE}"/>
    <cellStyle name="20% - Énfasis6 4 6 3" xfId="26995" xr:uid="{EF420652-44E8-484B-98C1-B6E065459849}"/>
    <cellStyle name="20% - Énfasis6 4 6 4" xfId="32871" xr:uid="{6A68E445-E2D8-446B-86F0-BA64FF9202C6}"/>
    <cellStyle name="20% - Énfasis6 4 6 5" xfId="38735" xr:uid="{013C0321-C50D-44B8-8B33-93E125715698}"/>
    <cellStyle name="20% - Énfasis6 4 7" xfId="18422" xr:uid="{50F335AE-CC38-42D2-913A-2954122BEB39}"/>
    <cellStyle name="20% - Énfasis6 4 8" xfId="24131" xr:uid="{E73B495A-E983-43F6-90B9-45A9AAFFA1F0}"/>
    <cellStyle name="20% - Énfasis6 4 9" xfId="30009" xr:uid="{76CAF199-73A5-48B0-A4C7-CDE9EA4D6615}"/>
    <cellStyle name="20% - Énfasis6 40" xfId="6508" xr:uid="{BD3B3766-7AF1-4D60-910B-2471B7E5E7C3}"/>
    <cellStyle name="20% - Énfasis6 40 2" xfId="9368" xr:uid="{9F815C51-9F03-483C-8CDA-E5ADA2A27A27}"/>
    <cellStyle name="20% - Énfasis6 40 2 2" xfId="23731" xr:uid="{0FA220EA-3A9A-4FCA-8DF8-306EBCBD7302}"/>
    <cellStyle name="20% - Énfasis6 40 2 3" xfId="29599" xr:uid="{2EC9EF7B-010F-48E4-A9C2-E5092D3699FA}"/>
    <cellStyle name="20% - Énfasis6 40 2 4" xfId="35481" xr:uid="{32F623E2-1787-4714-AC97-C1995E0ED066}"/>
    <cellStyle name="20% - Énfasis6 40 2 5" xfId="41340" xr:uid="{6C66F8B3-8983-4A28-BBE3-596F2903EC72}"/>
    <cellStyle name="20% - Énfasis6 40 3" xfId="20946" xr:uid="{4F734A3A-19EE-4868-A434-39F8FF9BA1EF}"/>
    <cellStyle name="20% - Énfasis6 40 4" xfId="26757" xr:uid="{41C41569-4E5F-438E-ABD9-754ECFF0879A}"/>
    <cellStyle name="20% - Énfasis6 40 5" xfId="32632" xr:uid="{08C0C999-52EC-44A4-A2D4-BB9712039B6E}"/>
    <cellStyle name="20% - Énfasis6 40 6" xfId="38496" xr:uid="{385684A0-AB31-4CD9-957D-90D6C361561B}"/>
    <cellStyle name="20% - Énfasis6 41" xfId="6528" xr:uid="{7D5FDFE9-E14A-4EED-98F3-FDDDB90E4EF2}"/>
    <cellStyle name="20% - Énfasis6 41 2" xfId="9388" xr:uid="{888510D1-A3FE-449A-BC4D-6A9DC2F813C3}"/>
    <cellStyle name="20% - Énfasis6 41 2 2" xfId="23751" xr:uid="{CBD3EF8E-6F66-4AAC-9F53-D7B1E5C88BA7}"/>
    <cellStyle name="20% - Énfasis6 41 2 3" xfId="29619" xr:uid="{614A55F5-8067-4FAF-96FA-E9D7E7FC6D35}"/>
    <cellStyle name="20% - Énfasis6 41 2 4" xfId="35501" xr:uid="{E53230F3-E691-40D8-BDFD-4EDC1D046C90}"/>
    <cellStyle name="20% - Énfasis6 41 2 5" xfId="41360" xr:uid="{A47FBC39-4747-4AC1-8C4A-EA0861CCDF39}"/>
    <cellStyle name="20% - Énfasis6 41 3" xfId="20966" xr:uid="{31022E13-45E8-4634-80E3-6ABC7D3D7CEF}"/>
    <cellStyle name="20% - Énfasis6 41 4" xfId="26777" xr:uid="{08BB035E-7BCF-4574-B881-BF3425A738E0}"/>
    <cellStyle name="20% - Énfasis6 41 5" xfId="32652" xr:uid="{E27CC33B-DC3E-45F4-8DB0-3192A38F8076}"/>
    <cellStyle name="20% - Énfasis6 41 6" xfId="38516" xr:uid="{33B702EA-5FA0-473A-A949-64E3065FA664}"/>
    <cellStyle name="20% - Énfasis6 42" xfId="6548" xr:uid="{90EA0207-FA25-4381-8DB9-D6761FC2C1B6}"/>
    <cellStyle name="20% - Énfasis6 42 2" xfId="9408" xr:uid="{5BDAB989-C849-418F-847C-589878056466}"/>
    <cellStyle name="20% - Énfasis6 42 2 2" xfId="23771" xr:uid="{CF97D306-F9E0-4BF1-882D-2850166E5105}"/>
    <cellStyle name="20% - Énfasis6 42 2 3" xfId="29639" xr:uid="{7E3D752B-780B-4E3B-B019-AF99C4E6888B}"/>
    <cellStyle name="20% - Énfasis6 42 2 4" xfId="35521" xr:uid="{DCCD5D15-23D7-4015-AC5D-C79761645A3D}"/>
    <cellStyle name="20% - Énfasis6 42 2 5" xfId="41380" xr:uid="{EC32941B-B736-4159-8FD9-F76BA971D8E0}"/>
    <cellStyle name="20% - Énfasis6 42 3" xfId="20986" xr:uid="{5B0F1AAC-1236-4124-934C-CF1EAFD13723}"/>
    <cellStyle name="20% - Énfasis6 42 4" xfId="26797" xr:uid="{E3AC31EB-EC1D-4FFC-B71F-4BE66113C15F}"/>
    <cellStyle name="20% - Énfasis6 42 5" xfId="32672" xr:uid="{416F8C67-0DA9-4DD2-AC86-4898D5344870}"/>
    <cellStyle name="20% - Énfasis6 42 6" xfId="38536" xr:uid="{18EBDA2C-8F78-4DFD-9C26-5B5F419F8C6C}"/>
    <cellStyle name="20% - Énfasis6 43" xfId="6569" xr:uid="{524C1106-FA03-4996-86F4-88FEF1E6B80B}"/>
    <cellStyle name="20% - Énfasis6 43 2" xfId="9430" xr:uid="{4497C672-6B3C-4042-BCC1-1E9521E19616}"/>
    <cellStyle name="20% - Énfasis6 43 2 2" xfId="23793" xr:uid="{3D1EEE4C-72FD-4C4D-B342-2A1CCFE4193D}"/>
    <cellStyle name="20% - Énfasis6 43 2 3" xfId="29661" xr:uid="{F7B5908C-32B6-446D-8657-F6B714697E71}"/>
    <cellStyle name="20% - Énfasis6 43 2 4" xfId="35543" xr:uid="{D7DA34A3-2BF9-4C85-AEF6-50041CFBC623}"/>
    <cellStyle name="20% - Énfasis6 43 2 5" xfId="41402" xr:uid="{AA4F297B-34A2-430B-8122-CC98AF9C7204}"/>
    <cellStyle name="20% - Énfasis6 43 3" xfId="21008" xr:uid="{E9EB344D-CD79-4D2A-97E3-7FEAFF89957A}"/>
    <cellStyle name="20% - Énfasis6 43 4" xfId="26819" xr:uid="{DBE992F4-8E3F-49E3-B8DA-E90D44FC4E87}"/>
    <cellStyle name="20% - Énfasis6 43 5" xfId="32694" xr:uid="{3359E1C9-4A74-4033-943A-2320EFB297D2}"/>
    <cellStyle name="20% - Énfasis6 43 6" xfId="38558" xr:uid="{38E0749B-D534-42EE-BB20-3009D6EE9D4E}"/>
    <cellStyle name="20% - Énfasis6 44" xfId="6599" xr:uid="{E6F690B5-CED4-4BE6-975D-926F98603241}"/>
    <cellStyle name="20% - Énfasis6 44 2" xfId="9459" xr:uid="{8B9B722A-3967-4A53-8B21-CE48189DE1A0}"/>
    <cellStyle name="20% - Énfasis6 44 2 2" xfId="23821" xr:uid="{15171497-19D2-4261-AA12-37350E82BB52}"/>
    <cellStyle name="20% - Énfasis6 44 2 3" xfId="29690" xr:uid="{6A862502-A2A7-4D3C-A196-DE135D8EBA99}"/>
    <cellStyle name="20% - Énfasis6 44 2 4" xfId="35572" xr:uid="{3BC9922B-5A36-49BB-912A-100325B47F24}"/>
    <cellStyle name="20% - Énfasis6 44 2 5" xfId="41431" xr:uid="{532C1465-AEC6-4BD0-9775-ABD192AE9D44}"/>
    <cellStyle name="20% - Énfasis6 44 3" xfId="21037" xr:uid="{DEDEE088-4107-4DB3-B810-0871929A4D9A}"/>
    <cellStyle name="20% - Énfasis6 44 4" xfId="26848" xr:uid="{FBF177C1-4886-4822-9204-73C95F6AF812}"/>
    <cellStyle name="20% - Énfasis6 44 5" xfId="32723" xr:uid="{7FCFD6D7-F6CF-4F39-B512-FF9702EFBF73}"/>
    <cellStyle name="20% - Énfasis6 44 6" xfId="38587" xr:uid="{E6978634-802C-4277-A25E-ED5002F79CC3}"/>
    <cellStyle name="20% - Énfasis6 45" xfId="6624" xr:uid="{C7A46BF6-5728-4260-94FB-8B7927522CF3}"/>
    <cellStyle name="20% - Énfasis6 45 2" xfId="9484" xr:uid="{F80507B6-2229-4DB4-BDDC-AE427AD8AEC1}"/>
    <cellStyle name="20% - Énfasis6 45 2 2" xfId="23846" xr:uid="{2E9E6F26-417C-4A9C-AC9D-E3B7EB28EFC2}"/>
    <cellStyle name="20% - Énfasis6 45 2 3" xfId="29715" xr:uid="{9076B1F8-3B62-4D41-8616-B2DB28680447}"/>
    <cellStyle name="20% - Énfasis6 45 2 4" xfId="35597" xr:uid="{9AFF8ACB-473A-4579-9D34-F397CCC49B1B}"/>
    <cellStyle name="20% - Énfasis6 45 2 5" xfId="41456" xr:uid="{19BDF6CF-23DF-417C-8AC6-2F8A669C0267}"/>
    <cellStyle name="20% - Énfasis6 45 3" xfId="21061" xr:uid="{E00A21BB-DD0A-4B7A-9B3A-58BBAF6B0081}"/>
    <cellStyle name="20% - Énfasis6 45 4" xfId="26873" xr:uid="{F4E7FFF6-ACF3-4BD9-B4C8-61CACFEC0265}"/>
    <cellStyle name="20% - Énfasis6 45 5" xfId="32748" xr:uid="{3B8F2D16-C2BF-4939-B862-F578B1B83D94}"/>
    <cellStyle name="20% - Énfasis6 45 6" xfId="38612" xr:uid="{206FAF8C-EACE-403B-BE8F-8CF471164368}"/>
    <cellStyle name="20% - Énfasis6 46" xfId="6646" xr:uid="{D0875D47-4C3D-4C73-BA62-37CF66CF1651}"/>
    <cellStyle name="20% - Énfasis6 46 2" xfId="21083" xr:uid="{91CE616B-435E-4394-B271-F73C8F913D26}"/>
    <cellStyle name="20% - Énfasis6 46 3" xfId="26895" xr:uid="{3ACEDDF8-BB1E-425B-AAF2-175C72A8A5AC}"/>
    <cellStyle name="20% - Énfasis6 46 4" xfId="32770" xr:uid="{7C5A3F71-533F-4048-AD95-AEF53FE3B7BF}"/>
    <cellStyle name="20% - Énfasis6 46 5" xfId="38634" xr:uid="{E807BB79-5A6B-4BF5-87C3-7A1268368C52}"/>
    <cellStyle name="20% - Énfasis6 47" xfId="6676" xr:uid="{7FD14274-41A3-4D6A-BCD2-21081221FAB9}"/>
    <cellStyle name="20% - Énfasis6 47 2" xfId="21105" xr:uid="{ADB711C2-7AF2-4C8B-92A9-7C09A1C50357}"/>
    <cellStyle name="20% - Énfasis6 47 3" xfId="26917" xr:uid="{7FDEDB2C-B8DB-4987-BCCA-16A6013F9FDC}"/>
    <cellStyle name="20% - Énfasis6 47 4" xfId="32792" xr:uid="{9AC1802E-25CD-47F9-9187-28D5F6F42638}"/>
    <cellStyle name="20% - Énfasis6 47 5" xfId="38656" xr:uid="{83E0FB26-77E3-4A4A-94E6-C7C70C5B9900}"/>
    <cellStyle name="20% - Énfasis6 48" xfId="9492" xr:uid="{D6DA6305-AA0E-403A-AB93-4764697867B0}"/>
    <cellStyle name="20% - Énfasis6 48 2" xfId="23854" xr:uid="{06D7ED4B-69BC-405D-9FB9-8FB4E293EA43}"/>
    <cellStyle name="20% - Énfasis6 48 3" xfId="29723" xr:uid="{50C17094-D1BB-4E06-A91B-82C8056BF2DF}"/>
    <cellStyle name="20% - Énfasis6 48 4" xfId="35605" xr:uid="{12C86DDA-1091-41DA-B2A8-7E910305988B}"/>
    <cellStyle name="20% - Énfasis6 48 5" xfId="41464" xr:uid="{3335757A-B4B8-44F3-8C41-DF5E1518FFAF}"/>
    <cellStyle name="20% - Énfasis6 49" xfId="9525" xr:uid="{D7602071-1010-4DAB-8043-17899C6F8376}"/>
    <cellStyle name="20% - Énfasis6 49 2" xfId="23886" xr:uid="{2200D782-9893-4799-8A0A-C130A544EB22}"/>
    <cellStyle name="20% - Énfasis6 49 3" xfId="29756" xr:uid="{D6B8485F-A01F-4124-AF22-7496CF26051D}"/>
    <cellStyle name="20% - Énfasis6 49 4" xfId="35638" xr:uid="{DACCD654-13FE-42A0-8CFF-8126BC6E5D8B}"/>
    <cellStyle name="20% - Énfasis6 49 5" xfId="41497" xr:uid="{7637EE9C-E06B-4610-A929-50B3434C5532}"/>
    <cellStyle name="20% - Énfasis6 5" xfId="3924" xr:uid="{29D6A5D5-5E42-482C-B571-12BDBB3323AB}"/>
    <cellStyle name="20% - Énfasis6 5 10" xfId="35916" xr:uid="{88FF989F-F1D3-4110-B24A-7B8B5157F468}"/>
    <cellStyle name="20% - Énfasis6 5 2" xfId="4118" xr:uid="{65B64C47-81DC-40B3-BFE7-638E0BE1343A}"/>
    <cellStyle name="20% - Énfasis6 5 2 2" xfId="4596" xr:uid="{BAA54C84-292B-4190-B5E6-BE48635DA2EA}"/>
    <cellStyle name="20% - Énfasis6 5 2 2 2" xfId="5564" xr:uid="{21775CC5-DB9D-4AB3-89A7-FB04F6E5EB99}"/>
    <cellStyle name="20% - Énfasis6 5 2 2 2 2" xfId="8431" xr:uid="{22BA1D94-B28B-4483-A903-DBF59B76FE04}"/>
    <cellStyle name="20% - Énfasis6 5 2 2 2 2 2" xfId="22806" xr:uid="{01A5F7BA-DCCD-48EE-90FE-5D6D61DDBDB5}"/>
    <cellStyle name="20% - Énfasis6 5 2 2 2 2 3" xfId="28664" xr:uid="{29056D80-2698-4CEA-8229-5FD799237D03}"/>
    <cellStyle name="20% - Énfasis6 5 2 2 2 2 4" xfId="34546" xr:uid="{12C84EE0-96B4-44A2-B8EB-C1603CEF9C6A}"/>
    <cellStyle name="20% - Énfasis6 5 2 2 2 2 5" xfId="40410" xr:uid="{B2083B41-50F3-45FB-A8B7-6AB102150F1E}"/>
    <cellStyle name="20% - Énfasis6 5 2 2 2 3" xfId="20024" xr:uid="{5029F09D-E524-4985-B773-3E61A3B2B789}"/>
    <cellStyle name="20% - Énfasis6 5 2 2 2 4" xfId="25815" xr:uid="{7785F0BF-9622-4041-B8EE-FE4BDD13C656}"/>
    <cellStyle name="20% - Énfasis6 5 2 2 2 5" xfId="31689" xr:uid="{B71D4234-16F4-494A-AEA4-E50326C6283F}"/>
    <cellStyle name="20% - Énfasis6 5 2 2 2 6" xfId="37559" xr:uid="{B65B1580-6A00-48D7-AE03-C19D8473D719}"/>
    <cellStyle name="20% - Énfasis6 5 2 2 3" xfId="7459" xr:uid="{84CC024F-55A8-4420-A9BE-05339DC58A87}"/>
    <cellStyle name="20% - Énfasis6 5 2 2 3 2" xfId="21861" xr:uid="{43DAA3B4-A707-497C-A068-3D7403FB52AB}"/>
    <cellStyle name="20% - Énfasis6 5 2 2 3 3" xfId="27693" xr:uid="{E86B2452-B149-443F-B78F-946BB1FE690C}"/>
    <cellStyle name="20% - Énfasis6 5 2 2 3 4" xfId="33575" xr:uid="{44BE07EE-1E60-418D-8698-0E7FB7B0FA69}"/>
    <cellStyle name="20% - Énfasis6 5 2 2 3 5" xfId="39439" xr:uid="{BF5813E5-3958-46D8-9F52-E7F514125612}"/>
    <cellStyle name="20% - Énfasis6 5 2 2 4" xfId="19091" xr:uid="{8705A667-7DE1-4CBB-A13B-7A90DB7A8A99}"/>
    <cellStyle name="20% - Énfasis6 5 2 2 5" xfId="24844" xr:uid="{E9720C95-2E57-4916-848B-D50035A50042}"/>
    <cellStyle name="20% - Énfasis6 5 2 2 6" xfId="30721" xr:uid="{54C03096-2B7C-4A0C-86D9-081DF6E26373}"/>
    <cellStyle name="20% - Énfasis6 5 2 2 7" xfId="36602" xr:uid="{964559D7-D5E3-4CB2-AFC3-A6D4A18DA418}"/>
    <cellStyle name="20% - Énfasis6 5 2 3" xfId="5079" xr:uid="{D6DB1C7A-7FAB-496A-8986-DA719DE56246}"/>
    <cellStyle name="20% - Énfasis6 5 2 3 2" xfId="7946" xr:uid="{7DAA4708-64AC-4304-A94E-2F62B7DF0E1B}"/>
    <cellStyle name="20% - Énfasis6 5 2 3 2 2" xfId="22331" xr:uid="{8BDAA70C-A30D-4919-8909-E2131F68C2F3}"/>
    <cellStyle name="20% - Énfasis6 5 2 3 2 3" xfId="28179" xr:uid="{B558BA95-36A7-4432-9731-6995DB41451B}"/>
    <cellStyle name="20% - Énfasis6 5 2 3 2 4" xfId="34061" xr:uid="{03596D8A-6BE8-4A6D-95C7-CF8205EDF67F}"/>
    <cellStyle name="20% - Énfasis6 5 2 3 2 5" xfId="39925" xr:uid="{C7FA50B9-1B4C-4898-84C5-5E3612010BFC}"/>
    <cellStyle name="20% - Énfasis6 5 2 3 3" xfId="19556" xr:uid="{45BAAD5B-38AF-4F99-A4A5-7E9B696E4B8B}"/>
    <cellStyle name="20% - Énfasis6 5 2 3 4" xfId="25330" xr:uid="{2B679581-14D8-44DA-85FE-AE76ED938660}"/>
    <cellStyle name="20% - Énfasis6 5 2 3 5" xfId="31204" xr:uid="{7679B8C4-6911-4777-8DA2-B4F7B2F9A883}"/>
    <cellStyle name="20% - Énfasis6 5 2 3 6" xfId="37082" xr:uid="{105636E6-17FE-4D45-9160-3955B226C88A}"/>
    <cellStyle name="20% - Énfasis6 5 2 4" xfId="6974" xr:uid="{513554A3-6C3E-48A7-A3F7-2EF2C3B85CBD}"/>
    <cellStyle name="20% - Énfasis6 5 2 4 2" xfId="21393" xr:uid="{AC37B316-83F3-4853-9097-A9E8D7A4A18E}"/>
    <cellStyle name="20% - Énfasis6 5 2 4 3" xfId="27212" xr:uid="{F5F634AD-FC71-440B-AAA4-4A199E36FE96}"/>
    <cellStyle name="20% - Énfasis6 5 2 4 4" xfId="33090" xr:uid="{CEAD9374-FD4C-42A5-A0A3-F62BA3F29291}"/>
    <cellStyle name="20% - Énfasis6 5 2 4 5" xfId="38954" xr:uid="{13612DA1-84FF-4D5E-B0AF-F5ECCEAAE0D7}"/>
    <cellStyle name="20% - Énfasis6 5 2 5" xfId="18647" xr:uid="{607C5FAC-1008-49B9-A38C-C641C1E028E9}"/>
    <cellStyle name="20% - Énfasis6 5 2 6" xfId="24361" xr:uid="{5FF0A201-31B3-4636-8277-E5CBC837AFD9}"/>
    <cellStyle name="20% - Énfasis6 5 2 7" xfId="30239" xr:uid="{18DAA01C-7437-48E1-8ABE-ACC7A4A242D1}"/>
    <cellStyle name="20% - Énfasis6 5 2 8" xfId="36118" xr:uid="{3C14E7C7-20FF-4843-8788-30D1D77BEBF0}"/>
    <cellStyle name="20% - Énfasis6 5 3" xfId="4402" xr:uid="{89852C1E-EACB-4476-A7BC-3863BD736382}"/>
    <cellStyle name="20% - Énfasis6 5 3 2" xfId="5368" xr:uid="{AA541712-7A44-48F2-B92B-B23F363DDEEE}"/>
    <cellStyle name="20% - Énfasis6 5 3 2 2" xfId="8235" xr:uid="{A0148BC8-423A-41C4-9988-5CE66915AF64}"/>
    <cellStyle name="20% - Énfasis6 5 3 2 2 2" xfId="22611" xr:uid="{884EEF72-DB3F-43A0-8059-276C2513A930}"/>
    <cellStyle name="20% - Énfasis6 5 3 2 2 3" xfId="28468" xr:uid="{B5715992-2176-45E8-92CC-CB608D92D167}"/>
    <cellStyle name="20% - Énfasis6 5 3 2 2 4" xfId="34350" xr:uid="{1606B85D-4303-4ADD-93CB-7EB983ABFDD8}"/>
    <cellStyle name="20% - Énfasis6 5 3 2 2 5" xfId="40214" xr:uid="{11A9520D-6190-4DB4-BD7D-65BE397E111B}"/>
    <cellStyle name="20% - Énfasis6 5 3 2 3" xfId="19835" xr:uid="{4CFE6FD3-330F-4BAE-BFDF-73154F533F76}"/>
    <cellStyle name="20% - Énfasis6 5 3 2 4" xfId="25619" xr:uid="{A6775D94-D418-4367-BC3D-0D42C8AB812C}"/>
    <cellStyle name="20% - Énfasis6 5 3 2 5" xfId="31493" xr:uid="{E4445FFA-A1B1-4A4B-B409-78F7F685A1EF}"/>
    <cellStyle name="20% - Énfasis6 5 3 2 6" xfId="37364" xr:uid="{C9D32D91-4BF0-4EC0-BCA8-0B985CADC042}"/>
    <cellStyle name="20% - Énfasis6 5 3 3" xfId="7263" xr:uid="{955B5382-9EEA-4699-BAB3-451945D45800}"/>
    <cellStyle name="20% - Énfasis6 5 3 3 2" xfId="21670" xr:uid="{FDE23EF8-C4A7-4C7F-A75B-CB387BAF7317}"/>
    <cellStyle name="20% - Énfasis6 5 3 3 3" xfId="27497" xr:uid="{AD5BFF32-73DA-4573-AD01-CCF051F17DBD}"/>
    <cellStyle name="20% - Énfasis6 5 3 3 4" xfId="33379" xr:uid="{A9F7BF7F-CD49-4684-8F28-78C81A607A90}"/>
    <cellStyle name="20% - Énfasis6 5 3 3 5" xfId="39243" xr:uid="{565E3E2D-D591-4E50-9D18-9EEEA617335B}"/>
    <cellStyle name="20% - Énfasis6 5 3 4" xfId="18904" xr:uid="{4BE9DF17-E27A-4C0D-B89E-A4F4368FED7E}"/>
    <cellStyle name="20% - Énfasis6 5 3 5" xfId="24648" xr:uid="{E6391195-DA84-47D6-BB43-18477A0EFA4D}"/>
    <cellStyle name="20% - Énfasis6 5 3 6" xfId="30527" xr:uid="{287BF058-1F6B-4C38-BC10-E305A4666FDC}"/>
    <cellStyle name="20% - Énfasis6 5 3 7" xfId="36407" xr:uid="{B347E5D9-372C-4712-B9E4-E3F2D89BA839}"/>
    <cellStyle name="20% - Énfasis6 5 4" xfId="4883" xr:uid="{771B1C5D-884E-4558-8C5F-F708B9F0C405}"/>
    <cellStyle name="20% - Énfasis6 5 4 2" xfId="7750" xr:uid="{599D29C6-0C61-4581-899E-B9A19F296468}"/>
    <cellStyle name="20% - Énfasis6 5 4 2 2" xfId="22140" xr:uid="{14AA29D8-C3E5-438E-9B59-C7A02DB9ACE0}"/>
    <cellStyle name="20% - Énfasis6 5 4 2 3" xfId="27983" xr:uid="{8392CE00-FA69-4273-B9CB-1F3974107649}"/>
    <cellStyle name="20% - Énfasis6 5 4 2 4" xfId="33865" xr:uid="{A46C99B6-A975-4D65-9C10-F71807374567}"/>
    <cellStyle name="20% - Énfasis6 5 4 2 5" xfId="39729" xr:uid="{8D864CDA-5118-4A17-A16A-B0E03CA36475}"/>
    <cellStyle name="20% - Énfasis6 5 4 3" xfId="19366" xr:uid="{3961AB41-EC68-4E39-9898-A941E934CB5B}"/>
    <cellStyle name="20% - Énfasis6 5 4 4" xfId="25134" xr:uid="{B15759F3-6B96-4B9D-AA93-8B682357C946}"/>
    <cellStyle name="20% - Énfasis6 5 4 5" xfId="31008" xr:uid="{F20DEEA8-7774-47BE-BE47-B9AA9538CD2F}"/>
    <cellStyle name="20% - Énfasis6 5 4 6" xfId="36887" xr:uid="{A9A89025-7083-451D-92CA-D50E0FEA7481}"/>
    <cellStyle name="20% - Énfasis6 5 5" xfId="5893" xr:uid="{86704C5F-3EAD-4FB7-9042-A65006BA6476}"/>
    <cellStyle name="20% - Énfasis6 5 5 2" xfId="8762" xr:uid="{F8017835-0EA3-43CF-8870-5F00E4C025A3}"/>
    <cellStyle name="20% - Énfasis6 5 5 2 2" xfId="23130" xr:uid="{A6B5619B-BA45-4437-9255-9D1B2300C67A}"/>
    <cellStyle name="20% - Énfasis6 5 5 2 3" xfId="28994" xr:uid="{2DD99058-32E7-4A53-89ED-AB1917BA49DB}"/>
    <cellStyle name="20% - Énfasis6 5 5 2 4" xfId="34876" xr:uid="{4623C15D-564A-41CE-8C65-9386398A370C}"/>
    <cellStyle name="20% - Énfasis6 5 5 2 5" xfId="40740" xr:uid="{CC733019-C3BD-4547-9F79-E7A1C6FADAD2}"/>
    <cellStyle name="20% - Énfasis6 5 5 3" xfId="20344" xr:uid="{7ED0F8D7-A0BB-4E4C-BB03-95D4B0A81791}"/>
    <cellStyle name="20% - Énfasis6 5 5 4" xfId="26144" xr:uid="{0B9DBCDE-62E7-4FC8-B0D3-E79F6EE4E75C}"/>
    <cellStyle name="20% - Énfasis6 5 5 5" xfId="32019" xr:uid="{27CA5940-9CE6-4F81-BB85-F762AE138A7F}"/>
    <cellStyle name="20% - Énfasis6 5 5 6" xfId="37885" xr:uid="{5DC673E2-26DB-4193-B79A-FEC24665FA50}"/>
    <cellStyle name="20% - Énfasis6 5 6" xfId="6779" xr:uid="{5739CE8A-3D15-43C2-8CE2-CE9FB50CC1EE}"/>
    <cellStyle name="20% - Énfasis6 5 6 2" xfId="21203" xr:uid="{31F70AF3-C4DA-4275-A34C-6985BC61D1DF}"/>
    <cellStyle name="20% - Énfasis6 5 6 3" xfId="27018" xr:uid="{B2FAB977-58C3-462F-A4F8-DF7BE917C49F}"/>
    <cellStyle name="20% - Énfasis6 5 6 4" xfId="32894" xr:uid="{D925291B-0402-48A6-AF90-B6BA0181D063}"/>
    <cellStyle name="20% - Énfasis6 5 6 5" xfId="38758" xr:uid="{22F08265-74CA-47CF-A46A-BFDB122751B1}"/>
    <cellStyle name="20% - Énfasis6 5 7" xfId="18449" xr:uid="{A755398C-BE83-4544-AD03-96D5E4A6CFD9}"/>
    <cellStyle name="20% - Énfasis6 5 8" xfId="24157" xr:uid="{508A844F-39AB-4ECF-A31B-EFDCAEEEF573}"/>
    <cellStyle name="20% - Énfasis6 5 9" xfId="30035" xr:uid="{DC4BAD30-B8BA-4B32-B65F-5A3AA32B34D4}"/>
    <cellStyle name="20% - Énfasis6 50" xfId="9544" xr:uid="{0F089776-4375-40C3-BCE6-650753E0878C}"/>
    <cellStyle name="20% - Énfasis6 50 2" xfId="23906" xr:uid="{C4D42850-1C05-471A-87B5-F7EEFE443894}"/>
    <cellStyle name="20% - Énfasis6 50 3" xfId="29776" xr:uid="{851190BC-FD60-479F-8389-7CB4CD1F4CA4}"/>
    <cellStyle name="20% - Énfasis6 50 4" xfId="35658" xr:uid="{DCAE782B-B1B1-4F82-A4EB-AD4BBB277BE1}"/>
    <cellStyle name="20% - Énfasis6 50 5" xfId="41517" xr:uid="{D1B30B31-AD69-47AA-A3FF-7D2E90450577}"/>
    <cellStyle name="20% - Énfasis6 51" xfId="9571" xr:uid="{D9DFD35A-6FA4-4CFD-B00B-2D67BBCF802A}"/>
    <cellStyle name="20% - Énfasis6 51 2" xfId="23933" xr:uid="{DD283F95-3AF9-4BFE-A710-E73B4EBE497C}"/>
    <cellStyle name="20% - Énfasis6 51 3" xfId="29803" xr:uid="{E6D26D7E-6C53-4982-A3B5-491238076CCE}"/>
    <cellStyle name="20% - Énfasis6 51 4" xfId="35685" xr:uid="{F11E0854-23D7-4508-9672-658CF80E176A}"/>
    <cellStyle name="20% - Énfasis6 51 5" xfId="41544" xr:uid="{315285FA-D46C-4123-BE7F-4744904C6E28}"/>
    <cellStyle name="20% - Énfasis6 52" xfId="15772" xr:uid="{627AB2DD-ED75-40B4-AB66-A7840C3E6A67}"/>
    <cellStyle name="20% - Énfasis6 52 2" xfId="23992" xr:uid="{2160E0FD-0DF9-484E-AA6A-4D121C170DC9}"/>
    <cellStyle name="20% - Énfasis6 52 3" xfId="29864" xr:uid="{DB8890EC-F093-4E38-B392-283CD4EFFF4B}"/>
    <cellStyle name="20% - Énfasis6 52 4" xfId="35746" xr:uid="{6E2C5F29-3E1C-40E9-83A5-C9CC91C77CEB}"/>
    <cellStyle name="20% - Énfasis6 52 5" xfId="41605" xr:uid="{48B322A6-1A70-4530-A3EF-C649B6B895F6}"/>
    <cellStyle name="20% - Énfasis6 53" xfId="15797" xr:uid="{C6779CFD-749B-4312-AB1E-4D68C50D24CD}"/>
    <cellStyle name="20% - Énfasis6 53 2" xfId="24014" xr:uid="{82138F13-81D2-4FF0-A331-B2A65B0EE1CD}"/>
    <cellStyle name="20% - Énfasis6 53 3" xfId="29889" xr:uid="{9A2EEDEF-EDFB-4D8B-972E-A92C278F58B9}"/>
    <cellStyle name="20% - Énfasis6 53 4" xfId="35770" xr:uid="{3D542F47-496E-4B6F-9CA4-A8CF751918B2}"/>
    <cellStyle name="20% - Énfasis6 53 5" xfId="41630" xr:uid="{E22BD6BE-3E23-45D9-BB88-1C04B56787F2}"/>
    <cellStyle name="20% - Énfasis6 54" xfId="15831" xr:uid="{59A68459-56F8-4D3C-A302-F438EDED3BE7}"/>
    <cellStyle name="20% - Énfasis6 55" xfId="18306" xr:uid="{D8DB1ACF-753A-4B62-B297-B42D0FEFB460}"/>
    <cellStyle name="20% - Énfasis6 56" xfId="18329" xr:uid="{E4C72AC4-7BD5-45B3-923B-26F538D9AEFA}"/>
    <cellStyle name="20% - Énfasis6 57" xfId="24041" xr:uid="{624AE1E3-BDDB-4330-B8A5-D74119A5D254}"/>
    <cellStyle name="20% - Énfasis6 58" xfId="29919" xr:uid="{F901A619-2C06-4C87-9AB8-27316DB5B38B}"/>
    <cellStyle name="20% - Énfasis6 59" xfId="35800" xr:uid="{ADB7A807-7940-433E-8BD0-3249538B476E}"/>
    <cellStyle name="20% - Énfasis6 6" xfId="3948" xr:uid="{66763B8B-EFAB-4085-BFF5-A94B05EF0435}"/>
    <cellStyle name="20% - Énfasis6 6 10" xfId="35939" xr:uid="{CDD47086-764D-4EB5-A6E8-85D9585BA655}"/>
    <cellStyle name="20% - Énfasis6 6 2" xfId="4140" xr:uid="{B87CA4DE-AC9B-4B82-984E-0AD927BA9412}"/>
    <cellStyle name="20% - Énfasis6 6 2 2" xfId="4618" xr:uid="{2CFFE5C4-D1CC-4776-9DFD-40B412AAE86B}"/>
    <cellStyle name="20% - Énfasis6 6 2 2 2" xfId="5586" xr:uid="{262241FE-CDCC-4373-AD3D-96B87371A84F}"/>
    <cellStyle name="20% - Énfasis6 6 2 2 2 2" xfId="8453" xr:uid="{E7CA8026-E86D-4C47-990F-4299CB060D2C}"/>
    <cellStyle name="20% - Énfasis6 6 2 2 2 2 2" xfId="22828" xr:uid="{CEBA9E5B-DBDB-4405-BB15-7E59187F42BC}"/>
    <cellStyle name="20% - Énfasis6 6 2 2 2 2 3" xfId="28686" xr:uid="{91B1C7C7-4E9D-47EB-874E-F096BD3623AE}"/>
    <cellStyle name="20% - Énfasis6 6 2 2 2 2 4" xfId="34568" xr:uid="{FA6862D6-25AF-4114-8AB7-EB0B5E9DBC41}"/>
    <cellStyle name="20% - Énfasis6 6 2 2 2 2 5" xfId="40432" xr:uid="{99E2D790-047E-4C88-9DA5-07BB643051FA}"/>
    <cellStyle name="20% - Énfasis6 6 2 2 2 3" xfId="20046" xr:uid="{312607D2-3656-4A11-9E3C-5A397C238C82}"/>
    <cellStyle name="20% - Énfasis6 6 2 2 2 4" xfId="25837" xr:uid="{BC69181F-04C1-4CEF-9061-B49F0D5E0E3A}"/>
    <cellStyle name="20% - Énfasis6 6 2 2 2 5" xfId="31711" xr:uid="{AB0494AB-925A-4F82-A79F-F4A0F91075D9}"/>
    <cellStyle name="20% - Énfasis6 6 2 2 2 6" xfId="37581" xr:uid="{9F29551B-E5E7-4E7C-9F8A-5F3DB0EB0599}"/>
    <cellStyle name="20% - Énfasis6 6 2 2 3" xfId="7481" xr:uid="{A9B7DADF-15A1-486F-8636-0C24777C46DE}"/>
    <cellStyle name="20% - Énfasis6 6 2 2 3 2" xfId="21883" xr:uid="{BA0994FC-64E0-4244-BB97-E2A3CF201B38}"/>
    <cellStyle name="20% - Énfasis6 6 2 2 3 3" xfId="27715" xr:uid="{08EC4B18-B562-4ADE-AF9E-749E74A84AA1}"/>
    <cellStyle name="20% - Énfasis6 6 2 2 3 4" xfId="33597" xr:uid="{99C5FDD9-CF91-4F5A-BCC0-A5BC2372E882}"/>
    <cellStyle name="20% - Énfasis6 6 2 2 3 5" xfId="39461" xr:uid="{8E4C6204-ED63-4573-8C7C-258D146B690B}"/>
    <cellStyle name="20% - Énfasis6 6 2 2 4" xfId="19113" xr:uid="{3DA9BC09-382A-49E7-B6BC-3B2EDC5903E0}"/>
    <cellStyle name="20% - Énfasis6 6 2 2 5" xfId="24866" xr:uid="{00A1C289-1DBB-4834-A781-AAA7D58A2C7F}"/>
    <cellStyle name="20% - Énfasis6 6 2 2 6" xfId="30743" xr:uid="{73B9AAD8-692E-4B33-BEAB-F4299197EF26}"/>
    <cellStyle name="20% - Énfasis6 6 2 2 7" xfId="36624" xr:uid="{C113C41D-DB3C-4DFC-B4BC-7D2419B8B3DC}"/>
    <cellStyle name="20% - Énfasis6 6 2 3" xfId="5101" xr:uid="{920BACD7-19EE-4EE4-AA9A-DED353E890C9}"/>
    <cellStyle name="20% - Énfasis6 6 2 3 2" xfId="7968" xr:uid="{56530A13-78FA-4432-B91E-968215BD803E}"/>
    <cellStyle name="20% - Énfasis6 6 2 3 2 2" xfId="22353" xr:uid="{7685F945-19B3-443F-B5C3-A2D2FA485E63}"/>
    <cellStyle name="20% - Énfasis6 6 2 3 2 3" xfId="28201" xr:uid="{CB69EF12-13AE-4A8B-B800-DCFCEE236893}"/>
    <cellStyle name="20% - Énfasis6 6 2 3 2 4" xfId="34083" xr:uid="{7EE4779F-E0EE-4047-9CDC-53EEFA3F9A8D}"/>
    <cellStyle name="20% - Énfasis6 6 2 3 2 5" xfId="39947" xr:uid="{275AF39E-1547-41A0-BE56-94F43B1D9B19}"/>
    <cellStyle name="20% - Énfasis6 6 2 3 3" xfId="19578" xr:uid="{BD28B265-30B3-40F3-8C96-A4EDC12B188B}"/>
    <cellStyle name="20% - Énfasis6 6 2 3 4" xfId="25352" xr:uid="{B20083D7-3A86-403A-BDA8-7F5753CBF77D}"/>
    <cellStyle name="20% - Énfasis6 6 2 3 5" xfId="31226" xr:uid="{88437CAA-C885-4C64-9BA7-92F8392B54B9}"/>
    <cellStyle name="20% - Énfasis6 6 2 3 6" xfId="37104" xr:uid="{0A06D69A-7854-46AD-8C33-3EB4D0FF146E}"/>
    <cellStyle name="20% - Énfasis6 6 2 4" xfId="6996" xr:uid="{A3428136-EBA2-45D6-8DDA-8B615194421A}"/>
    <cellStyle name="20% - Énfasis6 6 2 4 2" xfId="21415" xr:uid="{18493AA3-4C11-469B-9D9B-58CD5584C234}"/>
    <cellStyle name="20% - Énfasis6 6 2 4 3" xfId="27234" xr:uid="{2113E4DD-1D5E-48F9-B063-468C2AE8C8C7}"/>
    <cellStyle name="20% - Énfasis6 6 2 4 4" xfId="33112" xr:uid="{BC176A6C-AE20-4C9C-9990-ACC33A36E79E}"/>
    <cellStyle name="20% - Énfasis6 6 2 4 5" xfId="38976" xr:uid="{F695CEF1-811D-43EE-9F19-7D057EC18C8D}"/>
    <cellStyle name="20% - Énfasis6 6 2 5" xfId="18669" xr:uid="{4632CE37-6756-4E64-9AA9-5C40C22B4F45}"/>
    <cellStyle name="20% - Énfasis6 6 2 6" xfId="24383" xr:uid="{D809E33C-99EB-4551-963C-882BD017659E}"/>
    <cellStyle name="20% - Énfasis6 6 2 7" xfId="30261" xr:uid="{BEF4FCE9-8DFD-4C3E-952E-F012B22AAA59}"/>
    <cellStyle name="20% - Énfasis6 6 2 8" xfId="36140" xr:uid="{472A69E2-1B8A-48CF-8A1A-5FCA77C4834D}"/>
    <cellStyle name="20% - Énfasis6 6 3" xfId="4424" xr:uid="{2F375C57-9331-4B43-83F7-6FC97B69A09A}"/>
    <cellStyle name="20% - Énfasis6 6 3 2" xfId="5390" xr:uid="{2C602D4C-53F4-461C-A1E3-33B39C34BBBB}"/>
    <cellStyle name="20% - Énfasis6 6 3 2 2" xfId="8257" xr:uid="{1FF4F4B7-A16B-426B-8ADC-55DB09775534}"/>
    <cellStyle name="20% - Énfasis6 6 3 2 2 2" xfId="22633" xr:uid="{594C703A-5FE8-42FA-BDC5-9F7156F034BD}"/>
    <cellStyle name="20% - Énfasis6 6 3 2 2 3" xfId="28490" xr:uid="{A6BCCA72-FFD8-453C-9E35-A3410A8AF8D2}"/>
    <cellStyle name="20% - Énfasis6 6 3 2 2 4" xfId="34372" xr:uid="{B846B47E-E622-4736-A096-ABEE43DB86C0}"/>
    <cellStyle name="20% - Énfasis6 6 3 2 2 5" xfId="40236" xr:uid="{CB051479-B2E3-4FC9-B732-12EF5ECF7701}"/>
    <cellStyle name="20% - Énfasis6 6 3 2 3" xfId="19857" xr:uid="{AF1AC13B-3EBC-41B4-8CBA-60DE8AF0840C}"/>
    <cellStyle name="20% - Énfasis6 6 3 2 4" xfId="25641" xr:uid="{4DF6398C-022A-4832-92EA-FF9225863DF4}"/>
    <cellStyle name="20% - Énfasis6 6 3 2 5" xfId="31515" xr:uid="{17667546-730D-405C-BE84-B3C2342E1C53}"/>
    <cellStyle name="20% - Énfasis6 6 3 2 6" xfId="37386" xr:uid="{3B38BDD9-8A1E-41DA-AF17-04ECA0EF0A5E}"/>
    <cellStyle name="20% - Énfasis6 6 3 3" xfId="7285" xr:uid="{A1181D4F-F3F1-4C20-81D4-AF95254C21A4}"/>
    <cellStyle name="20% - Énfasis6 6 3 3 2" xfId="21692" xr:uid="{0753E382-D631-4AC7-B2CF-B8AC54395DCB}"/>
    <cellStyle name="20% - Énfasis6 6 3 3 3" xfId="27519" xr:uid="{32853BF6-E4D9-4DD6-BE92-968C33DE2442}"/>
    <cellStyle name="20% - Énfasis6 6 3 3 4" xfId="33401" xr:uid="{31E566D3-E87B-414E-8B6E-11C89DE445D8}"/>
    <cellStyle name="20% - Énfasis6 6 3 3 5" xfId="39265" xr:uid="{635E9967-5309-4557-A8F4-4A32472E4F5A}"/>
    <cellStyle name="20% - Énfasis6 6 3 4" xfId="18926" xr:uid="{488FB54F-F2B4-4299-8C04-24F0CCA33867}"/>
    <cellStyle name="20% - Énfasis6 6 3 5" xfId="24670" xr:uid="{D73BE67C-9AF8-42E0-946B-76DE95621455}"/>
    <cellStyle name="20% - Énfasis6 6 3 6" xfId="30549" xr:uid="{FFD027C0-3058-4570-89B5-DE10521BC056}"/>
    <cellStyle name="20% - Énfasis6 6 3 7" xfId="36429" xr:uid="{FB53D68F-F909-4E98-A7C6-6A7CEB1F31B4}"/>
    <cellStyle name="20% - Énfasis6 6 4" xfId="4905" xr:uid="{B4778435-CFF4-4BA0-9E80-71A62BD6BD08}"/>
    <cellStyle name="20% - Énfasis6 6 4 2" xfId="7772" xr:uid="{937D0BCB-131A-448E-8B61-7CC38315C3B0}"/>
    <cellStyle name="20% - Énfasis6 6 4 2 2" xfId="22162" xr:uid="{AF3A8C0B-B54A-420A-9428-E81C7388CE45}"/>
    <cellStyle name="20% - Énfasis6 6 4 2 3" xfId="28005" xr:uid="{26963826-7C2E-4FF2-9302-D2B6B567B682}"/>
    <cellStyle name="20% - Énfasis6 6 4 2 4" xfId="33887" xr:uid="{1FB29819-69EE-4663-AE29-D2D2133A125D}"/>
    <cellStyle name="20% - Énfasis6 6 4 2 5" xfId="39751" xr:uid="{9D25F9DD-E870-433D-98BD-43DD67D1EAF5}"/>
    <cellStyle name="20% - Énfasis6 6 4 3" xfId="19388" xr:uid="{DC0E25F6-FB5B-4229-8EEB-E1A7CC065D98}"/>
    <cellStyle name="20% - Énfasis6 6 4 4" xfId="25156" xr:uid="{93577670-6FFB-4BD7-845A-6EF3E936E09A}"/>
    <cellStyle name="20% - Énfasis6 6 4 5" xfId="31030" xr:uid="{C880EEB3-03FE-4555-BC24-369328F9041A}"/>
    <cellStyle name="20% - Énfasis6 6 4 6" xfId="36909" xr:uid="{68F215FA-0B91-4F8D-9F40-F15B9CC6F789}"/>
    <cellStyle name="20% - Énfasis6 6 5" xfId="5915" xr:uid="{99585E88-9633-49FF-B783-DE096CBDBBF2}"/>
    <cellStyle name="20% - Énfasis6 6 5 2" xfId="8784" xr:uid="{A32772BB-EF66-45D7-8B40-F1CFBBE4DA68}"/>
    <cellStyle name="20% - Énfasis6 6 5 2 2" xfId="23152" xr:uid="{8421351B-0F07-4EA7-8F22-BAC8F70E0C72}"/>
    <cellStyle name="20% - Énfasis6 6 5 2 3" xfId="29016" xr:uid="{3FB822F0-9E5A-4429-96DC-D6E1ED589877}"/>
    <cellStyle name="20% - Énfasis6 6 5 2 4" xfId="34898" xr:uid="{F67A04BD-EBA8-4FD6-A25F-5135FBE626A7}"/>
    <cellStyle name="20% - Énfasis6 6 5 2 5" xfId="40762" xr:uid="{78108070-1139-4A9A-9A8F-7507E9120B13}"/>
    <cellStyle name="20% - Énfasis6 6 5 3" xfId="20366" xr:uid="{04275897-4BEF-4567-ACE2-C2CE0FB6AA23}"/>
    <cellStyle name="20% - Énfasis6 6 5 4" xfId="26166" xr:uid="{20B5008F-9A08-4FE0-A97A-D240586EE83D}"/>
    <cellStyle name="20% - Énfasis6 6 5 5" xfId="32041" xr:uid="{F3DE6264-30CA-45D8-9CEF-E2CBCACF6BEA}"/>
    <cellStyle name="20% - Énfasis6 6 5 6" xfId="37907" xr:uid="{26A9E370-A22C-4E7A-B20C-BEDB49335825}"/>
    <cellStyle name="20% - Énfasis6 6 6" xfId="6801" xr:uid="{B17675FD-FC31-4599-B196-D9987CEA583F}"/>
    <cellStyle name="20% - Énfasis6 6 6 2" xfId="21225" xr:uid="{3B624717-79EA-4093-B45A-CBFD962591EF}"/>
    <cellStyle name="20% - Énfasis6 6 6 3" xfId="27040" xr:uid="{C7F57D24-4E75-46A6-B29C-56B6D5A224DE}"/>
    <cellStyle name="20% - Énfasis6 6 6 4" xfId="32916" xr:uid="{92EB8F98-294C-464C-824A-976293BEDE37}"/>
    <cellStyle name="20% - Énfasis6 6 6 5" xfId="38780" xr:uid="{87988FEB-31A5-4619-902C-45C815AFBBD7}"/>
    <cellStyle name="20% - Énfasis6 6 7" xfId="18472" xr:uid="{4A03388F-7CE3-4771-9EDD-D5AB79897863}"/>
    <cellStyle name="20% - Énfasis6 6 8" xfId="24180" xr:uid="{8D6B4E58-F9F4-4F86-B9FC-472199F13459}"/>
    <cellStyle name="20% - Énfasis6 6 9" xfId="30058" xr:uid="{DF9DEE8E-9C4C-47CD-B6D6-E1189FE88863}"/>
    <cellStyle name="20% - Énfasis6 7" xfId="3972" xr:uid="{D5EB5A38-C5DE-4D3A-8209-57C3B56912EB}"/>
    <cellStyle name="20% - Énfasis6 7 10" xfId="35964" xr:uid="{47CBC46C-7813-4DBA-B6FC-B2F02C6F51D6}"/>
    <cellStyle name="20% - Énfasis6 7 2" xfId="4164" xr:uid="{9286D0E7-5149-4BA6-9C18-CE106D29BDE7}"/>
    <cellStyle name="20% - Énfasis6 7 2 2" xfId="4642" xr:uid="{9F9D2CD1-E3A9-40A3-B47A-444B605DC38C}"/>
    <cellStyle name="20% - Énfasis6 7 2 2 2" xfId="5610" xr:uid="{65B76049-C788-4CE1-BA5C-FF1D01DE3444}"/>
    <cellStyle name="20% - Énfasis6 7 2 2 2 2" xfId="8477" xr:uid="{D619E806-CDC2-41F5-9A20-7B07D38AC8F5}"/>
    <cellStyle name="20% - Énfasis6 7 2 2 2 2 2" xfId="22852" xr:uid="{57B35A23-5207-48C8-AA19-4D5718A4FE94}"/>
    <cellStyle name="20% - Énfasis6 7 2 2 2 2 3" xfId="28710" xr:uid="{816AF262-BEBC-4E2E-A95F-6391D92124F4}"/>
    <cellStyle name="20% - Énfasis6 7 2 2 2 2 4" xfId="34592" xr:uid="{F4B8A81B-7458-473A-AFD0-6DDE405C1360}"/>
    <cellStyle name="20% - Énfasis6 7 2 2 2 2 5" xfId="40456" xr:uid="{F3EC5F25-D3B8-4FD5-ABCE-7676ACD42226}"/>
    <cellStyle name="20% - Énfasis6 7 2 2 2 3" xfId="20069" xr:uid="{B99D4315-875A-4BDF-AD63-6DB93B5A6644}"/>
    <cellStyle name="20% - Énfasis6 7 2 2 2 4" xfId="25861" xr:uid="{D1304D02-B221-4793-809B-7D489170B343}"/>
    <cellStyle name="20% - Énfasis6 7 2 2 2 5" xfId="31735" xr:uid="{77C3CF2D-D996-40BE-9DF7-E9A5FBF0E78B}"/>
    <cellStyle name="20% - Énfasis6 7 2 2 2 6" xfId="37605" xr:uid="{9F2FB73A-0F1D-415A-B489-4A4034E4D9DB}"/>
    <cellStyle name="20% - Énfasis6 7 2 2 3" xfId="7505" xr:uid="{8A151FC9-87FC-4B7D-A14A-9C5C4D631BC7}"/>
    <cellStyle name="20% - Énfasis6 7 2 2 3 2" xfId="21906" xr:uid="{B9BC6B43-C796-4819-BFDB-17C74F3F4F37}"/>
    <cellStyle name="20% - Énfasis6 7 2 2 3 3" xfId="27739" xr:uid="{D19EA8C0-3A4B-4792-B401-67D84EA73F44}"/>
    <cellStyle name="20% - Énfasis6 7 2 2 3 4" xfId="33621" xr:uid="{5E5FE9A1-D9D0-4264-8B21-7F6027F2CD06}"/>
    <cellStyle name="20% - Énfasis6 7 2 2 3 5" xfId="39485" xr:uid="{E76268D1-DD05-4BD5-84FE-DC5262C6FFED}"/>
    <cellStyle name="20% - Énfasis6 7 2 2 4" xfId="19136" xr:uid="{8430F130-1208-4467-B713-A1E2AA6D1DC4}"/>
    <cellStyle name="20% - Énfasis6 7 2 2 5" xfId="24890" xr:uid="{306D0ABE-5263-4F8D-B2D5-F805A0A2ACC4}"/>
    <cellStyle name="20% - Énfasis6 7 2 2 6" xfId="30766" xr:uid="{676B8210-B914-4459-8871-5A46531042E9}"/>
    <cellStyle name="20% - Énfasis6 7 2 2 7" xfId="36648" xr:uid="{DB6FF01B-1528-4DFA-92DF-AABF9F83E8D2}"/>
    <cellStyle name="20% - Énfasis6 7 2 3" xfId="5125" xr:uid="{2ACCD20F-4395-45EF-AC25-003B433FAD9F}"/>
    <cellStyle name="20% - Énfasis6 7 2 3 2" xfId="7992" xr:uid="{77217058-5FE9-43D2-90BA-6AD780E80989}"/>
    <cellStyle name="20% - Énfasis6 7 2 3 2 2" xfId="22377" xr:uid="{19BE31F3-9627-43B8-B23C-29CF6B901179}"/>
    <cellStyle name="20% - Énfasis6 7 2 3 2 3" xfId="28225" xr:uid="{04116DE1-B0D1-4334-BEC7-0EC94BAF628D}"/>
    <cellStyle name="20% - Énfasis6 7 2 3 2 4" xfId="34107" xr:uid="{C6FAAD6A-E444-4FFF-ACC4-B75963D1EF9B}"/>
    <cellStyle name="20% - Énfasis6 7 2 3 2 5" xfId="39971" xr:uid="{D1D147EA-914A-429D-81AF-1C47C602A6FC}"/>
    <cellStyle name="20% - Énfasis6 7 2 3 3" xfId="19600" xr:uid="{58DEC477-7516-40C6-92F9-14FDB4BD149A}"/>
    <cellStyle name="20% - Énfasis6 7 2 3 4" xfId="25376" xr:uid="{BAF85F57-2ED0-4EA7-B5FF-4B18C4039EFC}"/>
    <cellStyle name="20% - Énfasis6 7 2 3 5" xfId="31250" xr:uid="{C8E5BEA3-3F8A-4545-AD28-BACC2A1D2B52}"/>
    <cellStyle name="20% - Énfasis6 7 2 3 6" xfId="37128" xr:uid="{BC2C352C-0041-4A81-B37F-9F0E6F402233}"/>
    <cellStyle name="20% - Énfasis6 7 2 4" xfId="7020" xr:uid="{16DB51F4-71F6-4476-8D57-CAE0A4B0BAC3}"/>
    <cellStyle name="20% - Énfasis6 7 2 4 2" xfId="21437" xr:uid="{153F29F4-45FE-41DA-9605-83D75275ECB8}"/>
    <cellStyle name="20% - Énfasis6 7 2 4 3" xfId="27258" xr:uid="{3A615B11-7485-4875-81D9-AEC3C91C53FB}"/>
    <cellStyle name="20% - Énfasis6 7 2 4 4" xfId="33136" xr:uid="{390D7CB2-6B25-4333-8131-6BBA8EAF716C}"/>
    <cellStyle name="20% - Énfasis6 7 2 4 5" xfId="39000" xr:uid="{45102B92-56B6-490F-BBDE-16595C8A5768}"/>
    <cellStyle name="20% - Énfasis6 7 2 5" xfId="18692" xr:uid="{1355225B-2A6E-42EB-97E2-1DEB3FB3627B}"/>
    <cellStyle name="20% - Énfasis6 7 2 6" xfId="24407" xr:uid="{F682CE39-40E3-4FEB-909E-7F5BD5F0F24F}"/>
    <cellStyle name="20% - Énfasis6 7 2 7" xfId="30284" xr:uid="{8B2EA201-5E09-4F41-B82A-EA801A5D028B}"/>
    <cellStyle name="20% - Énfasis6 7 2 8" xfId="36164" xr:uid="{B40F7A56-A3AB-4C92-9571-8F8905508ABF}"/>
    <cellStyle name="20% - Énfasis6 7 3" xfId="4447" xr:uid="{B959EC74-5051-4EAF-B12A-4A14B3D1A730}"/>
    <cellStyle name="20% - Énfasis6 7 3 2" xfId="5414" xr:uid="{B3AAB461-C932-48BD-A6F1-6081D3F78130}"/>
    <cellStyle name="20% - Énfasis6 7 3 2 2" xfId="8281" xr:uid="{8B9BDD2B-7043-4210-8A63-990613C2B997}"/>
    <cellStyle name="20% - Énfasis6 7 3 2 2 2" xfId="22657" xr:uid="{99D2640C-705A-4494-AD17-C63360204DB5}"/>
    <cellStyle name="20% - Énfasis6 7 3 2 2 3" xfId="28514" xr:uid="{32445A47-F8A0-42F2-9311-850CBCD895EF}"/>
    <cellStyle name="20% - Énfasis6 7 3 2 2 4" xfId="34396" xr:uid="{0C5D090B-E8A5-4E24-A0EF-B3158311C338}"/>
    <cellStyle name="20% - Énfasis6 7 3 2 2 5" xfId="40260" xr:uid="{8C4E39A8-31DD-4279-B128-5F838A21DE62}"/>
    <cellStyle name="20% - Énfasis6 7 3 2 3" xfId="19879" xr:uid="{A0DBDD6E-3CE4-4930-9B7B-9C69D4978A98}"/>
    <cellStyle name="20% - Énfasis6 7 3 2 4" xfId="25665" xr:uid="{753CC210-EFC0-4691-8C48-E03D37B7529C}"/>
    <cellStyle name="20% - Énfasis6 7 3 2 5" xfId="31539" xr:uid="{0083DA75-51E9-49B9-843A-4B975C4F846F}"/>
    <cellStyle name="20% - Énfasis6 7 3 2 6" xfId="37410" xr:uid="{430FFC7B-A5E9-4C00-AC57-355734D25282}"/>
    <cellStyle name="20% - Énfasis6 7 3 3" xfId="7309" xr:uid="{B1ECF57F-EB37-4772-AE3E-7F2AA939023F}"/>
    <cellStyle name="20% - Énfasis6 7 3 3 2" xfId="21714" xr:uid="{3680E7D1-8E12-4845-A237-D91DA0B29440}"/>
    <cellStyle name="20% - Énfasis6 7 3 3 3" xfId="27543" xr:uid="{B43A7BF8-5E91-4CCF-8286-ECAF3C2D30C9}"/>
    <cellStyle name="20% - Énfasis6 7 3 3 4" xfId="33425" xr:uid="{36C7A1C7-C37D-4622-8981-97485140BB98}"/>
    <cellStyle name="20% - Énfasis6 7 3 3 5" xfId="39289" xr:uid="{3A0911E5-73DD-469A-B25D-7D72A5D6FB44}"/>
    <cellStyle name="20% - Énfasis6 7 3 4" xfId="18950" xr:uid="{AF9B1230-BBB3-4C12-86F6-62F141CBA76B}"/>
    <cellStyle name="20% - Énfasis6 7 3 5" xfId="24694" xr:uid="{DFEEA3D0-9713-45F7-AD4A-5F4843D82E53}"/>
    <cellStyle name="20% - Énfasis6 7 3 6" xfId="30572" xr:uid="{DD49D5F9-6C66-4C09-9916-81C2C1339E1C}"/>
    <cellStyle name="20% - Énfasis6 7 3 7" xfId="36453" xr:uid="{D9AA3295-2EA8-45E9-8C0E-79DDDB7A7EAA}"/>
    <cellStyle name="20% - Énfasis6 7 4" xfId="4929" xr:uid="{0B25176B-7A74-461F-A339-7ECD25CCE69C}"/>
    <cellStyle name="20% - Énfasis6 7 4 2" xfId="7796" xr:uid="{E0701F48-E149-49BA-A8C6-A46BCF58549B}"/>
    <cellStyle name="20% - Énfasis6 7 4 2 2" xfId="22184" xr:uid="{28B68396-A18F-41E5-A54B-0AFDD8E2017E}"/>
    <cellStyle name="20% - Énfasis6 7 4 2 3" xfId="28029" xr:uid="{DCDEFBA1-6189-42A4-A57E-592421EBD703}"/>
    <cellStyle name="20% - Énfasis6 7 4 2 4" xfId="33911" xr:uid="{6AF106DC-F04D-4D9F-B456-9F5BA5F06421}"/>
    <cellStyle name="20% - Énfasis6 7 4 2 5" xfId="39775" xr:uid="{5C7B314C-CEF9-4442-B6CD-E6A095FE1E4C}"/>
    <cellStyle name="20% - Énfasis6 7 4 3" xfId="19411" xr:uid="{255E8B49-AA50-45E3-A16B-008EC9C31ED0}"/>
    <cellStyle name="20% - Énfasis6 7 4 4" xfId="25180" xr:uid="{D11F2272-4A31-47E1-A1EB-FCF1F4CB052E}"/>
    <cellStyle name="20% - Énfasis6 7 4 5" xfId="31054" xr:uid="{104821EA-C2A4-4C6F-B065-FCA90101C3F4}"/>
    <cellStyle name="20% - Énfasis6 7 4 6" xfId="36933" xr:uid="{9B6061E3-C6E8-43F3-A4F9-78686B3203FE}"/>
    <cellStyle name="20% - Énfasis6 7 5" xfId="5939" xr:uid="{4426502A-EAD5-4258-A11A-50B970984857}"/>
    <cellStyle name="20% - Énfasis6 7 5 2" xfId="8808" xr:uid="{140152BC-6B79-489F-A030-2B447A31E137}"/>
    <cellStyle name="20% - Énfasis6 7 5 2 2" xfId="23175" xr:uid="{ECD866D5-6781-49F0-ABCE-C7E183D3D8CB}"/>
    <cellStyle name="20% - Énfasis6 7 5 2 3" xfId="29040" xr:uid="{7BE05B0B-74DB-449D-A5E6-3FDF8D1A1139}"/>
    <cellStyle name="20% - Énfasis6 7 5 2 4" xfId="34922" xr:uid="{51793F21-BD12-428A-9007-630C1BF42392}"/>
    <cellStyle name="20% - Énfasis6 7 5 2 5" xfId="40786" xr:uid="{A83A7A3F-8F63-47FB-9A78-CDFB6519D33A}"/>
    <cellStyle name="20% - Énfasis6 7 5 3" xfId="20389" xr:uid="{0E540EA1-FCC3-4739-B4B6-20FC01793574}"/>
    <cellStyle name="20% - Énfasis6 7 5 4" xfId="26190" xr:uid="{692C5BE4-F69E-4C04-BA9A-5FBEA77D359A}"/>
    <cellStyle name="20% - Énfasis6 7 5 5" xfId="32065" xr:uid="{CAAA53F8-E5A0-4C51-93B7-492698C5AF1A}"/>
    <cellStyle name="20% - Énfasis6 7 5 6" xfId="37931" xr:uid="{DEB30645-47A1-4651-809F-FA34FEF7CF3C}"/>
    <cellStyle name="20% - Énfasis6 7 6" xfId="6825" xr:uid="{07E8EACE-4889-45C9-BF30-3206AD36A680}"/>
    <cellStyle name="20% - Énfasis6 7 6 2" xfId="21248" xr:uid="{521B2F78-20EA-40A4-9C22-26334A733292}"/>
    <cellStyle name="20% - Énfasis6 7 6 3" xfId="27064" xr:uid="{3D474AD9-1973-4AB2-B5E9-8B7F74EC403B}"/>
    <cellStyle name="20% - Énfasis6 7 6 4" xfId="32940" xr:uid="{2E71A9E6-D1B1-402D-91FA-90B4CB5D0502}"/>
    <cellStyle name="20% - Énfasis6 7 6 5" xfId="38804" xr:uid="{F8C2FC48-A7E8-430B-9750-24083888CEE6}"/>
    <cellStyle name="20% - Énfasis6 7 7" xfId="18498" xr:uid="{B09B450E-7D2C-437F-AC04-CA1841D1B250}"/>
    <cellStyle name="20% - Énfasis6 7 8" xfId="24206" xr:uid="{5350F248-94D6-47E3-AC10-C3CF15056DC9}"/>
    <cellStyle name="20% - Énfasis6 7 9" xfId="30084" xr:uid="{A14B896B-8C24-4691-8816-5C11B8E79D08}"/>
    <cellStyle name="20% - Énfasis6 8" xfId="3998" xr:uid="{40C53468-699C-406D-94DE-82DD4270CC1D}"/>
    <cellStyle name="20% - Énfasis6 8 10" xfId="35992" xr:uid="{CBFA8A6A-679C-4CC9-9239-095C22348C30}"/>
    <cellStyle name="20% - Énfasis6 8 2" xfId="4190" xr:uid="{1F0975B5-A563-4871-A06E-A4652B5479F0}"/>
    <cellStyle name="20% - Énfasis6 8 2 2" xfId="4668" xr:uid="{BB1D0BD7-6108-4E90-91AE-0E438CB1D7BD}"/>
    <cellStyle name="20% - Énfasis6 8 2 2 2" xfId="5636" xr:uid="{CE8C1578-B74C-4079-BAC5-7BC2AD3C6278}"/>
    <cellStyle name="20% - Énfasis6 8 2 2 2 2" xfId="8503" xr:uid="{EADF3414-2748-437A-AE43-68B5C01F78FE}"/>
    <cellStyle name="20% - Énfasis6 8 2 2 2 2 2" xfId="22877" xr:uid="{837CF8A5-A428-47FD-BF68-E81CC32D67DD}"/>
    <cellStyle name="20% - Énfasis6 8 2 2 2 2 3" xfId="28736" xr:uid="{AA5F7CD4-27E8-40A9-90CF-90FE9FC78CD6}"/>
    <cellStyle name="20% - Énfasis6 8 2 2 2 2 4" xfId="34618" xr:uid="{92DB0F47-A819-412A-A647-103BDF922A11}"/>
    <cellStyle name="20% - Énfasis6 8 2 2 2 2 5" xfId="40482" xr:uid="{590DE065-5BE8-4B37-9E09-50EC7F3E5CA3}"/>
    <cellStyle name="20% - Énfasis6 8 2 2 2 3" xfId="20095" xr:uid="{B012F676-F0FD-4EF5-B01E-1D791D44A0F5}"/>
    <cellStyle name="20% - Énfasis6 8 2 2 2 4" xfId="25887" xr:uid="{2A38CCB9-E4CF-4F2B-9F08-88059DD2434F}"/>
    <cellStyle name="20% - Énfasis6 8 2 2 2 5" xfId="31761" xr:uid="{7E10A69F-A5BD-4B75-8AC3-EE9F97E0D073}"/>
    <cellStyle name="20% - Énfasis6 8 2 2 2 6" xfId="37630" xr:uid="{64514FCE-C024-4426-B2E6-2039A6F27DB5}"/>
    <cellStyle name="20% - Énfasis6 8 2 2 3" xfId="7531" xr:uid="{43791313-1FF2-4063-8162-E6E32287F5B2}"/>
    <cellStyle name="20% - Énfasis6 8 2 2 3 2" xfId="21931" xr:uid="{D9375D43-EEA2-4607-9DBB-6A5325A96141}"/>
    <cellStyle name="20% - Énfasis6 8 2 2 3 3" xfId="27765" xr:uid="{A5BEBF39-AC9B-4215-97B3-88EE273F79BA}"/>
    <cellStyle name="20% - Énfasis6 8 2 2 3 4" xfId="33647" xr:uid="{CB603DA8-5187-48B9-8105-6F1054B5F2FD}"/>
    <cellStyle name="20% - Énfasis6 8 2 2 3 5" xfId="39511" xr:uid="{46A76332-154A-40F6-A5F5-86DEF2595FB8}"/>
    <cellStyle name="20% - Énfasis6 8 2 2 4" xfId="19160" xr:uid="{CEF92AD5-B0B9-41BF-AC08-FA96A4E05953}"/>
    <cellStyle name="20% - Énfasis6 8 2 2 5" xfId="24916" xr:uid="{6E7D53E8-4453-4F1E-A28B-C0E8B57BE9F9}"/>
    <cellStyle name="20% - Énfasis6 8 2 2 6" xfId="30792" xr:uid="{DBA4A200-703D-4835-9BA3-06761FA9B93B}"/>
    <cellStyle name="20% - Énfasis6 8 2 2 7" xfId="36673" xr:uid="{05565658-825D-4836-9EAE-C9083794998E}"/>
    <cellStyle name="20% - Énfasis6 8 2 3" xfId="5151" xr:uid="{CE83D6FD-C243-4BC3-8AC3-97BBB2AC35F9}"/>
    <cellStyle name="20% - Énfasis6 8 2 3 2" xfId="8018" xr:uid="{E44D0A77-5500-4755-9E79-6FB3B981FE16}"/>
    <cellStyle name="20% - Énfasis6 8 2 3 2 2" xfId="22402" xr:uid="{1AD5831A-6798-4629-A330-51F11B3C3669}"/>
    <cellStyle name="20% - Énfasis6 8 2 3 2 3" xfId="28251" xr:uid="{16A12BF2-70B9-4B78-A2BF-DDF1F7C3769F}"/>
    <cellStyle name="20% - Énfasis6 8 2 3 2 4" xfId="34133" xr:uid="{FFEB0DED-82AF-4BFB-9B68-3C65F0542236}"/>
    <cellStyle name="20% - Énfasis6 8 2 3 2 5" xfId="39997" xr:uid="{91428D5E-41A7-4D64-BD3A-C95CFC34A2C7}"/>
    <cellStyle name="20% - Énfasis6 8 2 3 3" xfId="19625" xr:uid="{30FEA8DC-DE3C-4228-8A17-9D905411E923}"/>
    <cellStyle name="20% - Énfasis6 8 2 3 4" xfId="25402" xr:uid="{2F465FFC-E140-449E-9B14-EA44785ACC88}"/>
    <cellStyle name="20% - Énfasis6 8 2 3 5" xfId="31276" xr:uid="{8EA5F99D-CA3E-49E5-A3E9-50798DC57444}"/>
    <cellStyle name="20% - Énfasis6 8 2 3 6" xfId="37153" xr:uid="{A142FD0B-458B-402B-BEDA-1753725C8FE7}"/>
    <cellStyle name="20% - Énfasis6 8 2 4" xfId="7046" xr:uid="{D3A79688-B72D-4FDE-BB8E-00923E5889BC}"/>
    <cellStyle name="20% - Énfasis6 8 2 4 2" xfId="21462" xr:uid="{6A73906A-1642-4D36-8177-B005BC52C119}"/>
    <cellStyle name="20% - Énfasis6 8 2 4 3" xfId="27283" xr:uid="{54C0C32B-CCA7-4699-A3CF-BF12921BB842}"/>
    <cellStyle name="20% - Énfasis6 8 2 4 4" xfId="33162" xr:uid="{9E0E4544-DB8C-4504-BC86-325EE3945396}"/>
    <cellStyle name="20% - Énfasis6 8 2 4 5" xfId="39026" xr:uid="{8971309C-0E85-4A9F-96B1-7E6EB83A932C}"/>
    <cellStyle name="20% - Énfasis6 8 2 5" xfId="18717" xr:uid="{FC181BE6-CB2A-47A6-B577-2A019C96673C}"/>
    <cellStyle name="20% - Énfasis6 8 2 6" xfId="24433" xr:uid="{4362AC1D-9488-46BD-A7FC-5CBCE376B5B6}"/>
    <cellStyle name="20% - Énfasis6 8 2 7" xfId="30310" xr:uid="{F688353D-68B7-4321-AF70-9FB046D4168F}"/>
    <cellStyle name="20% - Énfasis6 8 2 8" xfId="36190" xr:uid="{D3E7FEC9-4765-4BEC-A255-303FBDF85752}"/>
    <cellStyle name="20% - Énfasis6 8 3" xfId="4472" xr:uid="{E511C4FB-269D-4DE6-9A5B-BD51A7F35886}"/>
    <cellStyle name="20% - Énfasis6 8 3 2" xfId="5440" xr:uid="{8117F2D5-E789-492F-ADF2-278E57AEFC8D}"/>
    <cellStyle name="20% - Énfasis6 8 3 2 2" xfId="8307" xr:uid="{420E2CB6-B37F-4DED-8BFE-60CBAD7ECDE3}"/>
    <cellStyle name="20% - Énfasis6 8 3 2 2 2" xfId="22683" xr:uid="{8D866BCB-054D-4678-A9BF-17B6C9FF3C99}"/>
    <cellStyle name="20% - Énfasis6 8 3 2 2 3" xfId="28540" xr:uid="{59774641-3F8C-42C4-AEE1-343081FE70A1}"/>
    <cellStyle name="20% - Énfasis6 8 3 2 2 4" xfId="34422" xr:uid="{D4D34227-5450-456D-A5F7-8EDB73344041}"/>
    <cellStyle name="20% - Énfasis6 8 3 2 2 5" xfId="40286" xr:uid="{EB7F9BA6-342A-4BC5-A7D0-C0D470DF071F}"/>
    <cellStyle name="20% - Énfasis6 8 3 2 3" xfId="19904" xr:uid="{8715A2E3-2E86-4688-9F35-D466880D75AE}"/>
    <cellStyle name="20% - Énfasis6 8 3 2 4" xfId="25691" xr:uid="{BBBD6C99-7EE6-42DC-9EA6-5D0D770BC0A9}"/>
    <cellStyle name="20% - Énfasis6 8 3 2 5" xfId="31565" xr:uid="{ABAC0A25-C1A8-4EB0-A793-54DA0E7CA1FE}"/>
    <cellStyle name="20% - Énfasis6 8 3 2 6" xfId="37436" xr:uid="{6BF65FD5-DEE7-4705-9C1C-4019ADA26791}"/>
    <cellStyle name="20% - Énfasis6 8 3 3" xfId="7335" xr:uid="{0B29CE9E-05E3-481F-AB74-5D7FA95BF542}"/>
    <cellStyle name="20% - Énfasis6 8 3 3 2" xfId="21739" xr:uid="{3BC26721-2CE4-47A6-A3DD-01D91C11C29E}"/>
    <cellStyle name="20% - Énfasis6 8 3 3 3" xfId="27569" xr:uid="{A6CEB0BF-38BB-4633-B558-3384DF935448}"/>
    <cellStyle name="20% - Énfasis6 8 3 3 4" xfId="33451" xr:uid="{3923BE9C-CD85-4195-8EC8-45FED2E7608A}"/>
    <cellStyle name="20% - Énfasis6 8 3 3 5" xfId="39315" xr:uid="{F987B89F-598B-46C3-9F73-08BEABCEDA4E}"/>
    <cellStyle name="20% - Énfasis6 8 3 4" xfId="18976" xr:uid="{6A8763E0-72BC-477E-ABEE-B722D5EFBFB0}"/>
    <cellStyle name="20% - Énfasis6 8 3 5" xfId="24720" xr:uid="{A49866D6-A619-43B4-8143-5255E9A7359E}"/>
    <cellStyle name="20% - Énfasis6 8 3 6" xfId="30598" xr:uid="{AB5A6540-B61B-441C-86FC-7B02749C756E}"/>
    <cellStyle name="20% - Énfasis6 8 3 7" xfId="36479" xr:uid="{46CA4CE0-E351-448E-A8D0-9C44DEE6E700}"/>
    <cellStyle name="20% - Énfasis6 8 4" xfId="4955" xr:uid="{4F4196DE-6C46-47F9-84D4-A83213578DF8}"/>
    <cellStyle name="20% - Énfasis6 8 4 2" xfId="7822" xr:uid="{FD3E6A8B-8309-4262-9259-34BD287402B7}"/>
    <cellStyle name="20% - Énfasis6 8 4 2 2" xfId="22209" xr:uid="{36BF2DB7-C163-4DFB-950A-E8F1AC4CA485}"/>
    <cellStyle name="20% - Énfasis6 8 4 2 3" xfId="28055" xr:uid="{0026B3A2-57C9-4F41-BAD9-A7EDFC1048A1}"/>
    <cellStyle name="20% - Énfasis6 8 4 2 4" xfId="33937" xr:uid="{1747A1F3-CF29-458F-ABCC-FBFB7BA3BEB8}"/>
    <cellStyle name="20% - Énfasis6 8 4 2 5" xfId="39801" xr:uid="{AA398C61-268A-45BA-B3B2-13547CA3AA4B}"/>
    <cellStyle name="20% - Énfasis6 8 4 3" xfId="19437" xr:uid="{E344CD69-70F5-49E8-81D0-79CD5FB96CEE}"/>
    <cellStyle name="20% - Énfasis6 8 4 4" xfId="25206" xr:uid="{FE6E6B46-3B28-46B4-9988-15B66000856E}"/>
    <cellStyle name="20% - Énfasis6 8 4 5" xfId="31080" xr:uid="{9C5CA6E1-79B8-4E69-A47C-797174F4790F}"/>
    <cellStyle name="20% - Énfasis6 8 4 6" xfId="36959" xr:uid="{6D5F6DD0-E19E-465C-A9D2-02E1BD718D90}"/>
    <cellStyle name="20% - Énfasis6 8 5" xfId="5965" xr:uid="{88E4FA61-C910-47DD-B0A1-76DDFC0359A6}"/>
    <cellStyle name="20% - Énfasis6 8 5 2" xfId="8834" xr:uid="{4DCB7F8D-C280-4394-ADD4-FB582C0CA2A9}"/>
    <cellStyle name="20% - Énfasis6 8 5 2 2" xfId="23199" xr:uid="{76952494-1AA3-4982-AA21-5ACB9C537447}"/>
    <cellStyle name="20% - Énfasis6 8 5 2 3" xfId="29066" xr:uid="{B317F059-AE72-4496-B546-866BBCC705E9}"/>
    <cellStyle name="20% - Énfasis6 8 5 2 4" xfId="34948" xr:uid="{87D28A50-F3C7-4F02-94E6-6814A7695540}"/>
    <cellStyle name="20% - Énfasis6 8 5 2 5" xfId="40812" xr:uid="{655A2FC5-0150-4587-A7E9-0A07C8B10EC0}"/>
    <cellStyle name="20% - Énfasis6 8 5 3" xfId="20415" xr:uid="{9B707515-412F-4E3D-ADBD-6D32D5553E12}"/>
    <cellStyle name="20% - Énfasis6 8 5 4" xfId="26216" xr:uid="{F31D8E8D-6F04-4CD0-971F-B61C3C0CFBC8}"/>
    <cellStyle name="20% - Énfasis6 8 5 5" xfId="32091" xr:uid="{32013E32-C1A8-4932-BB85-0FBF92006D43}"/>
    <cellStyle name="20% - Énfasis6 8 5 6" xfId="37956" xr:uid="{CFC50DE6-14CC-4AE5-8B99-A24D9CE83E22}"/>
    <cellStyle name="20% - Énfasis6 8 6" xfId="6851" xr:uid="{5AE49AC2-626F-4992-B0AE-72274CE5A492}"/>
    <cellStyle name="20% - Énfasis6 8 6 2" xfId="21274" xr:uid="{D6D12A57-95CC-42DD-B7E6-6188B4165775}"/>
    <cellStyle name="20% - Énfasis6 8 6 3" xfId="27089" xr:uid="{5EAA745E-76B3-44FB-82ED-7F56282CF014}"/>
    <cellStyle name="20% - Énfasis6 8 6 4" xfId="32966" xr:uid="{3AA542FF-EBE4-4466-9B74-925BB513AA00}"/>
    <cellStyle name="20% - Énfasis6 8 6 5" xfId="38830" xr:uid="{2986BC06-2174-4FBE-9CDF-5DC0C8BD1683}"/>
    <cellStyle name="20% - Énfasis6 8 7" xfId="18525" xr:uid="{FD4441F0-6517-4FD0-B891-DF76D98156D7}"/>
    <cellStyle name="20% - Énfasis6 8 8" xfId="24234" xr:uid="{95F43919-D01D-40CF-AD9E-DD3FB7E687C3}"/>
    <cellStyle name="20% - Énfasis6 8 9" xfId="30112" xr:uid="{E1812F32-5BD1-4FAF-A670-9EF958FE3A08}"/>
    <cellStyle name="20% - Énfasis6 9" xfId="4022" xr:uid="{5E0CFB54-6E0F-4C9D-B9F3-C905ED39505E}"/>
    <cellStyle name="20% - Énfasis6 9 2" xfId="4493" xr:uid="{48D09A21-C26C-4AFE-AA5E-B446C6ECA81E}"/>
    <cellStyle name="20% - Énfasis6 9 2 2" xfId="5461" xr:uid="{BE85DD9F-74EC-4281-BF8C-88B9D54BDCB3}"/>
    <cellStyle name="20% - Énfasis6 9 2 2 2" xfId="8328" xr:uid="{F5D5A08A-3838-40A8-AFB8-E4EB020F3A9E}"/>
    <cellStyle name="20% - Énfasis6 9 2 2 2 2" xfId="22704" xr:uid="{9AAE9D55-391C-4734-A081-56FAD4A001BB}"/>
    <cellStyle name="20% - Énfasis6 9 2 2 2 3" xfId="28561" xr:uid="{0DB6A25A-4A73-499B-B372-FFFBF9BFC03C}"/>
    <cellStyle name="20% - Énfasis6 9 2 2 2 4" xfId="34443" xr:uid="{D9C4665A-9DC6-4C45-9311-1A52CC5AD006}"/>
    <cellStyle name="20% - Énfasis6 9 2 2 2 5" xfId="40307" xr:uid="{9DB0B7B6-A847-4A47-80D1-A6CD54AD7F1E}"/>
    <cellStyle name="20% - Énfasis6 9 2 2 3" xfId="19924" xr:uid="{96530BFD-D269-46BF-94C6-319527A7B457}"/>
    <cellStyle name="20% - Énfasis6 9 2 2 4" xfId="25712" xr:uid="{33903D52-5FCB-45B9-AB4D-432E06E0E7DA}"/>
    <cellStyle name="20% - Énfasis6 9 2 2 5" xfId="31586" xr:uid="{539446B0-1B0B-41F5-BE2F-4BCD6EFF8FAC}"/>
    <cellStyle name="20% - Énfasis6 9 2 2 6" xfId="37457" xr:uid="{751937B6-998B-447E-8CD3-DEBAB89E346A}"/>
    <cellStyle name="20% - Énfasis6 9 2 3" xfId="7356" xr:uid="{B57D59DE-F6AF-402B-A9B5-08BD813C1038}"/>
    <cellStyle name="20% - Énfasis6 9 2 3 2" xfId="21759" xr:uid="{AE6442D3-95EE-42FF-A7D4-687394F9A577}"/>
    <cellStyle name="20% - Énfasis6 9 2 3 3" xfId="27590" xr:uid="{8EBEE1FE-AE6D-4FBA-A09F-75DB8B786591}"/>
    <cellStyle name="20% - Énfasis6 9 2 3 4" xfId="33472" xr:uid="{8C85FE8E-DD81-4B63-ADA8-C0405CDCF844}"/>
    <cellStyle name="20% - Énfasis6 9 2 3 5" xfId="39336" xr:uid="{4DA68102-0CA6-49BB-A620-55C97806B7A5}"/>
    <cellStyle name="20% - Énfasis6 9 2 4" xfId="18997" xr:uid="{A6031DEA-560E-4D13-B421-CC47DC96CE3D}"/>
    <cellStyle name="20% - Énfasis6 9 2 5" xfId="24741" xr:uid="{ECC01115-05E3-4726-A732-C49322EE5041}"/>
    <cellStyle name="20% - Énfasis6 9 2 6" xfId="30618" xr:uid="{FBC3F73C-E4C6-42A5-A858-085DB7B3369D}"/>
    <cellStyle name="20% - Énfasis6 9 2 7" xfId="36500" xr:uid="{4C467B27-C59A-475F-A73B-660B827F06D7}"/>
    <cellStyle name="20% - Énfasis6 9 3" xfId="4976" xr:uid="{4618730D-AA05-40BC-97A6-7F0BF6090A0B}"/>
    <cellStyle name="20% - Énfasis6 9 3 2" xfId="7843" xr:uid="{98714227-B233-45C0-ACCD-F53124505524}"/>
    <cellStyle name="20% - Énfasis6 9 3 2 2" xfId="22229" xr:uid="{7293CC6E-8B7D-4E09-8D7E-1B6F7FCF723B}"/>
    <cellStyle name="20% - Énfasis6 9 3 2 3" xfId="28076" xr:uid="{5CC00D71-2B24-4364-B351-16B93B1C9585}"/>
    <cellStyle name="20% - Énfasis6 9 3 2 4" xfId="33958" xr:uid="{8B5547C7-2F09-4675-8D23-F3F181031CEC}"/>
    <cellStyle name="20% - Énfasis6 9 3 2 5" xfId="39822" xr:uid="{44E944C6-60C5-4E17-BF0F-30319A68F805}"/>
    <cellStyle name="20% - Énfasis6 9 3 3" xfId="19457" xr:uid="{10A85E0C-681A-48A2-A821-A5658D188531}"/>
    <cellStyle name="20% - Énfasis6 9 3 4" xfId="25227" xr:uid="{AEB300AE-29AB-4FCE-86C7-736EE1FBF5FE}"/>
    <cellStyle name="20% - Énfasis6 9 3 5" xfId="31101" xr:uid="{A8E98ECD-F44E-4C97-B5C9-684C37EC87AB}"/>
    <cellStyle name="20% - Énfasis6 9 3 6" xfId="36980" xr:uid="{D4D98B36-9310-41F7-AD42-AB03E33B2ED1}"/>
    <cellStyle name="20% - Énfasis6 9 4" xfId="6872" xr:uid="{F999F4EA-2D5B-47CE-898C-9FAF34C3EAA1}"/>
    <cellStyle name="20% - Énfasis6 9 4 2" xfId="21294" xr:uid="{19FFE6AE-4C28-4E96-95A1-5293B230EEEB}"/>
    <cellStyle name="20% - Énfasis6 9 4 3" xfId="27110" xr:uid="{87FE496B-DA7C-4C9B-8A54-705B7CFDAB04}"/>
    <cellStyle name="20% - Énfasis6 9 4 4" xfId="32987" xr:uid="{C28A3A0B-BFC4-463C-BED0-F9670AC6FD78}"/>
    <cellStyle name="20% - Énfasis6 9 4 5" xfId="38851" xr:uid="{DD0DB51D-FE28-4C24-928E-33B1B561AED5}"/>
    <cellStyle name="20% - Énfasis6 9 5" xfId="18548" xr:uid="{A5182885-F84F-45DD-9E5C-1DF50E927D13}"/>
    <cellStyle name="20% - Énfasis6 9 6" xfId="24258" xr:uid="{7F7D85D3-4DD3-4DCF-AA11-1AB5686E0404}"/>
    <cellStyle name="20% - Énfasis6 9 7" xfId="30136" xr:uid="{9795E148-D1FF-433A-B929-D36DF55167AB}"/>
    <cellStyle name="20% - Énfasis6 9 8" xfId="36015" xr:uid="{142B95D7-772D-4697-AE8D-1F54409ED9DA}"/>
    <cellStyle name="40% - Énfasis1" xfId="20" builtinId="31" customBuiltin="1"/>
    <cellStyle name="40% - Énfasis1 10" xfId="4200" xr:uid="{038DD9A8-DACD-4F7C-84BB-BB672DA6CF1B}"/>
    <cellStyle name="40% - Énfasis1 10 2" xfId="4678" xr:uid="{E7114631-0B86-4D55-8648-20382E196AA2}"/>
    <cellStyle name="40% - Énfasis1 10 2 2" xfId="5646" xr:uid="{65179394-D694-4981-8CCC-938FBCDF0603}"/>
    <cellStyle name="40% - Énfasis1 10 2 2 2" xfId="8514" xr:uid="{3F86BDDB-0B22-40C8-82E3-E0FF07192208}"/>
    <cellStyle name="40% - Énfasis1 10 2 2 2 2" xfId="22888" xr:uid="{76F2F10F-51EC-4E5B-8248-97AE1A6AAC65}"/>
    <cellStyle name="40% - Énfasis1 10 2 2 2 3" xfId="28747" xr:uid="{69500285-B3CE-4B10-8788-907362DFF24E}"/>
    <cellStyle name="40% - Énfasis1 10 2 2 2 4" xfId="34629" xr:uid="{B703701C-5DE2-4DBA-9A8A-C0E939A5ACC5}"/>
    <cellStyle name="40% - Énfasis1 10 2 2 2 5" xfId="40493" xr:uid="{73A801B0-FC2E-439C-A3A9-16E8FB3A7CE9}"/>
    <cellStyle name="40% - Énfasis1 10 2 2 3" xfId="20105" xr:uid="{963F8052-D99B-497E-9AF3-E952F87A49CE}"/>
    <cellStyle name="40% - Énfasis1 10 2 2 4" xfId="25897" xr:uid="{F7197B18-1DA0-411B-B493-973D7A3673BC}"/>
    <cellStyle name="40% - Énfasis1 10 2 2 5" xfId="31772" xr:uid="{94D08DFB-D169-4419-965D-45C4823B0E1C}"/>
    <cellStyle name="40% - Énfasis1 10 2 2 6" xfId="37641" xr:uid="{4F4517E8-7C7C-4302-B310-0345754D5FF8}"/>
    <cellStyle name="40% - Énfasis1 10 2 3" xfId="7542" xr:uid="{12D0650B-8007-4734-AA72-5028C81AF4A6}"/>
    <cellStyle name="40% - Énfasis1 10 2 3 2" xfId="21940" xr:uid="{93ABD4AE-116C-4154-A36B-B32CCEEB2D33}"/>
    <cellStyle name="40% - Énfasis1 10 2 3 3" xfId="27776" xr:uid="{263DCB08-A87A-4DC2-A9B0-6521BC05D229}"/>
    <cellStyle name="40% - Énfasis1 10 2 3 4" xfId="33658" xr:uid="{22E620D7-9C4B-414B-A971-2A6643B13A52}"/>
    <cellStyle name="40% - Énfasis1 10 2 3 5" xfId="39522" xr:uid="{D66CB622-6446-4BC5-A00D-102379FB3028}"/>
    <cellStyle name="40% - Énfasis1 10 2 4" xfId="19171" xr:uid="{F23F6CEB-6BBF-4339-8FF0-E56DA50D6EFF}"/>
    <cellStyle name="40% - Énfasis1 10 2 5" xfId="24927" xr:uid="{779661C4-8B46-426A-AC36-9ACE4D405525}"/>
    <cellStyle name="40% - Énfasis1 10 2 6" xfId="30802" xr:uid="{C9690ECB-2FE4-4537-BC7F-B49251D40DCC}"/>
    <cellStyle name="40% - Énfasis1 10 2 7" xfId="36684" xr:uid="{3C11009A-04DD-4BCE-BA4D-442324273997}"/>
    <cellStyle name="40% - Énfasis1 10 3" xfId="5162" xr:uid="{E38B609D-A04A-44BF-95DE-E1B178B9F46B}"/>
    <cellStyle name="40% - Énfasis1 10 3 2" xfId="8029" xr:uid="{4EB2D91F-3DC6-4F7A-98FC-86AC322AA038}"/>
    <cellStyle name="40% - Énfasis1 10 3 2 2" xfId="22412" xr:uid="{4E1C6250-00F9-4E96-A7F2-09ECCD223DF9}"/>
    <cellStyle name="40% - Énfasis1 10 3 2 3" xfId="28262" xr:uid="{DB5B145B-EA61-4D9D-989D-B1366AD2A89B}"/>
    <cellStyle name="40% - Énfasis1 10 3 2 4" xfId="34144" xr:uid="{16A4577E-126E-43D2-80ED-109BA8B5F063}"/>
    <cellStyle name="40% - Énfasis1 10 3 2 5" xfId="40008" xr:uid="{C122D29A-9450-44B6-95C3-B3757A34567C}"/>
    <cellStyle name="40% - Énfasis1 10 3 3" xfId="19635" xr:uid="{C6C593A8-35BF-4B0C-ADAD-B17CFDFF60F3}"/>
    <cellStyle name="40% - Énfasis1 10 3 4" xfId="25413" xr:uid="{C8F0230A-4A28-4BB7-BF6F-051FD70184A1}"/>
    <cellStyle name="40% - Énfasis1 10 3 5" xfId="31287" xr:uid="{F0CB6EE6-0EF2-48D5-A11C-3AB29007D6B4}"/>
    <cellStyle name="40% - Énfasis1 10 3 6" xfId="37164" xr:uid="{AD1F07DA-E61D-4654-8046-3F3F64209472}"/>
    <cellStyle name="40% - Énfasis1 10 4" xfId="7057" xr:uid="{62D8489E-4CBF-43E8-9BC0-E7353E7B7498}"/>
    <cellStyle name="40% - Énfasis1 10 4 2" xfId="21472" xr:uid="{42AD5B0A-7714-486A-8AF4-BCBC2C1D1441}"/>
    <cellStyle name="40% - Énfasis1 10 4 3" xfId="27294" xr:uid="{496D9E03-F20E-4508-A63A-AAB443438E68}"/>
    <cellStyle name="40% - Énfasis1 10 4 4" xfId="33173" xr:uid="{3D63DDDD-6083-4678-8A9C-D057C43B0EC2}"/>
    <cellStyle name="40% - Énfasis1 10 4 5" xfId="39037" xr:uid="{C31676D0-63B0-4841-A5F1-A46B95F56414}"/>
    <cellStyle name="40% - Énfasis1 10 5" xfId="18728" xr:uid="{9C7A7976-BA98-4F60-9338-9D4E6B9BCE88}"/>
    <cellStyle name="40% - Énfasis1 10 6" xfId="24444" xr:uid="{85F85835-15E5-49B7-AF64-9100830E82A3}"/>
    <cellStyle name="40% - Énfasis1 10 7" xfId="30320" xr:uid="{C55BE711-87B8-4AC9-B720-28E6AE83D4F7}"/>
    <cellStyle name="40% - Énfasis1 10 8" xfId="36201" xr:uid="{ECB87A1E-4BE3-4392-93E1-EE943F04BD3C}"/>
    <cellStyle name="40% - Énfasis1 11" xfId="4235" xr:uid="{B9881F32-CF76-4FD0-A959-B1E03E92E267}"/>
    <cellStyle name="40% - Énfasis1 11 2" xfId="4714" xr:uid="{B5520B4D-9EC0-483B-AC47-5796251A3031}"/>
    <cellStyle name="40% - Énfasis1 11 2 2" xfId="5682" xr:uid="{299EEC09-F920-45C9-95D7-514B9A0D57CA}"/>
    <cellStyle name="40% - Énfasis1 11 2 2 2" xfId="8550" xr:uid="{BD2A9A2F-ECB2-4975-9EDD-D51AADFD2151}"/>
    <cellStyle name="40% - Énfasis1 11 2 2 2 2" xfId="22922" xr:uid="{F4721740-2F66-444D-95D1-DF8FBC4A1F7C}"/>
    <cellStyle name="40% - Énfasis1 11 2 2 2 3" xfId="28783" xr:uid="{7B89EB2B-8D32-431F-82CF-5C4F0F75AB46}"/>
    <cellStyle name="40% - Énfasis1 11 2 2 2 4" xfId="34665" xr:uid="{70DD8CF8-A086-4B8A-9BF2-C2A60D2688FD}"/>
    <cellStyle name="40% - Énfasis1 11 2 2 2 5" xfId="40529" xr:uid="{69377A5B-BD82-4C57-9DD4-7AF846567EEA}"/>
    <cellStyle name="40% - Énfasis1 11 2 2 3" xfId="20139" xr:uid="{0249D788-C69D-433A-AB15-055EA2F09EDB}"/>
    <cellStyle name="40% - Énfasis1 11 2 2 4" xfId="25933" xr:uid="{FA1A6969-71C3-458F-955B-C0D5D4B13677}"/>
    <cellStyle name="40% - Énfasis1 11 2 2 5" xfId="31808" xr:uid="{049E4203-BA59-41F3-93E0-3F10C4F16598}"/>
    <cellStyle name="40% - Énfasis1 11 2 2 6" xfId="37675" xr:uid="{AAEDF7AF-1255-44C2-8A5A-C9CFB74FB640}"/>
    <cellStyle name="40% - Énfasis1 11 2 3" xfId="7578" xr:uid="{018E1D56-C24C-4CBB-A19A-061A596056B4}"/>
    <cellStyle name="40% - Énfasis1 11 2 3 2" xfId="21972" xr:uid="{D96535E2-CBC8-486E-971A-010C706F8B69}"/>
    <cellStyle name="40% - Énfasis1 11 2 3 3" xfId="27812" xr:uid="{73123B86-4DA5-4846-9A94-9506DE74F2FD}"/>
    <cellStyle name="40% - Énfasis1 11 2 3 4" xfId="33694" xr:uid="{6E2D72BA-E0BA-496C-95A9-E6A12DECD553}"/>
    <cellStyle name="40% - Énfasis1 11 2 3 5" xfId="39558" xr:uid="{FDAAB36B-0E51-4418-969A-43356DE859D9}"/>
    <cellStyle name="40% - Énfasis1 11 2 4" xfId="19204" xr:uid="{1AA58CBE-C33B-4F35-8C2E-01E397E4A318}"/>
    <cellStyle name="40% - Énfasis1 11 2 5" xfId="24963" xr:uid="{3789C02E-6762-4A97-97F0-17C1809EED69}"/>
    <cellStyle name="40% - Énfasis1 11 2 6" xfId="30837" xr:uid="{804E4ADA-9007-4491-9A36-5D406DAE35F3}"/>
    <cellStyle name="40% - Énfasis1 11 2 7" xfId="36718" xr:uid="{1A12A4A3-CC93-43B0-B7D9-32130A9D17D4}"/>
    <cellStyle name="40% - Énfasis1 11 3" xfId="5198" xr:uid="{65111BDB-06C6-4B1C-8D61-E157A3559217}"/>
    <cellStyle name="40% - Énfasis1 11 3 2" xfId="8065" xr:uid="{AA9D40B2-B4CA-4284-9191-D90AC1B44240}"/>
    <cellStyle name="40% - Énfasis1 11 3 2 2" xfId="22443" xr:uid="{DFF95A0E-6800-4038-9CB3-938CC672C6D3}"/>
    <cellStyle name="40% - Énfasis1 11 3 2 3" xfId="28298" xr:uid="{B12E9FC9-37EB-480B-A552-1ECD1AD16283}"/>
    <cellStyle name="40% - Énfasis1 11 3 2 4" xfId="34180" xr:uid="{5B29F757-2E7E-4217-95FC-1E1EC04F0DAD}"/>
    <cellStyle name="40% - Énfasis1 11 3 2 5" xfId="40044" xr:uid="{4416BBDB-A97F-49F2-A1B2-7135542CCA60}"/>
    <cellStyle name="40% - Énfasis1 11 3 3" xfId="19669" xr:uid="{0640F933-296E-4B8E-A0E4-FBF6190CB5B9}"/>
    <cellStyle name="40% - Énfasis1 11 3 4" xfId="25449" xr:uid="{DD941346-A8ED-489A-9E2B-AA1B6C3341DF}"/>
    <cellStyle name="40% - Énfasis1 11 3 5" xfId="31323" xr:uid="{71A8E951-E2F8-4B06-8FF1-4BAA1073912F}"/>
    <cellStyle name="40% - Énfasis1 11 3 6" xfId="37196" xr:uid="{3E809C0C-214B-4696-A827-FDF799734FD4}"/>
    <cellStyle name="40% - Énfasis1 11 4" xfId="7093" xr:uid="{ED071786-F831-44C1-A6EE-A1A3E35F4B59}"/>
    <cellStyle name="40% - Énfasis1 11 4 2" xfId="21505" xr:uid="{96651908-E08E-4F7B-8D89-6CF789FCE665}"/>
    <cellStyle name="40% - Énfasis1 11 4 3" xfId="27328" xr:uid="{9D6CA159-486C-4F83-B63E-3F205F9ABD51}"/>
    <cellStyle name="40% - Énfasis1 11 4 4" xfId="33209" xr:uid="{38D49DDC-C86B-4921-BC0B-24C5D9F8C05E}"/>
    <cellStyle name="40% - Énfasis1 11 4 5" xfId="39073" xr:uid="{5AB8E136-AA50-423A-91CB-12BB89FC294B}"/>
    <cellStyle name="40% - Énfasis1 11 5" xfId="18757" xr:uid="{6F322C55-4464-474F-A8E6-F54895ABE074}"/>
    <cellStyle name="40% - Énfasis1 11 6" xfId="24478" xr:uid="{F4F7244C-FE32-48D3-BF1E-6B0D0C8FB640}"/>
    <cellStyle name="40% - Énfasis1 11 7" xfId="30356" xr:uid="{142E2706-8078-4CA5-97C5-E3485674D02E}"/>
    <cellStyle name="40% - Énfasis1 11 8" xfId="36237" xr:uid="{FA9D6D05-4566-4837-B8B3-687E1B7BBCD4}"/>
    <cellStyle name="40% - Énfasis1 12" xfId="4285" xr:uid="{8F6F9FCA-FD9D-4D13-A2F0-75F06F7133BC}"/>
    <cellStyle name="40% - Énfasis1 12 2" xfId="5251" xr:uid="{D221F9B4-D4D7-4F53-92BC-9B48781427C4}"/>
    <cellStyle name="40% - Énfasis1 12 2 2" xfId="8118" xr:uid="{B2126E42-C35A-4E8A-9A2B-CDA8E9726B21}"/>
    <cellStyle name="40% - Énfasis1 12 2 2 2" xfId="22495" xr:uid="{C5E79C19-FD14-42ED-8DDB-BB3B9165D060}"/>
    <cellStyle name="40% - Énfasis1 12 2 2 3" xfId="28351" xr:uid="{143B4E79-EC10-4E1B-995B-AF1C6FF56F9D}"/>
    <cellStyle name="40% - Énfasis1 12 2 2 4" xfId="34233" xr:uid="{C3A7E40B-58C6-4E9F-9859-3AE502789E26}"/>
    <cellStyle name="40% - Énfasis1 12 2 2 5" xfId="40097" xr:uid="{371ABB31-8A8A-494C-AEBD-F8495BB5AD32}"/>
    <cellStyle name="40% - Énfasis1 12 2 3" xfId="19721" xr:uid="{9EAFA2BB-D036-41FB-9508-07D90FFAAEC9}"/>
    <cellStyle name="40% - Énfasis1 12 2 4" xfId="25502" xr:uid="{2C070B36-DC58-4BCE-AFBF-28E36601456C}"/>
    <cellStyle name="40% - Énfasis1 12 2 5" xfId="31376" xr:uid="{712B6BDC-650C-4FE1-826D-97CE5918A17D}"/>
    <cellStyle name="40% - Énfasis1 12 2 6" xfId="37248" xr:uid="{EC5BA4C7-DD48-4320-8BD6-1CA77CD8F175}"/>
    <cellStyle name="40% - Énfasis1 12 3" xfId="7146" xr:uid="{083D55C7-8E54-478A-9A91-906B50E3A592}"/>
    <cellStyle name="40% - Énfasis1 12 3 2" xfId="21557" xr:uid="{9EBE3563-D366-4240-9257-BCA475632208}"/>
    <cellStyle name="40% - Énfasis1 12 3 3" xfId="27380" xr:uid="{C3B10905-488E-4D65-AAAE-9E0BA5B8ACD9}"/>
    <cellStyle name="40% - Énfasis1 12 3 4" xfId="33262" xr:uid="{44ADDE55-11AE-424F-B11F-1BCFEA923D13}"/>
    <cellStyle name="40% - Énfasis1 12 3 5" xfId="39126" xr:uid="{7208F8FB-11D8-4B6B-95C9-F094E1F98553}"/>
    <cellStyle name="40% - Énfasis1 12 4" xfId="18793" xr:uid="{40571EAB-7C7F-4C56-8DE6-2EA5D4DB9220}"/>
    <cellStyle name="40% - Énfasis1 12 5" xfId="24531" xr:uid="{90313F1B-0D2E-49FA-83E9-4D482F8E3FA8}"/>
    <cellStyle name="40% - Énfasis1 12 6" xfId="30410" xr:uid="{1825F877-47A7-4913-AD1D-4785F9462A5D}"/>
    <cellStyle name="40% - Énfasis1 12 7" xfId="36291" xr:uid="{E9543593-E5A6-48A3-ACAE-305E8094ECEF}"/>
    <cellStyle name="40% - Énfasis1 13" xfId="4770" xr:uid="{7E315DF4-93BB-4FC0-850A-367425DB3565}"/>
    <cellStyle name="40% - Énfasis1 13 2" xfId="7633" xr:uid="{B222C672-24B2-485E-86DC-7AA0E391E306}"/>
    <cellStyle name="40% - Énfasis1 13 2 2" xfId="22026" xr:uid="{DDF3E02E-6E59-42EB-919D-1592D009F16C}"/>
    <cellStyle name="40% - Énfasis1 13 2 3" xfId="27867" xr:uid="{A6A34E49-7FC9-49DD-AEB2-710410E8B60D}"/>
    <cellStyle name="40% - Énfasis1 13 2 4" xfId="33749" xr:uid="{07059261-D7DB-402D-B384-6C0C56BA0B37}"/>
    <cellStyle name="40% - Énfasis1 13 2 5" xfId="39613" xr:uid="{BCDCAA36-BFD9-4B25-A284-18F607F74719}"/>
    <cellStyle name="40% - Énfasis1 13 3" xfId="19252" xr:uid="{098A4025-C9A9-4AE3-9EE3-AC7A382AA265}"/>
    <cellStyle name="40% - Énfasis1 13 4" xfId="25018" xr:uid="{899A4222-1476-4D1C-826B-6D145467EC25}"/>
    <cellStyle name="40% - Énfasis1 13 5" xfId="30892" xr:uid="{294A0481-6E7F-490D-842E-9390AD24B619}"/>
    <cellStyle name="40% - Énfasis1 13 6" xfId="36772" xr:uid="{8E9307A5-F9C9-4327-A7A9-532327B8DF7E}"/>
    <cellStyle name="40% - Énfasis1 14" xfId="5736" xr:uid="{C1A44317-D2C3-4114-88DA-7B69C520B1AF}"/>
    <cellStyle name="40% - Énfasis1 14 2" xfId="8605" xr:uid="{CC5B21F8-D41A-4902-87CC-22E29E86F497}"/>
    <cellStyle name="40% - Énfasis1 14 2 2" xfId="22976" xr:uid="{A36F9F5A-636D-4750-B122-E81B71A20A92}"/>
    <cellStyle name="40% - Énfasis1 14 2 3" xfId="28838" xr:uid="{06E1B4C8-4285-450D-AFAB-4ED68B9AF1A7}"/>
    <cellStyle name="40% - Énfasis1 14 2 4" xfId="34720" xr:uid="{F8266D3C-E406-45D4-9888-B51744E9FA36}"/>
    <cellStyle name="40% - Énfasis1 14 2 5" xfId="40584" xr:uid="{13032A92-3A0A-4197-B05B-104FD48AE30B}"/>
    <cellStyle name="40% - Énfasis1 14 3" xfId="20194" xr:uid="{1ECC027F-FE7C-418B-AC58-1287855A2661}"/>
    <cellStyle name="40% - Énfasis1 14 4" xfId="25988" xr:uid="{8EB39FD0-DEB5-4E94-8496-5221092F7B0F}"/>
    <cellStyle name="40% - Énfasis1 14 5" xfId="31863" xr:uid="{05F62F9F-5E51-4061-A1DF-C452F0CE6FDD}"/>
    <cellStyle name="40% - Énfasis1 14 6" xfId="37729" xr:uid="{CA742D65-3612-4C03-AB82-5C20DD52988B}"/>
    <cellStyle name="40% - Énfasis1 15" xfId="5756" xr:uid="{6A7E7E7B-CFD8-4E02-80C4-DAFAED9A48CC}"/>
    <cellStyle name="40% - Énfasis1 15 2" xfId="8625" xr:uid="{4EFFB260-743E-47C8-9CE9-B3819B711D5D}"/>
    <cellStyle name="40% - Énfasis1 15 2 2" xfId="22996" xr:uid="{0F920C18-7E82-4A80-B3AA-6D385B9301EA}"/>
    <cellStyle name="40% - Énfasis1 15 2 3" xfId="28858" xr:uid="{FBDB7B86-8FB2-477C-9FF2-8B1907D920BD}"/>
    <cellStyle name="40% - Énfasis1 15 2 4" xfId="34740" xr:uid="{6CDB430A-0BBA-49BE-95E4-C48CCF725E57}"/>
    <cellStyle name="40% - Énfasis1 15 2 5" xfId="40604" xr:uid="{BA350445-8319-45AA-8A5D-863A497B83B0}"/>
    <cellStyle name="40% - Énfasis1 15 3" xfId="20213" xr:uid="{273B4E76-C585-4159-AB6C-6063A5F2C4EA}"/>
    <cellStyle name="40% - Énfasis1 15 4" xfId="26008" xr:uid="{4713EB04-1633-489A-B014-05D7A58599C3}"/>
    <cellStyle name="40% - Énfasis1 15 5" xfId="31883" xr:uid="{1EA21ED3-80CA-485B-A717-96EC0E4A7BE3}"/>
    <cellStyle name="40% - Énfasis1 15 6" xfId="37749" xr:uid="{C22E0153-5D6C-4E71-8B04-839953A20E48}"/>
    <cellStyle name="40% - Énfasis1 16" xfId="5776" xr:uid="{C700A0C8-F967-43FA-BF30-1C505F884D34}"/>
    <cellStyle name="40% - Énfasis1 16 2" xfId="8645" xr:uid="{6DE9590E-3951-4F08-955E-0717C720C3E9}"/>
    <cellStyle name="40% - Énfasis1 16 2 2" xfId="23016" xr:uid="{8888A1C4-6EA1-410C-9BCB-F89EA4DAB142}"/>
    <cellStyle name="40% - Énfasis1 16 2 3" xfId="28878" xr:uid="{800431BC-A839-401E-9BBF-A215B6E123BB}"/>
    <cellStyle name="40% - Énfasis1 16 2 4" xfId="34760" xr:uid="{B9C2139A-049B-4EA8-8398-3BD3633F4EC6}"/>
    <cellStyle name="40% - Énfasis1 16 2 5" xfId="40624" xr:uid="{90A60BFC-6C91-4C9D-BDC0-9D6DEFED7B9F}"/>
    <cellStyle name="40% - Énfasis1 16 3" xfId="20231" xr:uid="{5D7D5E5B-B424-4B87-82BF-1E83F6AA2098}"/>
    <cellStyle name="40% - Énfasis1 16 4" xfId="26028" xr:uid="{186E6421-3E8D-4CC2-840E-F8381025250B}"/>
    <cellStyle name="40% - Énfasis1 16 5" xfId="31903" xr:uid="{E257527D-A2C2-46C8-8990-8B6AD73CC803}"/>
    <cellStyle name="40% - Énfasis1 16 6" xfId="37769" xr:uid="{6702D850-2B48-4AC2-845D-0FF410144B22}"/>
    <cellStyle name="40% - Énfasis1 17" xfId="5975" xr:uid="{13CF88FD-28EC-4484-A16F-313EA71A8FA4}"/>
    <cellStyle name="40% - Énfasis1 17 2" xfId="8844" xr:uid="{96DB5E39-68CD-4E83-810E-ADBAD2B1B8EC}"/>
    <cellStyle name="40% - Énfasis1 17 2 2" xfId="23208" xr:uid="{C061BB36-6C8A-4FCD-B4D4-32C08000B201}"/>
    <cellStyle name="40% - Énfasis1 17 2 3" xfId="29075" xr:uid="{C22ADC35-9494-4DDF-9588-9A3BE5F76B65}"/>
    <cellStyle name="40% - Énfasis1 17 2 4" xfId="34957" xr:uid="{42FE0323-D697-49A0-93A1-BBDFD3DC4B91}"/>
    <cellStyle name="40% - Énfasis1 17 2 5" xfId="40821" xr:uid="{545A9341-F5E1-438B-B0C3-877B616A83B8}"/>
    <cellStyle name="40% - Énfasis1 17 3" xfId="20423" xr:uid="{A47F81EC-B9C9-4A06-B90C-4E1FFADF9425}"/>
    <cellStyle name="40% - Énfasis1 17 4" xfId="26225" xr:uid="{A1947CB5-FEAE-41F9-965E-36C2362DC2B8}"/>
    <cellStyle name="40% - Énfasis1 17 5" xfId="32100" xr:uid="{80FA2E2F-C61C-4DB4-B936-034D3428BE73}"/>
    <cellStyle name="40% - Énfasis1 17 6" xfId="37965" xr:uid="{BCB6B6E0-BF98-4BB9-AB3B-CBD4DDB3773B}"/>
    <cellStyle name="40% - Énfasis1 18" xfId="5995" xr:uid="{6FC59BB7-00B5-4A77-AAED-45221878BEBC}"/>
    <cellStyle name="40% - Énfasis1 18 2" xfId="8864" xr:uid="{26CAA4DE-A4DE-4718-A177-004478F2572C}"/>
    <cellStyle name="40% - Énfasis1 18 2 2" xfId="23228" xr:uid="{92EB93B8-1A4E-4583-AF93-4038899A8182}"/>
    <cellStyle name="40% - Énfasis1 18 2 3" xfId="29095" xr:uid="{F08CF240-A220-4487-B70C-2A1DDB129573}"/>
    <cellStyle name="40% - Énfasis1 18 2 4" xfId="34977" xr:uid="{EA9E39B3-B4D7-4BC3-AC91-4D45457466F5}"/>
    <cellStyle name="40% - Énfasis1 18 2 5" xfId="40841" xr:uid="{3183F4C6-00FA-4E1A-8716-98A1A060980A}"/>
    <cellStyle name="40% - Énfasis1 18 3" xfId="20443" xr:uid="{CADBB546-D4DA-4DC5-9879-07E5D3F960E8}"/>
    <cellStyle name="40% - Énfasis1 18 4" xfId="26245" xr:uid="{825D6CAC-4580-452C-905D-4EF1E11BF250}"/>
    <cellStyle name="40% - Énfasis1 18 5" xfId="32120" xr:uid="{2A44497E-C719-4AB6-9EB7-A2996B248F95}"/>
    <cellStyle name="40% - Énfasis1 18 6" xfId="37985" xr:uid="{B5F91B3D-F08B-45C5-9B04-48D7731944DD}"/>
    <cellStyle name="40% - Énfasis1 19" xfId="6015" xr:uid="{0D59A834-F703-4A0A-BF33-446C3CD8FF7B}"/>
    <cellStyle name="40% - Énfasis1 19 2" xfId="8884" xr:uid="{23FC4BF8-23E7-46CF-9B0F-1977F53C97ED}"/>
    <cellStyle name="40% - Énfasis1 19 2 2" xfId="23248" xr:uid="{7002F9F9-A6ED-4E06-AC0E-D0FCB1B5EC18}"/>
    <cellStyle name="40% - Énfasis1 19 2 3" xfId="29115" xr:uid="{C9ED7285-9071-433F-B0C6-B1E53693B676}"/>
    <cellStyle name="40% - Énfasis1 19 2 4" xfId="34997" xr:uid="{47B55EE4-2733-4392-AF32-1BAB14140C55}"/>
    <cellStyle name="40% - Énfasis1 19 2 5" xfId="40861" xr:uid="{79FCE6D7-93BA-42EB-82A6-EA052AE20A5D}"/>
    <cellStyle name="40% - Énfasis1 19 3" xfId="20463" xr:uid="{DA8EC904-6C23-4D7C-89BA-EF457CAA3789}"/>
    <cellStyle name="40% - Énfasis1 19 4" xfId="26265" xr:uid="{CDBD2A0B-96D8-405A-B419-696C3C26CBBE}"/>
    <cellStyle name="40% - Énfasis1 19 5" xfId="32140" xr:uid="{25749AAC-ACB6-40B7-82E9-A7D9FFF7378C}"/>
    <cellStyle name="40% - Énfasis1 19 6" xfId="38005" xr:uid="{322633F6-67A6-4A8D-A499-147E15BF218C}"/>
    <cellStyle name="40% - Énfasis1 2" xfId="3840" xr:uid="{6A78A26B-DC60-4751-B676-D87C47CA90E7}"/>
    <cellStyle name="40% - Énfasis1 2 10" xfId="35820" xr:uid="{00C94551-5DB4-4A23-8C1E-5B47A109F302}"/>
    <cellStyle name="40% - Énfasis1 2 2" xfId="4035" xr:uid="{258607E7-1DFB-4221-B644-BE6C59C1C970}"/>
    <cellStyle name="40% - Énfasis1 2 2 2" xfId="4509" xr:uid="{101C4DAD-9D6F-4E61-9B6A-72BB9CA79A2F}"/>
    <cellStyle name="40% - Énfasis1 2 2 2 2" xfId="5477" xr:uid="{22F4781F-2AAC-4576-B339-2754E110661C}"/>
    <cellStyle name="40% - Énfasis1 2 2 2 2 2" xfId="8344" xr:uid="{B780C795-5CBB-424E-93F8-EA3D3C48A465}"/>
    <cellStyle name="40% - Énfasis1 2 2 2 2 2 2" xfId="22719" xr:uid="{1953BA68-7C7A-42A0-A1F2-9C6DF4FEA8C6}"/>
    <cellStyle name="40% - Énfasis1 2 2 2 2 2 3" xfId="28577" xr:uid="{48BF0C93-B144-49F8-A13F-33B0F3D1E8D8}"/>
    <cellStyle name="40% - Énfasis1 2 2 2 2 2 4" xfId="34459" xr:uid="{C8D8F8BA-844C-4A81-B8B6-4488893BBCFB}"/>
    <cellStyle name="40% - Énfasis1 2 2 2 2 2 5" xfId="40323" xr:uid="{6DF4DB0D-903E-417B-BE79-6CA649A4E84B}"/>
    <cellStyle name="40% - Énfasis1 2 2 2 2 3" xfId="19938" xr:uid="{8C662239-F9F2-48FD-98A6-9229DB7CB589}"/>
    <cellStyle name="40% - Énfasis1 2 2 2 2 4" xfId="25728" xr:uid="{1ED965D9-0B46-4FA1-A16C-087AC6532AAE}"/>
    <cellStyle name="40% - Énfasis1 2 2 2 2 5" xfId="31602" xr:uid="{DD2E7460-0788-45F7-80CF-C70774611E40}"/>
    <cellStyle name="40% - Énfasis1 2 2 2 2 6" xfId="37472" xr:uid="{85B33531-E3DA-45F7-99ED-646680F2B80C}"/>
    <cellStyle name="40% - Énfasis1 2 2 2 3" xfId="7372" xr:uid="{0BB74319-65E9-47A5-B1CA-788AA9A66261}"/>
    <cellStyle name="40% - Énfasis1 2 2 2 3 2" xfId="21774" xr:uid="{B1CC2E93-6E87-4AA4-9DB7-B62889671AA7}"/>
    <cellStyle name="40% - Énfasis1 2 2 2 3 3" xfId="27606" xr:uid="{92FD0D5F-C947-4C8C-9470-FA359FC4A23C}"/>
    <cellStyle name="40% - Énfasis1 2 2 2 3 4" xfId="33488" xr:uid="{F6C9F1CE-0B51-420B-8E30-1ED3738ECBE7}"/>
    <cellStyle name="40% - Énfasis1 2 2 2 3 5" xfId="39352" xr:uid="{8BB51872-7D45-46E9-A4C9-CB6BED278805}"/>
    <cellStyle name="40% - Énfasis1 2 2 2 4" xfId="19008" xr:uid="{C60FE43C-60D7-4DB0-AC6A-F8DE97A67381}"/>
    <cellStyle name="40% - Énfasis1 2 2 2 5" xfId="24757" xr:uid="{13725E1F-5E42-4FF7-9EA1-1FC086B94CF2}"/>
    <cellStyle name="40% - Énfasis1 2 2 2 6" xfId="30634" xr:uid="{959A9E72-1ADC-4D8B-B59E-C459A7FB6D06}"/>
    <cellStyle name="40% - Énfasis1 2 2 2 7" xfId="36515" xr:uid="{8CF819F1-7680-4C50-AE9C-607C63AC38E2}"/>
    <cellStyle name="40% - Énfasis1 2 2 3" xfId="4992" xr:uid="{C22339E6-23F3-435E-B0CA-2259C0CDA1CC}"/>
    <cellStyle name="40% - Énfasis1 2 2 3 2" xfId="7859" xr:uid="{C8A013E0-E3EC-450D-BE02-9A0AFBC2418B}"/>
    <cellStyle name="40% - Énfasis1 2 2 3 2 2" xfId="22244" xr:uid="{C1EA2A47-EEA3-4D2B-8D20-B3C825C63532}"/>
    <cellStyle name="40% - Énfasis1 2 2 3 2 3" xfId="28092" xr:uid="{F8EB74D0-47A1-4FD0-8004-3C9D668A6046}"/>
    <cellStyle name="40% - Énfasis1 2 2 3 2 4" xfId="33974" xr:uid="{74A6D9CD-4488-42AF-BDE6-03836376316D}"/>
    <cellStyle name="40% - Énfasis1 2 2 3 2 5" xfId="39838" xr:uid="{9D6297B9-4694-4433-BE39-646E1D1A0809}"/>
    <cellStyle name="40% - Énfasis1 2 2 3 3" xfId="19471" xr:uid="{19A338B5-2379-4D68-B735-1E258A702EA9}"/>
    <cellStyle name="40% - Énfasis1 2 2 3 4" xfId="25243" xr:uid="{C89BC508-DDF8-44F9-BE47-E2ED2D9709A6}"/>
    <cellStyle name="40% - Énfasis1 2 2 3 5" xfId="31117" xr:uid="{514ABB45-4EB6-44A9-84F7-4F122240D79D}"/>
    <cellStyle name="40% - Énfasis1 2 2 3 6" xfId="36995" xr:uid="{A39FF17D-B5E8-42E7-B54B-6D6E94F0FAEA}"/>
    <cellStyle name="40% - Énfasis1 2 2 4" xfId="6887" xr:uid="{1C7EDB85-79C0-40B0-8E4D-8B2593281385}"/>
    <cellStyle name="40% - Énfasis1 2 2 4 2" xfId="21308" xr:uid="{B734C7FD-CFFF-406B-BC75-F33C407691AF}"/>
    <cellStyle name="40% - Énfasis1 2 2 4 3" xfId="27125" xr:uid="{0C149FC4-8234-4B75-9D37-E3A9D20BCC0A}"/>
    <cellStyle name="40% - Énfasis1 2 2 4 4" xfId="33003" xr:uid="{9C6217F7-DDD6-4A5A-85C9-87B539D753F0}"/>
    <cellStyle name="40% - Énfasis1 2 2 4 5" xfId="38867" xr:uid="{C76F10ED-A647-4F3B-ABCA-C750C9591DD7}"/>
    <cellStyle name="40% - Énfasis1 2 2 5" xfId="18562" xr:uid="{DC3AA31F-93CB-407A-9373-F21BA37925A6}"/>
    <cellStyle name="40% - Énfasis1 2 2 6" xfId="24274" xr:uid="{BF60FC02-7D9F-4180-A8A9-B44B29754D0A}"/>
    <cellStyle name="40% - Énfasis1 2 2 7" xfId="30152" xr:uid="{B90D436A-AFF6-4D11-A8DB-517E44A07489}"/>
    <cellStyle name="40% - Énfasis1 2 2 8" xfId="36031" xr:uid="{674AA2F5-AA1C-4250-AB6A-94D7E57D7FE8}"/>
    <cellStyle name="40% - Énfasis1 2 3" xfId="4315" xr:uid="{2F59D8E9-381D-462C-A4FC-775DB5438BB7}"/>
    <cellStyle name="40% - Énfasis1 2 3 2" xfId="5281" xr:uid="{6426E38A-7493-48D5-A467-928244C371C9}"/>
    <cellStyle name="40% - Énfasis1 2 3 2 2" xfId="8148" xr:uid="{BD4D7BF2-8840-40A1-BA02-8FBF7684CDA7}"/>
    <cellStyle name="40% - Énfasis1 2 3 2 2 2" xfId="22524" xr:uid="{83679E09-8533-481D-B700-2FD5C8D29E28}"/>
    <cellStyle name="40% - Énfasis1 2 3 2 2 3" xfId="28381" xr:uid="{0F03327D-4502-45E6-9EA3-308AA1D3716A}"/>
    <cellStyle name="40% - Énfasis1 2 3 2 2 4" xfId="34263" xr:uid="{B6288061-C97B-4F32-BC08-3D150E4E5E56}"/>
    <cellStyle name="40% - Énfasis1 2 3 2 2 5" xfId="40127" xr:uid="{839245EE-0274-4C67-AB87-A9E36088885B}"/>
    <cellStyle name="40% - Énfasis1 2 3 2 3" xfId="19749" xr:uid="{25FC8372-1DB6-4195-BA93-23215CFCD8C2}"/>
    <cellStyle name="40% - Énfasis1 2 3 2 4" xfId="25532" xr:uid="{16A24BA0-26AD-410C-9D3B-C2EEBAEC13EB}"/>
    <cellStyle name="40% - Énfasis1 2 3 2 5" xfId="31406" xr:uid="{F1E0C739-4055-4F1D-B578-CCEDB10994F0}"/>
    <cellStyle name="40% - Énfasis1 2 3 2 6" xfId="37277" xr:uid="{CC6D71CD-1A45-4E18-9405-4F08C9C56707}"/>
    <cellStyle name="40% - Énfasis1 2 3 3" xfId="7176" xr:uid="{52DAC0B3-3F2B-4F39-9798-7CB096710B80}"/>
    <cellStyle name="40% - Énfasis1 2 3 3 2" xfId="21583" xr:uid="{A6A34B71-6968-4AD4-A109-4542A78A9380}"/>
    <cellStyle name="40% - Énfasis1 2 3 3 3" xfId="27410" xr:uid="{C4243F60-5434-40EE-9CF9-A46532F06662}"/>
    <cellStyle name="40% - Énfasis1 2 3 3 4" xfId="33292" xr:uid="{10015F23-005C-4BCC-97F0-6E64D65B0970}"/>
    <cellStyle name="40% - Énfasis1 2 3 3 5" xfId="39156" xr:uid="{839CD0C8-2112-4C9E-BA5C-0794D4B16E8F}"/>
    <cellStyle name="40% - Énfasis1 2 3 4" xfId="18820" xr:uid="{569AAA29-0784-40A1-9889-DF30985A167B}"/>
    <cellStyle name="40% - Énfasis1 2 3 5" xfId="24561" xr:uid="{7501E336-5A59-4DBC-AC88-569DE0ACF704}"/>
    <cellStyle name="40% - Énfasis1 2 3 6" xfId="30440" xr:uid="{457343E2-4D0B-42C0-A29F-6F8CD7E7E69D}"/>
    <cellStyle name="40% - Énfasis1 2 3 7" xfId="36320" xr:uid="{9B112D4A-FA0F-408D-A7C8-0A6235547670}"/>
    <cellStyle name="40% - Énfasis1 2 4" xfId="4800" xr:uid="{5722E026-07FB-4F8E-BBDC-B7AF135D5EF0}"/>
    <cellStyle name="40% - Énfasis1 2 4 2" xfId="7663" xr:uid="{FA86A5A0-6764-48DB-A1D0-1F0BAD4829F9}"/>
    <cellStyle name="40% - Énfasis1 2 4 2 2" xfId="22054" xr:uid="{AA1042BB-EF2E-47D3-BAAC-04F1D2825697}"/>
    <cellStyle name="40% - Énfasis1 2 4 2 3" xfId="27896" xr:uid="{DF3A7E27-05BB-4A4D-9E7E-F16A65C001AC}"/>
    <cellStyle name="40% - Énfasis1 2 4 2 4" xfId="33778" xr:uid="{B3A1C67A-15D3-4BD1-999C-249BB30B3F14}"/>
    <cellStyle name="40% - Énfasis1 2 4 2 5" xfId="39642" xr:uid="{3064EB02-76CA-4EDC-BDD1-49BCEC82BB14}"/>
    <cellStyle name="40% - Énfasis1 2 4 3" xfId="19279" xr:uid="{11990B6C-6394-4B39-A130-DE378A103F5A}"/>
    <cellStyle name="40% - Énfasis1 2 4 4" xfId="25047" xr:uid="{895ED699-7389-4506-8F48-9C25BEF25420}"/>
    <cellStyle name="40% - Énfasis1 2 4 5" xfId="30921" xr:uid="{37D414DA-927E-4CEA-A4AF-19A86C77B458}"/>
    <cellStyle name="40% - Énfasis1 2 4 6" xfId="36800" xr:uid="{704DEA46-8BB2-425E-BA8A-0D0EE395EF03}"/>
    <cellStyle name="40% - Énfasis1 2 5" xfId="5806" xr:uid="{40C5C29C-C186-42CC-819F-E2F8803085F6}"/>
    <cellStyle name="40% - Énfasis1 2 5 2" xfId="8675" xr:uid="{8B0259FF-1752-4AD1-BF6B-57026D054497}"/>
    <cellStyle name="40% - Énfasis1 2 5 2 2" xfId="23043" xr:uid="{5D9FF207-A36D-4852-A3C8-21EE4E48C785}"/>
    <cellStyle name="40% - Énfasis1 2 5 2 3" xfId="28907" xr:uid="{9C3F9A20-8936-4AD0-89DA-1F50230BB7FB}"/>
    <cellStyle name="40% - Énfasis1 2 5 2 4" xfId="34789" xr:uid="{53D449CA-3116-4552-95E2-49B5E1DB60F8}"/>
    <cellStyle name="40% - Énfasis1 2 5 2 5" xfId="40653" xr:uid="{C3153505-B2C4-42A2-A649-9D1775210376}"/>
    <cellStyle name="40% - Énfasis1 2 5 3" xfId="20258" xr:uid="{D6F28445-20E1-45CF-A8C2-D2FD9AB23573}"/>
    <cellStyle name="40% - Énfasis1 2 5 4" xfId="26057" xr:uid="{88923491-11C3-47B8-BB5A-25D78109A878}"/>
    <cellStyle name="40% - Énfasis1 2 5 5" xfId="31932" xr:uid="{B0B67249-7A4E-460C-8061-C04F406137E0}"/>
    <cellStyle name="40% - Énfasis1 2 5 6" xfId="37798" xr:uid="{F430B0AB-7815-4B71-BDCD-78EBDD124F13}"/>
    <cellStyle name="40% - Énfasis1 2 6" xfId="6692" xr:uid="{D9C5832B-9E45-4340-A54F-6EF8B04B7E90}"/>
    <cellStyle name="40% - Énfasis1 2 6 2" xfId="21119" xr:uid="{3D2DAC68-4B7A-420A-A111-C66594ECC8E2}"/>
    <cellStyle name="40% - Énfasis1 2 6 3" xfId="26931" xr:uid="{2DF6C405-BA53-44DF-AE8D-2A564B475F47}"/>
    <cellStyle name="40% - Énfasis1 2 6 4" xfId="32807" xr:uid="{7A3E79A7-1346-4EF7-9D33-0745ADF72345}"/>
    <cellStyle name="40% - Énfasis1 2 6 5" xfId="38671" xr:uid="{B490436B-7993-4F65-A784-80324B672CB1}"/>
    <cellStyle name="40% - Énfasis1 2 7" xfId="18353" xr:uid="{B655076D-26AB-49D1-9CF5-9935DCB06245}"/>
    <cellStyle name="40% - Énfasis1 2 8" xfId="24061" xr:uid="{DDA9910E-80DB-437F-8DBA-0025052C3FE1}"/>
    <cellStyle name="40% - Énfasis1 2 9" xfId="29939" xr:uid="{6DC58571-4D78-4460-BD61-6373647B814C}"/>
    <cellStyle name="40% - Énfasis1 20" xfId="6035" xr:uid="{81C770E1-7288-4CD1-A523-DC529C896033}"/>
    <cellStyle name="40% - Énfasis1 20 2" xfId="8904" xr:uid="{A126FCC1-F0F4-40DE-844E-DC071F5BC842}"/>
    <cellStyle name="40% - Énfasis1 20 2 2" xfId="23268" xr:uid="{0A9C29CE-DE5F-440F-B511-3059C945BBAC}"/>
    <cellStyle name="40% - Énfasis1 20 2 3" xfId="29135" xr:uid="{B0E11778-7943-47D6-931D-084D1843E801}"/>
    <cellStyle name="40% - Énfasis1 20 2 4" xfId="35017" xr:uid="{0288097F-9C55-45AE-9694-01DA9B59C2E5}"/>
    <cellStyle name="40% - Énfasis1 20 2 5" xfId="40881" xr:uid="{3A8E00D3-E1F8-40FB-99B5-9B61EAFB3E24}"/>
    <cellStyle name="40% - Énfasis1 20 3" xfId="20483" xr:uid="{529434C4-7293-4BB3-9D25-114F05358E63}"/>
    <cellStyle name="40% - Énfasis1 20 4" xfId="26285" xr:uid="{E73EEDBC-C9EE-41CA-9DA0-607977359052}"/>
    <cellStyle name="40% - Énfasis1 20 5" xfId="32160" xr:uid="{38210FF6-625E-42D2-AD2D-739039F06516}"/>
    <cellStyle name="40% - Énfasis1 20 6" xfId="38025" xr:uid="{F503C2F9-BADD-4897-819D-64F430E68270}"/>
    <cellStyle name="40% - Énfasis1 21" xfId="6055" xr:uid="{AAF6E5D0-43B9-455E-8151-B121EB3F9EF0}"/>
    <cellStyle name="40% - Énfasis1 21 2" xfId="8924" xr:uid="{10DFE7C6-624F-40BB-8319-24F317097514}"/>
    <cellStyle name="40% - Énfasis1 21 2 2" xfId="23288" xr:uid="{7E23AF16-3F9E-49BE-9828-572E5F949242}"/>
    <cellStyle name="40% - Énfasis1 21 2 3" xfId="29155" xr:uid="{7129EB36-0B4E-40E0-B23F-D237C00ACCB5}"/>
    <cellStyle name="40% - Énfasis1 21 2 4" xfId="35037" xr:uid="{EAFCA3AC-D80C-41E1-904D-989EEFBE7521}"/>
    <cellStyle name="40% - Énfasis1 21 2 5" xfId="40901" xr:uid="{BACAA9BF-5038-4BA2-ABC7-4F810CDE1C60}"/>
    <cellStyle name="40% - Énfasis1 21 3" xfId="20503" xr:uid="{9E2C4D1D-6727-4F12-BCD4-40FFE0D11323}"/>
    <cellStyle name="40% - Énfasis1 21 4" xfId="26305" xr:uid="{815BCC90-6DF0-4824-A742-16CA0FCE46C9}"/>
    <cellStyle name="40% - Énfasis1 21 5" xfId="32180" xr:uid="{4FC3DCF9-A5DB-4234-A884-4D65D1FB74F9}"/>
    <cellStyle name="40% - Énfasis1 21 6" xfId="38045" xr:uid="{0DC7E008-B2A5-47D8-9574-32DC9F3F93CA}"/>
    <cellStyle name="40% - Énfasis1 22" xfId="6075" xr:uid="{E76A09F2-A125-48F7-9C6A-CC5B4CBC85A4}"/>
    <cellStyle name="40% - Énfasis1 22 2" xfId="8944" xr:uid="{261B2847-7937-47A1-905E-E2B7D6EC9F07}"/>
    <cellStyle name="40% - Énfasis1 22 2 2" xfId="23308" xr:uid="{94251A4B-265C-43B2-B2B6-7FB771D3CF88}"/>
    <cellStyle name="40% - Énfasis1 22 2 3" xfId="29175" xr:uid="{3EEB5CC7-AE15-471C-ACCD-532FA5CEB413}"/>
    <cellStyle name="40% - Énfasis1 22 2 4" xfId="35057" xr:uid="{365CD146-E4BC-4C9A-86BD-3F895EC19408}"/>
    <cellStyle name="40% - Énfasis1 22 2 5" xfId="40921" xr:uid="{25D3DB40-7603-4A70-A032-70CA3C69CFC7}"/>
    <cellStyle name="40% - Énfasis1 22 3" xfId="20523" xr:uid="{E55055A0-D97D-46FC-BC21-7B0A3FE74B50}"/>
    <cellStyle name="40% - Énfasis1 22 4" xfId="26325" xr:uid="{0A607359-3F06-455B-940D-093A261F48FA}"/>
    <cellStyle name="40% - Énfasis1 22 5" xfId="32200" xr:uid="{70C5565B-0E40-4C00-B830-76F9C0789220}"/>
    <cellStyle name="40% - Énfasis1 22 6" xfId="38065" xr:uid="{C17BC27B-4AF2-48FE-A34F-6C3112553C2F}"/>
    <cellStyle name="40% - Énfasis1 23" xfId="6095" xr:uid="{5654D333-D5C7-47F7-9182-61DA9DBA6693}"/>
    <cellStyle name="40% - Énfasis1 23 2" xfId="8964" xr:uid="{F0E1CD49-3C26-417B-8164-9B92EFEA887C}"/>
    <cellStyle name="40% - Énfasis1 23 2 2" xfId="23328" xr:uid="{AA32FD46-44DD-4C51-8773-85044B88866C}"/>
    <cellStyle name="40% - Énfasis1 23 2 3" xfId="29195" xr:uid="{2ECA83C7-5843-484E-9033-407B5DCD8240}"/>
    <cellStyle name="40% - Énfasis1 23 2 4" xfId="35077" xr:uid="{BA1AE854-1331-4EFD-869F-B779C14DACB1}"/>
    <cellStyle name="40% - Énfasis1 23 2 5" xfId="40941" xr:uid="{773432DB-325F-4655-A53F-5A867DC6325B}"/>
    <cellStyle name="40% - Énfasis1 23 3" xfId="20543" xr:uid="{9321C11E-EEEE-4AE2-9550-E0F81ACF8C21}"/>
    <cellStyle name="40% - Énfasis1 23 4" xfId="26345" xr:uid="{8DCE97D9-44F8-457A-9B56-136EA40E3F74}"/>
    <cellStyle name="40% - Énfasis1 23 5" xfId="32220" xr:uid="{18BC512C-1EBD-4DCA-817C-30A0B20ECBAB}"/>
    <cellStyle name="40% - Énfasis1 23 6" xfId="38085" xr:uid="{D7DE1EBE-9403-4730-8B42-E154894FDDD5}"/>
    <cellStyle name="40% - Énfasis1 24" xfId="6115" xr:uid="{B88F6603-9A32-40A9-9DB7-613A471A6F28}"/>
    <cellStyle name="40% - Énfasis1 24 2" xfId="8984" xr:uid="{092C1A5D-F2BB-4AC3-9337-81F596E5124D}"/>
    <cellStyle name="40% - Énfasis1 24 2 2" xfId="23348" xr:uid="{5455F943-6351-4406-934E-11329DCB4539}"/>
    <cellStyle name="40% - Énfasis1 24 2 3" xfId="29215" xr:uid="{AB207968-6082-4AF2-817F-FAAA0BB5E292}"/>
    <cellStyle name="40% - Énfasis1 24 2 4" xfId="35097" xr:uid="{01B1EF46-C2E8-4DBA-8D95-5B227F704E69}"/>
    <cellStyle name="40% - Énfasis1 24 2 5" xfId="40961" xr:uid="{EAC251D5-D70D-4DD7-9144-C1E9334A5400}"/>
    <cellStyle name="40% - Énfasis1 24 3" xfId="20563" xr:uid="{A11907A0-C910-4B1B-8185-36DE4DA72ACD}"/>
    <cellStyle name="40% - Énfasis1 24 4" xfId="26365" xr:uid="{58E899C8-AA5B-4B5D-97BA-73F2C519E022}"/>
    <cellStyle name="40% - Énfasis1 24 5" xfId="32240" xr:uid="{31CA1AAF-C46F-4AE1-AD87-48BD544C9A4E}"/>
    <cellStyle name="40% - Énfasis1 24 6" xfId="38105" xr:uid="{FC8DF7AD-4550-4121-A5E9-ADAD1C9A0DE7}"/>
    <cellStyle name="40% - Énfasis1 25" xfId="6135" xr:uid="{DC9C572C-4A1C-4650-BA03-4AB8BA73E303}"/>
    <cellStyle name="40% - Énfasis1 25 2" xfId="9004" xr:uid="{80C52A14-88DB-47F1-A098-A229F2F95362}"/>
    <cellStyle name="40% - Énfasis1 25 2 2" xfId="23368" xr:uid="{CD18AE32-FA1D-4AB4-B81C-5D892C631E5F}"/>
    <cellStyle name="40% - Énfasis1 25 2 3" xfId="29235" xr:uid="{6B8DF7D8-DE46-4641-AF13-37EEFC578F23}"/>
    <cellStyle name="40% - Énfasis1 25 2 4" xfId="35117" xr:uid="{CEA72519-567F-4119-B196-733A7FAE9F87}"/>
    <cellStyle name="40% - Énfasis1 25 2 5" xfId="40980" xr:uid="{9DB48B0F-FF21-4B24-90CD-FD2A0DED97A7}"/>
    <cellStyle name="40% - Énfasis1 25 3" xfId="20583" xr:uid="{B30427E3-46B5-42EA-A8F4-853ADFE713BD}"/>
    <cellStyle name="40% - Énfasis1 25 4" xfId="26385" xr:uid="{1E32E59B-00B2-47A3-89FB-66BA98FDD23C}"/>
    <cellStyle name="40% - Énfasis1 25 5" xfId="32260" xr:uid="{ED322E1C-CD1C-4849-94EE-C66241C60EA4}"/>
    <cellStyle name="40% - Énfasis1 25 6" xfId="38125" xr:uid="{31D6DFE6-8B61-4EBC-B095-4837AF5A4A20}"/>
    <cellStyle name="40% - Énfasis1 26" xfId="6155" xr:uid="{5031F527-C251-4E07-98E8-3C837E8F7D51}"/>
    <cellStyle name="40% - Énfasis1 26 2" xfId="9024" xr:uid="{4292501D-C46D-4BFC-B675-2AF5F6BED999}"/>
    <cellStyle name="40% - Énfasis1 26 2 2" xfId="23388" xr:uid="{A53A609D-DCCE-4D2E-A4E8-816F494852B6}"/>
    <cellStyle name="40% - Énfasis1 26 2 3" xfId="29255" xr:uid="{6BF58B58-432B-4965-AE01-66DF8B41D7D8}"/>
    <cellStyle name="40% - Énfasis1 26 2 4" xfId="35137" xr:uid="{443582C8-B3C2-4863-A8DE-BFACB905F8C3}"/>
    <cellStyle name="40% - Énfasis1 26 2 5" xfId="40999" xr:uid="{DDB15CAF-31B9-4007-8787-ED5F2074B44F}"/>
    <cellStyle name="40% - Énfasis1 26 3" xfId="20603" xr:uid="{06951586-A083-4211-948E-30FFC9FAB21A}"/>
    <cellStyle name="40% - Énfasis1 26 4" xfId="26405" xr:uid="{CD16B14D-8199-4A68-AF7F-2124FC54DC0D}"/>
    <cellStyle name="40% - Énfasis1 26 5" xfId="32280" xr:uid="{E4536F7A-0CF7-4C78-A2B3-5EE332718355}"/>
    <cellStyle name="40% - Énfasis1 26 6" xfId="38145" xr:uid="{5F5272AE-84C5-4633-92B9-A343F507C47C}"/>
    <cellStyle name="40% - Énfasis1 27" xfId="6175" xr:uid="{FD244837-E999-4CD8-86EF-4275AE286479}"/>
    <cellStyle name="40% - Énfasis1 27 2" xfId="9044" xr:uid="{E062574E-D4DD-48CB-B0AC-DB36B780FA3B}"/>
    <cellStyle name="40% - Énfasis1 27 2 2" xfId="23408" xr:uid="{2D831B6E-027B-4450-964A-05D96873F39D}"/>
    <cellStyle name="40% - Énfasis1 27 2 3" xfId="29275" xr:uid="{B4E420FD-6E85-430D-936F-1D50B62F87F2}"/>
    <cellStyle name="40% - Énfasis1 27 2 4" xfId="35157" xr:uid="{9AEF802E-A910-403D-B2CB-E90ACA5F3D78}"/>
    <cellStyle name="40% - Énfasis1 27 2 5" xfId="41019" xr:uid="{CB4408F5-555E-409D-AAFE-DAB3F96F8F24}"/>
    <cellStyle name="40% - Énfasis1 27 3" xfId="20623" xr:uid="{499212E7-A13D-4908-83E8-1B5FAFDDCEF1}"/>
    <cellStyle name="40% - Énfasis1 27 4" xfId="26425" xr:uid="{4C08C7B1-9441-4946-BCBF-F5571CDBBD8E}"/>
    <cellStyle name="40% - Énfasis1 27 5" xfId="32300" xr:uid="{3080CDB8-E03B-4B25-BCDE-206C25AA668D}"/>
    <cellStyle name="40% - Énfasis1 27 6" xfId="38165" xr:uid="{2C8F9339-D2D8-4486-AE2D-E593803FD5D0}"/>
    <cellStyle name="40% - Énfasis1 28" xfId="6197" xr:uid="{4BA5E421-8B32-4C24-B094-CB3CD0F32E42}"/>
    <cellStyle name="40% - Énfasis1 28 2" xfId="9066" xr:uid="{272EB349-8DC4-4AD5-A794-BCFAC0D8C9F8}"/>
    <cellStyle name="40% - Énfasis1 28 2 2" xfId="23430" xr:uid="{AF07C9E6-C1DD-4E80-A266-ACCA485BFACF}"/>
    <cellStyle name="40% - Énfasis1 28 2 3" xfId="29297" xr:uid="{97E1F762-D94B-4A2D-8B66-879732ADC215}"/>
    <cellStyle name="40% - Énfasis1 28 2 4" xfId="35179" xr:uid="{AFBF858C-7E7A-410D-85F0-CD2988E244C4}"/>
    <cellStyle name="40% - Énfasis1 28 2 5" xfId="41040" xr:uid="{F06774F8-0472-4DF3-91CE-03AC832D79F9}"/>
    <cellStyle name="40% - Énfasis1 28 3" xfId="20645" xr:uid="{8B975F3C-1949-4E32-A9F8-26A55FC78EBE}"/>
    <cellStyle name="40% - Énfasis1 28 4" xfId="26447" xr:uid="{D647F856-49E4-4BD9-80E2-D280903A56D6}"/>
    <cellStyle name="40% - Énfasis1 28 5" xfId="32322" xr:uid="{32C477F3-4EF4-43B5-8B40-9FB797AB0E25}"/>
    <cellStyle name="40% - Énfasis1 28 6" xfId="38187" xr:uid="{FEA4C9AB-3169-49F8-9311-1DC3BA523257}"/>
    <cellStyle name="40% - Énfasis1 29" xfId="6234" xr:uid="{1FE1B3A2-4143-4DDB-9685-A04906C6A5DA}"/>
    <cellStyle name="40% - Énfasis1 29 2" xfId="9103" xr:uid="{0CE48A5D-2ABD-42E9-BF5F-48E99245AA9A}"/>
    <cellStyle name="40% - Énfasis1 29 2 2" xfId="23467" xr:uid="{B0B7F4ED-78B6-4B12-B8CD-D1DAB4F91A42}"/>
    <cellStyle name="40% - Énfasis1 29 2 3" xfId="29334" xr:uid="{247F504E-93F9-4CA8-8308-6B08E5512BE1}"/>
    <cellStyle name="40% - Énfasis1 29 2 4" xfId="35216" xr:uid="{1FE01509-2CCE-4B2F-9563-7994CD191023}"/>
    <cellStyle name="40% - Énfasis1 29 2 5" xfId="41076" xr:uid="{5557C7B6-65BA-4BD6-8479-B099D72D1335}"/>
    <cellStyle name="40% - Énfasis1 29 3" xfId="20675" xr:uid="{A1245A00-F1F6-411A-9F14-F80E15E37188}"/>
    <cellStyle name="40% - Énfasis1 29 4" xfId="26484" xr:uid="{4D80C26D-3E6F-4B0C-B66E-ADB578D9BE80}"/>
    <cellStyle name="40% - Énfasis1 29 5" xfId="32359" xr:uid="{D14D971D-816D-440F-B5F7-CD84CDBF8295}"/>
    <cellStyle name="40% - Énfasis1 29 6" xfId="38224" xr:uid="{7E8BC075-0C7F-4928-80C2-6915309BCB3F}"/>
    <cellStyle name="40% - Énfasis1 3" xfId="3857" xr:uid="{364E7010-E2A2-4CCD-9AC2-995814A7FF0B}"/>
    <cellStyle name="40% - Énfasis1 3 10" xfId="35847" xr:uid="{E738F524-7173-49CD-ADAF-C5CA3E1B95B0}"/>
    <cellStyle name="40% - Énfasis1 3 2" xfId="4056" xr:uid="{84DA5E6F-EC6E-4BAD-82B9-437C08FCF728}"/>
    <cellStyle name="40% - Énfasis1 3 2 2" xfId="4534" xr:uid="{48BBAF89-4428-4F46-B08D-31D15AC937DA}"/>
    <cellStyle name="40% - Énfasis1 3 2 2 2" xfId="5502" xr:uid="{7896A3EE-634A-482D-AB89-30088F0847DD}"/>
    <cellStyle name="40% - Énfasis1 3 2 2 2 2" xfId="8369" xr:uid="{1C028662-315A-4E15-AF3A-49DE5BAE6F52}"/>
    <cellStyle name="40% - Énfasis1 3 2 2 2 2 2" xfId="22744" xr:uid="{C384C3A4-DA2C-4241-B8A7-265076282C69}"/>
    <cellStyle name="40% - Énfasis1 3 2 2 2 2 3" xfId="28602" xr:uid="{2D76D0D9-2CEC-40F4-8326-F5971BF3CE69}"/>
    <cellStyle name="40% - Énfasis1 3 2 2 2 2 4" xfId="34484" xr:uid="{CEEE7AB3-3828-4D2A-98EC-9512B968A92F}"/>
    <cellStyle name="40% - Énfasis1 3 2 2 2 2 5" xfId="40348" xr:uid="{D33BC607-4B97-4C5E-BEC0-40C8E574B709}"/>
    <cellStyle name="40% - Énfasis1 3 2 2 2 3" xfId="19962" xr:uid="{CA7F2A75-9635-43A8-BE9B-3A1A504F2CF0}"/>
    <cellStyle name="40% - Énfasis1 3 2 2 2 4" xfId="25753" xr:uid="{E02A8A20-96C8-4BB2-8BB4-304D133DA90A}"/>
    <cellStyle name="40% - Énfasis1 3 2 2 2 5" xfId="31627" xr:uid="{EEDA0571-DC73-4C2B-8C8E-8091107C01F7}"/>
    <cellStyle name="40% - Énfasis1 3 2 2 2 6" xfId="37497" xr:uid="{FEFB5799-66F5-4575-BF63-4E3E47C93EF5}"/>
    <cellStyle name="40% - Énfasis1 3 2 2 3" xfId="7397" xr:uid="{FB417D2E-3359-4D15-92B9-CCA949BE05DF}"/>
    <cellStyle name="40% - Énfasis1 3 2 2 3 2" xfId="21799" xr:uid="{1851C0EA-3EE6-45D9-8AC4-43F8E062CA48}"/>
    <cellStyle name="40% - Énfasis1 3 2 2 3 3" xfId="27631" xr:uid="{A28C514F-26AC-444D-AE53-DA50C1F04268}"/>
    <cellStyle name="40% - Énfasis1 3 2 2 3 4" xfId="33513" xr:uid="{561D478B-05EE-4E97-BD73-A4655C3B49B3}"/>
    <cellStyle name="40% - Énfasis1 3 2 2 3 5" xfId="39377" xr:uid="{F4C985BE-7094-4994-A5E4-AB64171C367E}"/>
    <cellStyle name="40% - Énfasis1 3 2 2 4" xfId="19030" xr:uid="{17017D1A-6692-42E9-ADF8-690EAE6CF786}"/>
    <cellStyle name="40% - Énfasis1 3 2 2 5" xfId="24782" xr:uid="{446610F7-E317-4361-B308-5440CA757FEC}"/>
    <cellStyle name="40% - Énfasis1 3 2 2 6" xfId="30659" xr:uid="{6A04F33F-4789-4DD8-AF2E-023A844ECD7D}"/>
    <cellStyle name="40% - Énfasis1 3 2 2 7" xfId="36540" xr:uid="{38FB7FFD-BF3E-478A-8BFC-3C97286827AD}"/>
    <cellStyle name="40% - Énfasis1 3 2 3" xfId="5017" xr:uid="{F72E4C7B-3784-4602-B2CD-37A4133CF151}"/>
    <cellStyle name="40% - Énfasis1 3 2 3 2" xfId="7884" xr:uid="{F9FC652A-2B78-462A-AE5E-99FE94777CC9}"/>
    <cellStyle name="40% - Énfasis1 3 2 3 2 2" xfId="22269" xr:uid="{774FA018-9975-4168-8702-9E4252C7657C}"/>
    <cellStyle name="40% - Énfasis1 3 2 3 2 3" xfId="28117" xr:uid="{15F3BBB1-A39D-4929-A168-4998934BBAD1}"/>
    <cellStyle name="40% - Énfasis1 3 2 3 2 4" xfId="33999" xr:uid="{C737778C-1AD9-4FB3-B89C-0EA36623C5D4}"/>
    <cellStyle name="40% - Énfasis1 3 2 3 2 5" xfId="39863" xr:uid="{05117BE5-6680-440F-BDA0-A6291C0CE71D}"/>
    <cellStyle name="40% - Énfasis1 3 2 3 3" xfId="19495" xr:uid="{8EDA9CB2-F33A-4684-844C-D50C3A862C3A}"/>
    <cellStyle name="40% - Énfasis1 3 2 3 4" xfId="25268" xr:uid="{A289E8FA-1DFC-4035-9276-B2115E83C4AD}"/>
    <cellStyle name="40% - Énfasis1 3 2 3 5" xfId="31142" xr:uid="{6AB5116F-53E8-412D-8B69-6FCBEA7C4FA4}"/>
    <cellStyle name="40% - Énfasis1 3 2 3 6" xfId="37020" xr:uid="{0F8C8580-5BCF-432C-A1F2-22EED9611773}"/>
    <cellStyle name="40% - Énfasis1 3 2 4" xfId="6912" xr:uid="{62681B51-F8DB-481F-BF98-B16DEB94B289}"/>
    <cellStyle name="40% - Énfasis1 3 2 4 2" xfId="21332" xr:uid="{372A0712-6154-44D9-86B5-0628836FC011}"/>
    <cellStyle name="40% - Énfasis1 3 2 4 3" xfId="27150" xr:uid="{979D8DA6-3197-4E5A-991A-B4EEAE6B2D92}"/>
    <cellStyle name="40% - Énfasis1 3 2 4 4" xfId="33028" xr:uid="{A0CD04DC-61E5-4E22-A764-920BE9F17210}"/>
    <cellStyle name="40% - Énfasis1 3 2 4 5" xfId="38892" xr:uid="{0D3220A5-47AC-4E45-ACC3-9C7ACBE89DB4}"/>
    <cellStyle name="40% - Énfasis1 3 2 5" xfId="18587" xr:uid="{17D0DC9D-E514-4DA9-8BC0-C10A77DC0A71}"/>
    <cellStyle name="40% - Énfasis1 3 2 6" xfId="24299" xr:uid="{B57374BA-8DA8-49AF-AA7D-02AEEFD388E6}"/>
    <cellStyle name="40% - Énfasis1 3 2 7" xfId="30177" xr:uid="{FD6241FA-E6D6-4B79-A05F-D56821086F56}"/>
    <cellStyle name="40% - Énfasis1 3 2 8" xfId="36056" xr:uid="{20BB081B-EA87-465B-9FBA-74126EBA30FD}"/>
    <cellStyle name="40% - Énfasis1 3 3" xfId="4340" xr:uid="{BF2D7309-5B75-4828-8617-2555434E0247}"/>
    <cellStyle name="40% - Énfasis1 3 3 2" xfId="5306" xr:uid="{A8562561-A2D5-4E3B-8877-59CC8B8A5CD8}"/>
    <cellStyle name="40% - Énfasis1 3 3 2 2" xfId="8173" xr:uid="{D5B4E4B5-5B20-47CE-B41A-7A20A5CE9E83}"/>
    <cellStyle name="40% - Énfasis1 3 3 2 2 2" xfId="22549" xr:uid="{A108E592-D7F5-474B-9256-B7ACED5E7075}"/>
    <cellStyle name="40% - Énfasis1 3 3 2 2 3" xfId="28406" xr:uid="{4BF6D069-E237-42BA-B12B-951A958E1382}"/>
    <cellStyle name="40% - Énfasis1 3 3 2 2 4" xfId="34288" xr:uid="{0088031F-BB4C-4954-9FCF-C917924E14A1}"/>
    <cellStyle name="40% - Énfasis1 3 3 2 2 5" xfId="40152" xr:uid="{138CC4B9-09A6-47E2-BBF0-0893DDC35565}"/>
    <cellStyle name="40% - Énfasis1 3 3 2 3" xfId="19774" xr:uid="{5955A1E3-0AB5-436D-B247-44A393AF184A}"/>
    <cellStyle name="40% - Énfasis1 3 3 2 4" xfId="25557" xr:uid="{B0B6D1D1-75F8-4E0B-96DF-BA2CEB15D5FD}"/>
    <cellStyle name="40% - Énfasis1 3 3 2 5" xfId="31431" xr:uid="{CFE7A10C-818A-4E03-890C-5BDB06FD26BC}"/>
    <cellStyle name="40% - Énfasis1 3 3 2 6" xfId="37302" xr:uid="{A0168E5D-1ACB-4DE8-8A21-91A30D1A8EEE}"/>
    <cellStyle name="40% - Énfasis1 3 3 3" xfId="7201" xr:uid="{E83E5AC6-C745-461D-A417-35B980D7FD07}"/>
    <cellStyle name="40% - Énfasis1 3 3 3 2" xfId="21608" xr:uid="{03FBC47B-6D4D-4574-89E8-F7DC5DF94164}"/>
    <cellStyle name="40% - Énfasis1 3 3 3 3" xfId="27435" xr:uid="{B6112977-FBD1-4A94-9A8F-5F0AEC6D8596}"/>
    <cellStyle name="40% - Énfasis1 3 3 3 4" xfId="33317" xr:uid="{CBC738FF-FB1E-4378-B59B-73C4004DDFE8}"/>
    <cellStyle name="40% - Énfasis1 3 3 3 5" xfId="39181" xr:uid="{DA18E131-AE4F-4287-A646-EFBCCD2ED4A6}"/>
    <cellStyle name="40% - Énfasis1 3 3 4" xfId="18845" xr:uid="{15BA72DC-9283-489A-A8F4-04AD141C4CA5}"/>
    <cellStyle name="40% - Énfasis1 3 3 5" xfId="24586" xr:uid="{EDBFCD3D-8826-4B77-943C-0D4126092A64}"/>
    <cellStyle name="40% - Énfasis1 3 3 6" xfId="30465" xr:uid="{B2B1B6A9-05E7-4C0C-A127-BBB326BDCD03}"/>
    <cellStyle name="40% - Énfasis1 3 3 7" xfId="36345" xr:uid="{84BE7F35-AB16-4042-8B54-50CF52492E9B}"/>
    <cellStyle name="40% - Énfasis1 3 4" xfId="4822" xr:uid="{7B5B3C70-B414-4E74-AA35-262CF8CB8C20}"/>
    <cellStyle name="40% - Énfasis1 3 4 2" xfId="7688" xr:uid="{7EDE937B-28A3-4CE7-ADC7-EBE45CE82718}"/>
    <cellStyle name="40% - Énfasis1 3 4 2 2" xfId="22078" xr:uid="{8CF92407-1235-4988-85D3-581BEA6F9B77}"/>
    <cellStyle name="40% - Énfasis1 3 4 2 3" xfId="27921" xr:uid="{C1D62A60-5233-45D2-BA55-0F46C322C5E0}"/>
    <cellStyle name="40% - Énfasis1 3 4 2 4" xfId="33803" xr:uid="{24EA4A52-8A62-495D-BB55-92CD30B3CB66}"/>
    <cellStyle name="40% - Énfasis1 3 4 2 5" xfId="39667" xr:uid="{7A524CC7-78A4-4583-82A8-D6DBFBAB8690}"/>
    <cellStyle name="40% - Énfasis1 3 4 3" xfId="19304" xr:uid="{CF0A4DC6-D4DE-42D2-A230-1FFAD6E8475D}"/>
    <cellStyle name="40% - Énfasis1 3 4 4" xfId="25072" xr:uid="{B4243945-1B47-4784-9E88-8CF3AB547BA3}"/>
    <cellStyle name="40% - Énfasis1 3 4 5" xfId="30946" xr:uid="{01F634F7-04DC-4D2B-B659-019F33509A46}"/>
    <cellStyle name="40% - Énfasis1 3 4 6" xfId="36825" xr:uid="{73B83C0A-A0A3-4780-98C3-BD6130360535}"/>
    <cellStyle name="40% - Énfasis1 3 5" xfId="5831" xr:uid="{60AEAEF5-4212-4EE6-8727-ABE9D0D10423}"/>
    <cellStyle name="40% - Énfasis1 3 5 2" xfId="8700" xr:uid="{6CCFFAB3-9F5C-4E06-A038-0411C25BDA92}"/>
    <cellStyle name="40% - Énfasis1 3 5 2 2" xfId="23068" xr:uid="{E5B65089-332C-4770-BFF4-63DD7F54DF5B}"/>
    <cellStyle name="40% - Énfasis1 3 5 2 3" xfId="28932" xr:uid="{1A683A34-B3E8-43EA-B0F6-1C7A718E22C4}"/>
    <cellStyle name="40% - Énfasis1 3 5 2 4" xfId="34814" xr:uid="{2F15A1EC-A850-4B78-8800-B27AE4017954}"/>
    <cellStyle name="40% - Énfasis1 3 5 2 5" xfId="40678" xr:uid="{86F0E8E4-8CA7-4B66-8978-A9F882BE6CE5}"/>
    <cellStyle name="40% - Énfasis1 3 5 3" xfId="20283" xr:uid="{D817FFD6-2A9D-43D7-8A2E-7F814C06CF23}"/>
    <cellStyle name="40% - Énfasis1 3 5 4" xfId="26082" xr:uid="{4D8B476E-7339-4AA3-B3AF-C26B16C3BA41}"/>
    <cellStyle name="40% - Énfasis1 3 5 5" xfId="31957" xr:uid="{E4A55F8E-CB9C-4462-8E61-1E1E9B91E875}"/>
    <cellStyle name="40% - Énfasis1 3 5 6" xfId="37823" xr:uid="{41B47D50-2AD8-49C4-BFCA-B44E90997697}"/>
    <cellStyle name="40% - Énfasis1 3 6" xfId="6717" xr:uid="{9664A528-6EE7-4B09-BA86-0FF0ADD23098}"/>
    <cellStyle name="40% - Énfasis1 3 6 2" xfId="21141" xr:uid="{EC142339-BBE8-472E-AA33-FF69C8FF926F}"/>
    <cellStyle name="40% - Énfasis1 3 6 3" xfId="26956" xr:uid="{ACA6AC2A-D4E7-4ACB-BA2A-86745CC9C767}"/>
    <cellStyle name="40% - Énfasis1 3 6 4" xfId="32832" xr:uid="{C7FDA981-FD6D-4301-8218-652B48DC8D54}"/>
    <cellStyle name="40% - Énfasis1 3 6 5" xfId="38696" xr:uid="{F0B53072-CC28-4586-BCEB-0475118CF41C}"/>
    <cellStyle name="40% - Énfasis1 3 7" xfId="18379" xr:uid="{5B2AB72F-8CE1-4854-8CC5-7986C76AE2BB}"/>
    <cellStyle name="40% - Énfasis1 3 8" xfId="24088" xr:uid="{14FBA13A-D370-4581-8E84-3B42DB5156C8}"/>
    <cellStyle name="40% - Énfasis1 3 9" xfId="29966" xr:uid="{C9DE7174-D9A3-4A3B-90FF-F17FB71B0E51}"/>
    <cellStyle name="40% - Énfasis1 30" xfId="6254" xr:uid="{B2DE5E5E-0F22-41FF-A23F-7C99967A9A70}"/>
    <cellStyle name="40% - Énfasis1 30 2" xfId="9123" xr:uid="{5A74E4CA-7F92-4492-894D-6D6CFA010E88}"/>
    <cellStyle name="40% - Énfasis1 30 2 2" xfId="23487" xr:uid="{B399A72F-2F54-421E-9752-5CC873FA8D65}"/>
    <cellStyle name="40% - Énfasis1 30 2 3" xfId="29354" xr:uid="{22D96427-C855-46D3-A21B-CE08FE1FB155}"/>
    <cellStyle name="40% - Énfasis1 30 2 4" xfId="35236" xr:uid="{7141194B-C621-419B-B078-8CEE888C47B0}"/>
    <cellStyle name="40% - Énfasis1 30 2 5" xfId="41095" xr:uid="{A392796D-3136-43EC-A39E-819DC32623AC}"/>
    <cellStyle name="40% - Énfasis1 30 3" xfId="20695" xr:uid="{0EB80C27-84C0-4BD4-AE1C-A1320492DA25}"/>
    <cellStyle name="40% - Énfasis1 30 4" xfId="26504" xr:uid="{AEA2EC74-59C5-4521-B532-D06552841953}"/>
    <cellStyle name="40% - Énfasis1 30 5" xfId="32379" xr:uid="{0AB52571-D844-44BF-B8B8-40084453EF3A}"/>
    <cellStyle name="40% - Énfasis1 30 6" xfId="38244" xr:uid="{55699F21-76E1-4B23-86B6-87228651572D}"/>
    <cellStyle name="40% - Énfasis1 31" xfId="6274" xr:uid="{91EA84DE-99B8-496D-8AF7-74BEDADC3338}"/>
    <cellStyle name="40% - Énfasis1 31 2" xfId="9143" xr:uid="{B428FCE4-C177-40D5-9A2D-1EE4F0D89B2C}"/>
    <cellStyle name="40% - Énfasis1 31 2 2" xfId="23507" xr:uid="{844F283B-2EE1-4982-878B-50E8F4CEE08D}"/>
    <cellStyle name="40% - Énfasis1 31 2 3" xfId="29374" xr:uid="{D6AF7581-E4FB-4688-BE64-EFD6C7BA66B3}"/>
    <cellStyle name="40% - Énfasis1 31 2 4" xfId="35256" xr:uid="{7FB0BEB7-A506-4FAC-AA47-3920B85F23E4}"/>
    <cellStyle name="40% - Énfasis1 31 2 5" xfId="41115" xr:uid="{37357E58-DB89-442B-826E-F965887199EA}"/>
    <cellStyle name="40% - Énfasis1 31 3" xfId="20715" xr:uid="{E9258DDC-FED6-4B7C-9F92-299AA314B215}"/>
    <cellStyle name="40% - Énfasis1 31 4" xfId="26524" xr:uid="{548EBB43-8F2F-4751-9451-9A7498FFBA6B}"/>
    <cellStyle name="40% - Énfasis1 31 5" xfId="32399" xr:uid="{F28DB853-FC7F-4A62-87E1-0B7E76BF6652}"/>
    <cellStyle name="40% - Énfasis1 31 6" xfId="38264" xr:uid="{0752C7A8-130C-4509-9436-635E709CA8A5}"/>
    <cellStyle name="40% - Énfasis1 32" xfId="6298" xr:uid="{8811A19C-BEFA-4ED6-B19F-A4B52D6C12F5}"/>
    <cellStyle name="40% - Énfasis1 32 2" xfId="9166" xr:uid="{16BEAC69-87E3-46EF-A102-CD3D00DEEEE1}"/>
    <cellStyle name="40% - Énfasis1 32 2 2" xfId="23530" xr:uid="{56D76509-3DDA-41FF-ADBB-CA4354B17F41}"/>
    <cellStyle name="40% - Énfasis1 32 2 3" xfId="29397" xr:uid="{A0B88DF9-049B-4B26-BFCE-F65FCBD3C762}"/>
    <cellStyle name="40% - Énfasis1 32 2 4" xfId="35279" xr:uid="{468ED991-D3EE-4F0B-B1D3-91DA59A103C1}"/>
    <cellStyle name="40% - Énfasis1 32 2 5" xfId="41138" xr:uid="{B5FDED68-F2A7-460D-841F-17D4FCA4188F}"/>
    <cellStyle name="40% - Énfasis1 32 3" xfId="20739" xr:uid="{5A064C47-E9FA-4E20-B3EF-464CE79F1945}"/>
    <cellStyle name="40% - Énfasis1 32 4" xfId="26548" xr:uid="{765C7059-3F1E-4A70-BB24-D5C40543B3F8}"/>
    <cellStyle name="40% - Énfasis1 32 5" xfId="32423" xr:uid="{24560F41-F62D-4A3B-AA2A-19FCA52FF899}"/>
    <cellStyle name="40% - Énfasis1 32 6" xfId="38288" xr:uid="{5F4C3582-5533-40EF-BDDA-10F08ACF0A3A}"/>
    <cellStyle name="40% - Énfasis1 33" xfId="6330" xr:uid="{D3241ECC-FB63-46DE-B7FB-29CEFBB08BEE}"/>
    <cellStyle name="40% - Énfasis1 33 2" xfId="9195" xr:uid="{491A2F74-21BE-4D0E-8B4B-8FFD4691AFB3}"/>
    <cellStyle name="40% - Énfasis1 33 2 2" xfId="23558" xr:uid="{3EF1ADD4-497A-415A-9A82-F9633A2D9014}"/>
    <cellStyle name="40% - Énfasis1 33 2 3" xfId="29426" xr:uid="{F65C704A-A138-47BA-BFFF-13A653B56C73}"/>
    <cellStyle name="40% - Énfasis1 33 2 4" xfId="35308" xr:uid="{F431ED57-8FDC-4947-9754-CC37DE3D5AF1}"/>
    <cellStyle name="40% - Énfasis1 33 2 5" xfId="41167" xr:uid="{D1D0F496-F99B-4579-99E8-3C5BF4518E5E}"/>
    <cellStyle name="40% - Énfasis1 33 3" xfId="20771" xr:uid="{33DC4AB9-8E15-4425-B4FA-E6E154D81BFA}"/>
    <cellStyle name="40% - Énfasis1 33 4" xfId="26580" xr:uid="{50CF19A3-3B22-4884-905D-14AD6B6A366D}"/>
    <cellStyle name="40% - Énfasis1 33 5" xfId="32455" xr:uid="{144287F0-AC50-481C-88FB-4E9FFF8CF7B1}"/>
    <cellStyle name="40% - Énfasis1 33 6" xfId="38319" xr:uid="{ABC6F1D2-A460-4040-957B-C38B58080F03}"/>
    <cellStyle name="40% - Énfasis1 34" xfId="6350" xr:uid="{391EE4D5-3845-4374-B459-44D517433FB1}"/>
    <cellStyle name="40% - Énfasis1 34 2" xfId="9215" xr:uid="{63B29755-0573-43A5-AB23-B0CD7FBA5284}"/>
    <cellStyle name="40% - Énfasis1 34 2 2" xfId="23578" xr:uid="{8D954685-5D8C-4CFD-AC33-298967E39B4C}"/>
    <cellStyle name="40% - Énfasis1 34 2 3" xfId="29446" xr:uid="{0CFD269E-F7F0-4592-A919-63DD22C5FE11}"/>
    <cellStyle name="40% - Énfasis1 34 2 4" xfId="35328" xr:uid="{2C701E1B-A243-4780-87CC-578E3E08D192}"/>
    <cellStyle name="40% - Énfasis1 34 2 5" xfId="41187" xr:uid="{1744A2D2-8BE8-4127-8D47-34886789C4DA}"/>
    <cellStyle name="40% - Énfasis1 34 3" xfId="20791" xr:uid="{14EF735C-9850-499C-8DBE-E1D74345F625}"/>
    <cellStyle name="40% - Énfasis1 34 4" xfId="26600" xr:uid="{19DBF960-A077-4EE3-8BD0-27E2D67A0FDC}"/>
    <cellStyle name="40% - Énfasis1 34 5" xfId="32475" xr:uid="{C487CA12-CE22-4DFB-A9A2-4BDFCBF3A229}"/>
    <cellStyle name="40% - Énfasis1 34 6" xfId="38339" xr:uid="{51E35E69-B912-46C8-9FF5-1A8724F0F01C}"/>
    <cellStyle name="40% - Énfasis1 35" xfId="6370" xr:uid="{047102EE-CA01-42E0-905E-2958D4DEE8B8}"/>
    <cellStyle name="40% - Énfasis1 35 2" xfId="9235" xr:uid="{172D18CB-FB1C-42F5-9ACF-D1D1FEEE934D}"/>
    <cellStyle name="40% - Énfasis1 35 2 2" xfId="23598" xr:uid="{F4BE661D-981A-49E0-9C75-A1199D0A53E1}"/>
    <cellStyle name="40% - Énfasis1 35 2 3" xfId="29466" xr:uid="{E3357A3E-46E7-4DEF-AED4-A2CF07D1911B}"/>
    <cellStyle name="40% - Énfasis1 35 2 4" xfId="35348" xr:uid="{AEFE3426-7E68-4839-8D8B-C9CB2E9AB974}"/>
    <cellStyle name="40% - Énfasis1 35 2 5" xfId="41207" xr:uid="{615A6748-808B-47EA-955D-B0070C28E6E0}"/>
    <cellStyle name="40% - Énfasis1 35 3" xfId="20811" xr:uid="{CDB0BFDE-0D8B-4F9D-AD37-5AFEE12B2DEB}"/>
    <cellStyle name="40% - Énfasis1 35 4" xfId="26620" xr:uid="{BA2A4395-5E6A-4AB2-911A-1F7C16D8195E}"/>
    <cellStyle name="40% - Énfasis1 35 5" xfId="32495" xr:uid="{97B97E9D-0A87-4B53-BBE6-E61CB34058BB}"/>
    <cellStyle name="40% - Énfasis1 35 6" xfId="38359" xr:uid="{7E53512A-951D-43DA-A833-00415A797BDB}"/>
    <cellStyle name="40% - Énfasis1 36" xfId="6391" xr:uid="{FC497130-5A2A-4B90-A3AC-13D10B124919}"/>
    <cellStyle name="40% - Énfasis1 36 2" xfId="9256" xr:uid="{754EFECA-A364-476E-A75E-CCE7E91589E6}"/>
    <cellStyle name="40% - Énfasis1 36 2 2" xfId="23619" xr:uid="{E799AE17-3283-4792-AD26-4EA50115BDFA}"/>
    <cellStyle name="40% - Énfasis1 36 2 3" xfId="29487" xr:uid="{B8E13BB1-F345-4551-BD7D-FCF1F8E54F82}"/>
    <cellStyle name="40% - Énfasis1 36 2 4" xfId="35369" xr:uid="{75493930-FC7E-49EE-810A-ECF426E83729}"/>
    <cellStyle name="40% - Énfasis1 36 2 5" xfId="41228" xr:uid="{FC2EBBD2-0EA1-4647-9D80-D45913937992}"/>
    <cellStyle name="40% - Énfasis1 36 3" xfId="20832" xr:uid="{9835AA26-48DB-40CC-A982-9F6C0B72E2A8}"/>
    <cellStyle name="40% - Énfasis1 36 4" xfId="26641" xr:uid="{35F2B1E7-70FF-46E3-8594-6065B3D4C7AA}"/>
    <cellStyle name="40% - Énfasis1 36 5" xfId="32516" xr:uid="{76CDFC88-7ADE-48F1-9CA3-C17397D05210}"/>
    <cellStyle name="40% - Énfasis1 36 6" xfId="38380" xr:uid="{983E62D6-4803-4FE2-B81F-845D0BAEB1B8}"/>
    <cellStyle name="40% - Énfasis1 37" xfId="6420" xr:uid="{3B290A6A-FB86-4D55-9F3A-D4A764289C22}"/>
    <cellStyle name="40% - Énfasis1 37 2" xfId="9282" xr:uid="{30264971-E315-4AD4-9B85-C940FE53FCB9}"/>
    <cellStyle name="40% - Énfasis1 37 2 2" xfId="23645" xr:uid="{B215FE09-13B1-4339-86E7-0AA092377BA4}"/>
    <cellStyle name="40% - Énfasis1 37 2 3" xfId="29513" xr:uid="{D95C7090-28E9-47A3-8667-04BB87A05B1E}"/>
    <cellStyle name="40% - Énfasis1 37 2 4" xfId="35395" xr:uid="{B6DB7C74-7E1E-4555-9CF2-A1102009F15B}"/>
    <cellStyle name="40% - Énfasis1 37 2 5" xfId="41254" xr:uid="{BE691D9B-2E96-4EEE-8F7B-0E310DF97BD7}"/>
    <cellStyle name="40% - Énfasis1 37 3" xfId="20861" xr:uid="{7690F17D-D1AF-4502-BE0B-7D0FF3695D4E}"/>
    <cellStyle name="40% - Énfasis1 37 4" xfId="26670" xr:uid="{90619FAD-9BBC-4646-8DD4-918CB458B4C9}"/>
    <cellStyle name="40% - Énfasis1 37 5" xfId="32545" xr:uid="{4F0C985E-1190-4584-90EF-35F4780E7458}"/>
    <cellStyle name="40% - Énfasis1 37 6" xfId="38409" xr:uid="{74036F3D-318F-4B3A-B9BA-6173FE2E5738}"/>
    <cellStyle name="40% - Énfasis1 38" xfId="6454" xr:uid="{091370D9-C6D0-4384-87B5-99332A564DF4}"/>
    <cellStyle name="40% - Énfasis1 38 2" xfId="9314" xr:uid="{2C0A5314-F129-4CE8-8C61-346CFE09E321}"/>
    <cellStyle name="40% - Énfasis1 38 2 2" xfId="23677" xr:uid="{BDD8F7A6-82E9-4E67-AEC1-ECE9659139AE}"/>
    <cellStyle name="40% - Énfasis1 38 2 3" xfId="29545" xr:uid="{E0005C21-2E24-4656-93F5-E6B98918E679}"/>
    <cellStyle name="40% - Énfasis1 38 2 4" xfId="35427" xr:uid="{711C9A1A-C3FF-455D-865A-5FC71542BB7F}"/>
    <cellStyle name="40% - Énfasis1 38 2 5" xfId="41286" xr:uid="{56DBE727-3A5D-4983-B788-607E6311AF16}"/>
    <cellStyle name="40% - Énfasis1 38 3" xfId="20892" xr:uid="{253EBDBA-2F6F-4551-ABB7-47B7EE4EC9BC}"/>
    <cellStyle name="40% - Énfasis1 38 4" xfId="26703" xr:uid="{B132A395-41CF-4F5E-B423-38611345BE1F}"/>
    <cellStyle name="40% - Énfasis1 38 5" xfId="32578" xr:uid="{B3094858-9C6A-4533-B338-7B4B86C96A70}"/>
    <cellStyle name="40% - Énfasis1 38 6" xfId="38442" xr:uid="{3BF8A076-8D99-4562-9219-29FBA90B002A}"/>
    <cellStyle name="40% - Énfasis1 39" xfId="6474" xr:uid="{88019FC8-B4C0-4613-9298-659145029061}"/>
    <cellStyle name="40% - Énfasis1 39 2" xfId="9334" xr:uid="{9FDB22C4-4344-4904-8F69-CC5F353168D6}"/>
    <cellStyle name="40% - Énfasis1 39 2 2" xfId="23697" xr:uid="{E7ACBD28-09B7-4875-ACEE-0028031AF343}"/>
    <cellStyle name="40% - Énfasis1 39 2 3" xfId="29565" xr:uid="{3824415A-CBE9-4931-A9A3-0979B5F14E15}"/>
    <cellStyle name="40% - Énfasis1 39 2 4" xfId="35447" xr:uid="{8F0F04B2-8BCE-4780-BA08-7FDA8900FA43}"/>
    <cellStyle name="40% - Énfasis1 39 2 5" xfId="41306" xr:uid="{B121E286-6898-42C0-AF61-F5047876F14D}"/>
    <cellStyle name="40% - Énfasis1 39 3" xfId="20912" xr:uid="{55E46DCD-D808-4AFC-9E2B-270AFDE37D83}"/>
    <cellStyle name="40% - Énfasis1 39 4" xfId="26723" xr:uid="{33EBDAE1-61A4-4C2B-A92B-7C5E32CB7924}"/>
    <cellStyle name="40% - Énfasis1 39 5" xfId="32598" xr:uid="{CD41412C-DBF3-4796-AF80-6F63FA587DCD}"/>
    <cellStyle name="40% - Énfasis1 39 6" xfId="38462" xr:uid="{43949C3A-7A41-43B2-87FC-05CADC8EB4C9}"/>
    <cellStyle name="40% - Énfasis1 4" xfId="3884" xr:uid="{23ED7622-F52E-4941-B05B-F1F098B5FEBC}"/>
    <cellStyle name="40% - Énfasis1 4 10" xfId="35876" xr:uid="{2D4599D8-9B8C-4DD9-8B95-5BBF7842988B}"/>
    <cellStyle name="40% - Énfasis1 4 2" xfId="4081" xr:uid="{5094D302-44C0-497D-AF12-06B85B1A4EC2}"/>
    <cellStyle name="40% - Énfasis1 4 2 2" xfId="4559" xr:uid="{2842BCDE-239C-44E7-BBED-B763980CDA5B}"/>
    <cellStyle name="40% - Énfasis1 4 2 2 2" xfId="5527" xr:uid="{12DE34CC-6EE9-4DCE-8542-C95B3AA1375D}"/>
    <cellStyle name="40% - Énfasis1 4 2 2 2 2" xfId="8394" xr:uid="{78CC11EF-4BD2-40BD-A455-CF4ABE637AAA}"/>
    <cellStyle name="40% - Énfasis1 4 2 2 2 2 2" xfId="22769" xr:uid="{96F34E28-FD7E-4C92-AC46-7D734CBA2A46}"/>
    <cellStyle name="40% - Énfasis1 4 2 2 2 2 3" xfId="28627" xr:uid="{F3B4AC81-99CF-441F-A02A-220C8210C2E6}"/>
    <cellStyle name="40% - Énfasis1 4 2 2 2 2 4" xfId="34509" xr:uid="{81D28770-E141-4647-9ADA-F8158304C608}"/>
    <cellStyle name="40% - Énfasis1 4 2 2 2 2 5" xfId="40373" xr:uid="{8254D1BF-7AB8-4148-A9B1-D26D51F72FE3}"/>
    <cellStyle name="40% - Énfasis1 4 2 2 2 3" xfId="19987" xr:uid="{466FF189-1D45-4DB1-BC5E-EBEED924AFDB}"/>
    <cellStyle name="40% - Énfasis1 4 2 2 2 4" xfId="25778" xr:uid="{AA4B20E7-2EB0-4823-9002-7DA1E58C0113}"/>
    <cellStyle name="40% - Énfasis1 4 2 2 2 5" xfId="31652" xr:uid="{B4D24BD7-C6CE-45DE-A40B-C1ACADAF48D3}"/>
    <cellStyle name="40% - Énfasis1 4 2 2 2 6" xfId="37522" xr:uid="{F202FF31-663C-40A0-9FBF-BA765FE66DB4}"/>
    <cellStyle name="40% - Énfasis1 4 2 2 3" xfId="7422" xr:uid="{DE43767A-BA73-455D-8FA9-25DECC50DB65}"/>
    <cellStyle name="40% - Énfasis1 4 2 2 3 2" xfId="21824" xr:uid="{52945A09-6FD4-46C8-A553-D897C881BBCA}"/>
    <cellStyle name="40% - Énfasis1 4 2 2 3 3" xfId="27656" xr:uid="{A7BCA23F-7D00-46EB-8CDD-770E85FED549}"/>
    <cellStyle name="40% - Énfasis1 4 2 2 3 4" xfId="33538" xr:uid="{7C172B86-C129-48B7-846A-42295F3ACE4D}"/>
    <cellStyle name="40% - Énfasis1 4 2 2 3 5" xfId="39402" xr:uid="{1198EA02-9DD4-4F44-906E-38C56441A705}"/>
    <cellStyle name="40% - Énfasis1 4 2 2 4" xfId="19055" xr:uid="{D2BF93BB-C78D-4C5E-8D88-5B6E1EC82B4B}"/>
    <cellStyle name="40% - Énfasis1 4 2 2 5" xfId="24807" xr:uid="{92754F98-5FB1-44C7-B259-B0FE02BB6FA8}"/>
    <cellStyle name="40% - Énfasis1 4 2 2 6" xfId="30684" xr:uid="{FE18FDFD-0C2E-4D14-BFFA-2F255BFCB6F7}"/>
    <cellStyle name="40% - Énfasis1 4 2 2 7" xfId="36565" xr:uid="{5C5A0A22-5CE9-4773-AA3D-656EE0629839}"/>
    <cellStyle name="40% - Énfasis1 4 2 3" xfId="5042" xr:uid="{94850045-5DCC-4200-968B-8C0B1822E9DE}"/>
    <cellStyle name="40% - Énfasis1 4 2 3 2" xfId="7909" xr:uid="{363806BF-EE53-4715-8A32-A32ABDB224A7}"/>
    <cellStyle name="40% - Énfasis1 4 2 3 2 2" xfId="22294" xr:uid="{1187E784-FC3C-4956-B7D7-BDF3F1DA2BC4}"/>
    <cellStyle name="40% - Énfasis1 4 2 3 2 3" xfId="28142" xr:uid="{B3C00596-FEDE-41D8-9846-6AB597BC4B55}"/>
    <cellStyle name="40% - Énfasis1 4 2 3 2 4" xfId="34024" xr:uid="{B09F0BEF-30BC-4626-83ED-4284D9CA4046}"/>
    <cellStyle name="40% - Énfasis1 4 2 3 2 5" xfId="39888" xr:uid="{6AB718B6-6121-4B5C-8326-DC83DE991E80}"/>
    <cellStyle name="40% - Énfasis1 4 2 3 3" xfId="19519" xr:uid="{ACAFBE5F-9FC1-4AA6-8228-9B04C2980E13}"/>
    <cellStyle name="40% - Énfasis1 4 2 3 4" xfId="25293" xr:uid="{55A90B00-2D37-40C5-84DB-86A23ECF0E14}"/>
    <cellStyle name="40% - Énfasis1 4 2 3 5" xfId="31167" xr:uid="{B419E93D-78DD-4F50-B723-EFD68163E081}"/>
    <cellStyle name="40% - Énfasis1 4 2 3 6" xfId="37045" xr:uid="{DA8546F7-0B99-4991-890C-BED489BDE651}"/>
    <cellStyle name="40% - Énfasis1 4 2 4" xfId="6937" xr:uid="{F9E12FFC-8F29-456A-B301-42C5586A3DFE}"/>
    <cellStyle name="40% - Énfasis1 4 2 4 2" xfId="21357" xr:uid="{9CE40F1D-B074-4490-A0E0-FB82AD59F769}"/>
    <cellStyle name="40% - Énfasis1 4 2 4 3" xfId="27175" xr:uid="{A7E7391A-4A5D-4E4C-ADBF-DD6904C03345}"/>
    <cellStyle name="40% - Énfasis1 4 2 4 4" xfId="33053" xr:uid="{12028E35-8B6C-49F6-9AB1-FD37D238C246}"/>
    <cellStyle name="40% - Énfasis1 4 2 4 5" xfId="38917" xr:uid="{26E72165-C485-4310-AFAA-D482133E77DC}"/>
    <cellStyle name="40% - Énfasis1 4 2 5" xfId="18611" xr:uid="{E7A0E3C0-C189-49E0-8465-B10AFC8602FD}"/>
    <cellStyle name="40% - Énfasis1 4 2 6" xfId="24324" xr:uid="{2C3C9F14-D932-476F-846E-511682AE3721}"/>
    <cellStyle name="40% - Énfasis1 4 2 7" xfId="30202" xr:uid="{5B36987E-4291-4427-8541-573F2968E08E}"/>
    <cellStyle name="40% - Énfasis1 4 2 8" xfId="36081" xr:uid="{F889CB8C-7279-4B80-8DFA-E84595B500C9}"/>
    <cellStyle name="40% - Énfasis1 4 3" xfId="4365" xr:uid="{1938EE87-1398-4798-AFFC-8AD62C93CFA6}"/>
    <cellStyle name="40% - Énfasis1 4 3 2" xfId="5331" xr:uid="{24B0A8B9-0D65-4214-B1F9-EA83FCC47F63}"/>
    <cellStyle name="40% - Énfasis1 4 3 2 2" xfId="8198" xr:uid="{03B9385F-A329-4DAD-82AE-64A26D6F67B3}"/>
    <cellStyle name="40% - Énfasis1 4 3 2 2 2" xfId="22574" xr:uid="{CC313745-78FD-48C4-88F6-EA4CBE517F4C}"/>
    <cellStyle name="40% - Énfasis1 4 3 2 2 3" xfId="28431" xr:uid="{9FB10AC9-EB92-4890-B614-557FDF939328}"/>
    <cellStyle name="40% - Énfasis1 4 3 2 2 4" xfId="34313" xr:uid="{973FE1F3-22CE-4AE3-ACBB-C52499459F16}"/>
    <cellStyle name="40% - Énfasis1 4 3 2 2 5" xfId="40177" xr:uid="{BE29BEAB-9356-4FD5-9F66-7D27F3752FE1}"/>
    <cellStyle name="40% - Énfasis1 4 3 2 3" xfId="19798" xr:uid="{BB0DA7CC-5933-4B7B-8C27-742F14E0643B}"/>
    <cellStyle name="40% - Énfasis1 4 3 2 4" xfId="25582" xr:uid="{E5902B5A-F5A4-412A-9D6D-0BA5D2F58933}"/>
    <cellStyle name="40% - Énfasis1 4 3 2 5" xfId="31456" xr:uid="{5ED153EC-EDB3-4952-95BD-F5099816201C}"/>
    <cellStyle name="40% - Énfasis1 4 3 2 6" xfId="37327" xr:uid="{FBD815A1-C387-46F6-8061-3BEA508A9BE6}"/>
    <cellStyle name="40% - Énfasis1 4 3 3" xfId="7226" xr:uid="{2E543C24-ED84-44F6-980E-CAF69EF0E11B}"/>
    <cellStyle name="40% - Énfasis1 4 3 3 2" xfId="21633" xr:uid="{FC10C2B4-00EF-4514-AF11-309541CA986A}"/>
    <cellStyle name="40% - Énfasis1 4 3 3 3" xfId="27460" xr:uid="{E200DB7C-634D-4EED-AE46-BB4E97A556C5}"/>
    <cellStyle name="40% - Énfasis1 4 3 3 4" xfId="33342" xr:uid="{BAA1F17E-BD83-43EF-8BF1-75A56A1DA7A9}"/>
    <cellStyle name="40% - Énfasis1 4 3 3 5" xfId="39206" xr:uid="{3BDE91C3-F93C-466A-9953-96E7333CEC79}"/>
    <cellStyle name="40% - Énfasis1 4 3 4" xfId="18868" xr:uid="{4AC24FEE-0D22-46D3-9049-46E6E5F4EEF2}"/>
    <cellStyle name="40% - Énfasis1 4 3 5" xfId="24611" xr:uid="{CA8402E5-F97A-4D98-A276-7E846CB32752}"/>
    <cellStyle name="40% - Énfasis1 4 3 6" xfId="30490" xr:uid="{D6DD7010-A1C6-4A3A-B89E-F8DE97FF1250}"/>
    <cellStyle name="40% - Énfasis1 4 3 7" xfId="36370" xr:uid="{7AAEC006-9406-4E9A-8312-1A58AB9DFD46}"/>
    <cellStyle name="40% - Énfasis1 4 4" xfId="4847" xr:uid="{FE5BAB58-540E-4279-B53F-174986CCEA70}"/>
    <cellStyle name="40% - Énfasis1 4 4 2" xfId="7713" xr:uid="{C5ED4CC1-74A3-4FE8-9266-EC06736133C4}"/>
    <cellStyle name="40% - Énfasis1 4 4 2 2" xfId="22103" xr:uid="{3B26794D-E5E0-43DF-A43C-4CFAC403C635}"/>
    <cellStyle name="40% - Énfasis1 4 4 2 3" xfId="27946" xr:uid="{7AC755D9-33DC-4E6C-9369-CDBE82B5EF0B}"/>
    <cellStyle name="40% - Énfasis1 4 4 2 4" xfId="33828" xr:uid="{608EC90F-BDBD-4FC5-AE29-BCD26007FA12}"/>
    <cellStyle name="40% - Énfasis1 4 4 2 5" xfId="39692" xr:uid="{BEECD3A4-1C32-434A-8F4A-A4C4E203421E}"/>
    <cellStyle name="40% - Énfasis1 4 4 3" xfId="19329" xr:uid="{F69DA436-A4C4-4DC0-9C03-8FAA27B7FC6A}"/>
    <cellStyle name="40% - Énfasis1 4 4 4" xfId="25097" xr:uid="{C7101A65-E16A-4DA2-88D8-3DC15AE4C2C0}"/>
    <cellStyle name="40% - Énfasis1 4 4 5" xfId="30971" xr:uid="{9A582C9D-EB67-4108-842F-2569A49BBF05}"/>
    <cellStyle name="40% - Énfasis1 4 4 6" xfId="36850" xr:uid="{097EE6D3-DBDB-4073-BB8B-EA5891B7065F}"/>
    <cellStyle name="40% - Énfasis1 4 5" xfId="5856" xr:uid="{A47BAD49-3473-46DA-B5E4-29A7311A8E4D}"/>
    <cellStyle name="40% - Énfasis1 4 5 2" xfId="8725" xr:uid="{05BE0E32-1DDC-4A59-9E4A-E873E1FD038E}"/>
    <cellStyle name="40% - Énfasis1 4 5 2 2" xfId="23093" xr:uid="{350D4901-C401-4746-B286-B3760AE3B66E}"/>
    <cellStyle name="40% - Énfasis1 4 5 2 3" xfId="28957" xr:uid="{B9AA41A5-DE48-4B9F-9685-FA616E30719F}"/>
    <cellStyle name="40% - Énfasis1 4 5 2 4" xfId="34839" xr:uid="{053F18F6-005C-4476-988C-452BA715C79A}"/>
    <cellStyle name="40% - Énfasis1 4 5 2 5" xfId="40703" xr:uid="{1E25CAFB-CDD4-4C2F-B511-2B9ACDEDA9D1}"/>
    <cellStyle name="40% - Énfasis1 4 5 3" xfId="20308" xr:uid="{06F44FFE-EECE-42DE-B163-E09D83963C59}"/>
    <cellStyle name="40% - Énfasis1 4 5 4" xfId="26107" xr:uid="{072DD89F-FBA6-4FFB-8C73-11B39543600B}"/>
    <cellStyle name="40% - Énfasis1 4 5 5" xfId="31982" xr:uid="{9B54D380-7EAF-4D15-8131-C2983C638C66}"/>
    <cellStyle name="40% - Énfasis1 4 5 6" xfId="37848" xr:uid="{AAEB92BA-19EC-443A-873C-4448CA6CF90B}"/>
    <cellStyle name="40% - Énfasis1 4 6" xfId="6742" xr:uid="{FE29F212-F4A7-4B14-B40D-1C96E650ADCC}"/>
    <cellStyle name="40% - Énfasis1 4 6 2" xfId="21166" xr:uid="{A7C55093-079D-4974-8086-E55229451155}"/>
    <cellStyle name="40% - Énfasis1 4 6 3" xfId="26981" xr:uid="{B7044C21-89DD-4F49-AB62-57287A071D52}"/>
    <cellStyle name="40% - Énfasis1 4 6 4" xfId="32857" xr:uid="{CE9CFDE2-1016-4F7B-A211-191D6B006A43}"/>
    <cellStyle name="40% - Énfasis1 4 6 5" xfId="38721" xr:uid="{25185346-DAA5-4BE8-A5E1-FEF7931A3FD1}"/>
    <cellStyle name="40% - Énfasis1 4 7" xfId="18408" xr:uid="{9720601D-0B3F-4A8E-94DE-87E03E7D36CB}"/>
    <cellStyle name="40% - Énfasis1 4 8" xfId="24117" xr:uid="{6295E2D0-16DA-4A9E-A716-5A6702FB3929}"/>
    <cellStyle name="40% - Énfasis1 4 9" xfId="29995" xr:uid="{C73E2756-6233-47EC-A0D4-EC6D768CE565}"/>
    <cellStyle name="40% - Énfasis1 40" xfId="6494" xr:uid="{26F8A7CA-08B3-4F86-A2E5-727B99597685}"/>
    <cellStyle name="40% - Énfasis1 40 2" xfId="9354" xr:uid="{C14967A8-158C-4AE4-9342-80806A55A261}"/>
    <cellStyle name="40% - Énfasis1 40 2 2" xfId="23717" xr:uid="{97251B41-69A8-4251-9FAE-20DC6AD5BBE9}"/>
    <cellStyle name="40% - Énfasis1 40 2 3" xfId="29585" xr:uid="{5F279004-CE7D-4337-B5F5-73FFCF34DBA6}"/>
    <cellStyle name="40% - Énfasis1 40 2 4" xfId="35467" xr:uid="{EC3C3644-F0E2-4277-9E76-7CD30C4F132E}"/>
    <cellStyle name="40% - Énfasis1 40 2 5" xfId="41326" xr:uid="{5417C43C-6BAF-42D8-B603-4FB2108D521A}"/>
    <cellStyle name="40% - Énfasis1 40 3" xfId="20932" xr:uid="{64CEEE7E-221E-46ED-B1D4-590BE69F5C23}"/>
    <cellStyle name="40% - Énfasis1 40 4" xfId="26743" xr:uid="{5DD123B1-3197-415C-AA06-0A458C54ED3F}"/>
    <cellStyle name="40% - Énfasis1 40 5" xfId="32618" xr:uid="{B418FF46-271D-40DF-AAC2-F34A8008921A}"/>
    <cellStyle name="40% - Énfasis1 40 6" xfId="38482" xr:uid="{117B604F-F44B-42A0-AE27-F1FD3E1F32A8}"/>
    <cellStyle name="40% - Énfasis1 41" xfId="6514" xr:uid="{B1417130-5C56-4797-84A3-76D76BE80D2A}"/>
    <cellStyle name="40% - Énfasis1 41 2" xfId="9374" xr:uid="{2C020DBF-00F0-47F3-A798-7E6BA721CD00}"/>
    <cellStyle name="40% - Énfasis1 41 2 2" xfId="23737" xr:uid="{524BD940-37DB-4770-B450-5C68F66CD562}"/>
    <cellStyle name="40% - Énfasis1 41 2 3" xfId="29605" xr:uid="{BF32881D-E91B-48CC-8545-0B8B464ADDC8}"/>
    <cellStyle name="40% - Énfasis1 41 2 4" xfId="35487" xr:uid="{4433AC8F-CE5E-48A5-AA6F-2D2C0D31C65A}"/>
    <cellStyle name="40% - Énfasis1 41 2 5" xfId="41346" xr:uid="{606EE531-524A-4784-BF31-86A601EB390E}"/>
    <cellStyle name="40% - Énfasis1 41 3" xfId="20952" xr:uid="{FDD5F747-0AA1-441E-A339-C5405B58F432}"/>
    <cellStyle name="40% - Énfasis1 41 4" xfId="26763" xr:uid="{68C040A0-B798-4CC9-A5CD-5F80263A0886}"/>
    <cellStyle name="40% - Énfasis1 41 5" xfId="32638" xr:uid="{6524E280-F707-4045-8FA0-7D1B808970E9}"/>
    <cellStyle name="40% - Énfasis1 41 6" xfId="38502" xr:uid="{E8F305B4-AD72-4BED-99AA-D6BE546186D2}"/>
    <cellStyle name="40% - Énfasis1 42" xfId="6534" xr:uid="{F8D909C3-69E8-4B2C-9424-CDB7F5A14FEA}"/>
    <cellStyle name="40% - Énfasis1 42 2" xfId="9394" xr:uid="{EBD42D77-D872-4C28-896E-E9CA622C6888}"/>
    <cellStyle name="40% - Énfasis1 42 2 2" xfId="23757" xr:uid="{E55AC77A-58A8-497E-B8BE-7DC41F9D533E}"/>
    <cellStyle name="40% - Énfasis1 42 2 3" xfId="29625" xr:uid="{825B3367-199A-4D2A-9F40-C6D5A1420EE7}"/>
    <cellStyle name="40% - Énfasis1 42 2 4" xfId="35507" xr:uid="{75496F5B-885C-4A84-83DB-7FA134C8D78D}"/>
    <cellStyle name="40% - Énfasis1 42 2 5" xfId="41366" xr:uid="{2CCE3413-00FA-449A-A743-1C6790E4AC91}"/>
    <cellStyle name="40% - Énfasis1 42 3" xfId="20972" xr:uid="{B2780739-D04F-4B7F-A65C-B146745BEF87}"/>
    <cellStyle name="40% - Énfasis1 42 4" xfId="26783" xr:uid="{9ADA8C75-B34B-4E73-B7C7-FE3DE4EBA5B3}"/>
    <cellStyle name="40% - Énfasis1 42 5" xfId="32658" xr:uid="{F5FC93EE-3D70-45EF-8313-9247432C3FF9}"/>
    <cellStyle name="40% - Énfasis1 42 6" xfId="38522" xr:uid="{CC56FBE3-4785-40CE-9A63-F7376BA021D2}"/>
    <cellStyle name="40% - Énfasis1 43" xfId="6555" xr:uid="{572241AA-0F45-40CE-B8EA-DF5301AEDB36}"/>
    <cellStyle name="40% - Énfasis1 43 2" xfId="9416" xr:uid="{C16C4E6A-01B1-405C-876C-00AD156D3033}"/>
    <cellStyle name="40% - Énfasis1 43 2 2" xfId="23779" xr:uid="{58CCD430-A763-4C1A-A80C-2E777F8C24E0}"/>
    <cellStyle name="40% - Énfasis1 43 2 3" xfId="29647" xr:uid="{19799BBF-F26C-44FE-9E38-8D226BE33E60}"/>
    <cellStyle name="40% - Énfasis1 43 2 4" xfId="35529" xr:uid="{F6CC7F82-194F-476B-9CD1-37AD01D0B636}"/>
    <cellStyle name="40% - Énfasis1 43 2 5" xfId="41388" xr:uid="{5A62DBD1-6529-4976-A5B3-4514C38D1A30}"/>
    <cellStyle name="40% - Énfasis1 43 3" xfId="20994" xr:uid="{C998E237-5F0A-49D3-BABB-F99EFFBB1FCE}"/>
    <cellStyle name="40% - Énfasis1 43 4" xfId="26805" xr:uid="{D5EB2737-934D-4AA2-BE6D-A06A00A31F1E}"/>
    <cellStyle name="40% - Énfasis1 43 5" xfId="32680" xr:uid="{6E3FB6DC-6C27-4D7E-B6C1-8CC6227E2BBD}"/>
    <cellStyle name="40% - Énfasis1 43 6" xfId="38544" xr:uid="{431FC56A-A8A4-4D76-89EC-D21614C88D3B}"/>
    <cellStyle name="40% - Énfasis1 44" xfId="6585" xr:uid="{D6851A2F-7340-4FF0-8600-ABFF560A7C54}"/>
    <cellStyle name="40% - Énfasis1 44 2" xfId="9445" xr:uid="{61A8D37C-B0AF-4247-99FA-1180D154074F}"/>
    <cellStyle name="40% - Énfasis1 44 2 2" xfId="23807" xr:uid="{5BDC4C3E-A27E-4805-AA0D-DD75F3F71CB1}"/>
    <cellStyle name="40% - Énfasis1 44 2 3" xfId="29676" xr:uid="{82F7E50F-DA36-437D-9DE7-E682C1E4AE27}"/>
    <cellStyle name="40% - Énfasis1 44 2 4" xfId="35558" xr:uid="{99C907C7-427F-40BA-ABF3-93F11AF0866F}"/>
    <cellStyle name="40% - Énfasis1 44 2 5" xfId="41417" xr:uid="{CCCF24E5-11EC-44D2-818A-AF1791F864B0}"/>
    <cellStyle name="40% - Énfasis1 44 3" xfId="21023" xr:uid="{A66E5F45-E5C7-4F9E-B49D-022C2396450F}"/>
    <cellStyle name="40% - Énfasis1 44 4" xfId="26834" xr:uid="{0E13E33E-E845-40D9-BB99-299372B9FA8D}"/>
    <cellStyle name="40% - Énfasis1 44 5" xfId="32709" xr:uid="{EA4B9B59-F5F0-4AD6-BFAC-DDC555D48D96}"/>
    <cellStyle name="40% - Énfasis1 44 6" xfId="38573" xr:uid="{544E2FF8-6B51-4C08-A0C0-B6517732652A}"/>
    <cellStyle name="40% - Énfasis1 45" xfId="6610" xr:uid="{DE585674-EC18-46E5-9E21-6EF90C828136}"/>
    <cellStyle name="40% - Énfasis1 45 2" xfId="9470" xr:uid="{EC318F08-E967-49C5-9FAC-52EDB2233841}"/>
    <cellStyle name="40% - Énfasis1 45 2 2" xfId="23832" xr:uid="{630C3D0D-7E32-4BC9-B8F1-A9B15FFEC554}"/>
    <cellStyle name="40% - Énfasis1 45 2 3" xfId="29701" xr:uid="{F70B9A5E-7530-4448-8B01-419C33EAC7E1}"/>
    <cellStyle name="40% - Énfasis1 45 2 4" xfId="35583" xr:uid="{209A56AB-5D28-4E78-9388-A446F2186501}"/>
    <cellStyle name="40% - Énfasis1 45 2 5" xfId="41442" xr:uid="{113716BB-B32E-4FDE-AC65-D0DC77EAB6B7}"/>
    <cellStyle name="40% - Énfasis1 45 3" xfId="21047" xr:uid="{D0D154EC-4E07-46A3-8A0E-0D8F743453DD}"/>
    <cellStyle name="40% - Énfasis1 45 4" xfId="26859" xr:uid="{13EA3D05-DE65-4E98-8875-62BD6DADC485}"/>
    <cellStyle name="40% - Énfasis1 45 5" xfId="32734" xr:uid="{F62737FC-B944-49E2-8D35-759C76A364B5}"/>
    <cellStyle name="40% - Énfasis1 45 6" xfId="38598" xr:uid="{E0DBD3C2-415E-4B7E-8F6B-8AE0B0434DBA}"/>
    <cellStyle name="40% - Énfasis1 46" xfId="6632" xr:uid="{034C01D2-D715-442E-BF3F-C2204488E6D4}"/>
    <cellStyle name="40% - Énfasis1 46 2" xfId="21069" xr:uid="{7C5ABA67-2FDD-4680-97ED-AFFE780D7ACE}"/>
    <cellStyle name="40% - Énfasis1 46 3" xfId="26881" xr:uid="{C568FC34-750A-4F14-A776-B463012613B9}"/>
    <cellStyle name="40% - Énfasis1 46 4" xfId="32756" xr:uid="{53456106-FFBA-45B8-B5F9-1B419482A04A}"/>
    <cellStyle name="40% - Énfasis1 46 5" xfId="38620" xr:uid="{927355B6-6775-40F4-8709-3E6EF061D74E}"/>
    <cellStyle name="40% - Énfasis1 47" xfId="6662" xr:uid="{37C121C3-6EEC-42C6-A6A7-B17CC88ED236}"/>
    <cellStyle name="40% - Énfasis1 47 2" xfId="21091" xr:uid="{F0EDC0D2-F1C2-4ECA-B2A1-4D7612D704C9}"/>
    <cellStyle name="40% - Énfasis1 47 3" xfId="26903" xr:uid="{859BBC23-861E-4B76-AC2F-3433F07F1ED4}"/>
    <cellStyle name="40% - Énfasis1 47 4" xfId="32778" xr:uid="{7520AA05-62D9-479D-AEE3-59EBF65DAD16}"/>
    <cellStyle name="40% - Énfasis1 47 5" xfId="38642" xr:uid="{D1085564-B4F2-4DA2-AA44-183BA4A6A6FB}"/>
    <cellStyle name="40% - Énfasis1 48" xfId="9493" xr:uid="{EA7BE763-DCA5-4E43-9EC1-43897D0A7575}"/>
    <cellStyle name="40% - Énfasis1 48 2" xfId="23855" xr:uid="{ACC307E7-10CE-4013-A6E7-F35DB29512BA}"/>
    <cellStyle name="40% - Énfasis1 48 3" xfId="29724" xr:uid="{40DA165F-90BF-4E8B-8177-37A3DD098586}"/>
    <cellStyle name="40% - Énfasis1 48 4" xfId="35606" xr:uid="{0A01FED7-A38F-48CA-A785-A2784A64FEEC}"/>
    <cellStyle name="40% - Énfasis1 48 5" xfId="41465" xr:uid="{CA42D196-50A5-4A27-855A-FCBE5ADC8FEC}"/>
    <cellStyle name="40% - Énfasis1 49" xfId="9511" xr:uid="{41B7810F-9410-4EE4-BCC2-16C31B8D7ED5}"/>
    <cellStyle name="40% - Énfasis1 49 2" xfId="23872" xr:uid="{D3973E9E-1A35-4604-A77E-8C59DB9AF0EA}"/>
    <cellStyle name="40% - Énfasis1 49 3" xfId="29742" xr:uid="{E9FF2CB4-D78E-4031-878C-35D2B5391ECC}"/>
    <cellStyle name="40% - Énfasis1 49 4" xfId="35624" xr:uid="{7158A7F3-48C2-4E58-8871-17DD15947C33}"/>
    <cellStyle name="40% - Énfasis1 49 5" xfId="41483" xr:uid="{D90DF5B7-3702-4741-ABCC-9171A5224EB4}"/>
    <cellStyle name="40% - Énfasis1 5" xfId="3910" xr:uid="{E9797DF9-3A58-44A5-96EE-73CC111DB1B8}"/>
    <cellStyle name="40% - Énfasis1 5 10" xfId="35902" xr:uid="{07187D8B-15CD-4B07-802C-7EA935D48CE1}"/>
    <cellStyle name="40% - Énfasis1 5 2" xfId="4104" xr:uid="{F29BE32F-6E09-4ECE-84F4-39DA217E50E5}"/>
    <cellStyle name="40% - Énfasis1 5 2 2" xfId="4582" xr:uid="{B8E4FDCF-D716-41A9-9C5E-2EECED897B80}"/>
    <cellStyle name="40% - Énfasis1 5 2 2 2" xfId="5550" xr:uid="{397FBD7D-B5A5-4904-B8E4-07BFFD45534C}"/>
    <cellStyle name="40% - Énfasis1 5 2 2 2 2" xfId="8417" xr:uid="{D0CB7CE1-130E-42E8-9545-2E367131F0BC}"/>
    <cellStyle name="40% - Énfasis1 5 2 2 2 2 2" xfId="22792" xr:uid="{FE63A733-2C17-4494-AF67-EED23E7FA7AF}"/>
    <cellStyle name="40% - Énfasis1 5 2 2 2 2 3" xfId="28650" xr:uid="{4241CB5E-F9E4-4261-B563-CC71ACDE5302}"/>
    <cellStyle name="40% - Énfasis1 5 2 2 2 2 4" xfId="34532" xr:uid="{3D77D50A-A123-4680-B165-2E8CCCEB2B01}"/>
    <cellStyle name="40% - Énfasis1 5 2 2 2 2 5" xfId="40396" xr:uid="{9204227F-4FFB-4CE8-ADF5-3E63FDCD1495}"/>
    <cellStyle name="40% - Énfasis1 5 2 2 2 3" xfId="20010" xr:uid="{D04AA9A1-C39B-4D0C-94F3-70D6BE853676}"/>
    <cellStyle name="40% - Énfasis1 5 2 2 2 4" xfId="25801" xr:uid="{B0E271B9-A711-438E-938A-02D617A77DF2}"/>
    <cellStyle name="40% - Énfasis1 5 2 2 2 5" xfId="31675" xr:uid="{40937EF8-A068-4095-9C87-108D31125D71}"/>
    <cellStyle name="40% - Énfasis1 5 2 2 2 6" xfId="37545" xr:uid="{7B227B1D-43BE-4505-BA9F-0ACFF8886C19}"/>
    <cellStyle name="40% - Énfasis1 5 2 2 3" xfId="7445" xr:uid="{116B0510-0A5D-475E-8F2D-7FC89CCA59AD}"/>
    <cellStyle name="40% - Énfasis1 5 2 2 3 2" xfId="21847" xr:uid="{A3468E44-4ECF-43C6-84AB-752700986A3D}"/>
    <cellStyle name="40% - Énfasis1 5 2 2 3 3" xfId="27679" xr:uid="{CAD318EF-3A6C-418E-A14A-9F9D27C43D21}"/>
    <cellStyle name="40% - Énfasis1 5 2 2 3 4" xfId="33561" xr:uid="{B93B499C-84EE-4311-A794-438267BCB56F}"/>
    <cellStyle name="40% - Énfasis1 5 2 2 3 5" xfId="39425" xr:uid="{5B8F52E0-0376-4291-B2C7-79D8698614CB}"/>
    <cellStyle name="40% - Énfasis1 5 2 2 4" xfId="19077" xr:uid="{C947E366-1B99-44D1-968B-092357DECFE3}"/>
    <cellStyle name="40% - Énfasis1 5 2 2 5" xfId="24830" xr:uid="{3EC19ADF-EF66-41CB-87F5-C2441DAD51AD}"/>
    <cellStyle name="40% - Énfasis1 5 2 2 6" xfId="30707" xr:uid="{E5B42537-5648-44EC-A6A1-918FB5AB6C66}"/>
    <cellStyle name="40% - Énfasis1 5 2 2 7" xfId="36588" xr:uid="{A04BCB6B-0F12-43DD-B5C6-1E92A2811500}"/>
    <cellStyle name="40% - Énfasis1 5 2 3" xfId="5065" xr:uid="{4D0D00F5-3C8B-4A95-ACE4-98181A0FE781}"/>
    <cellStyle name="40% - Énfasis1 5 2 3 2" xfId="7932" xr:uid="{F02E0B8B-0F9F-45BE-A773-1C5747764757}"/>
    <cellStyle name="40% - Énfasis1 5 2 3 2 2" xfId="22317" xr:uid="{4A28866E-4C37-49D8-A240-33010EB765E3}"/>
    <cellStyle name="40% - Énfasis1 5 2 3 2 3" xfId="28165" xr:uid="{766BAE9B-2D31-495A-9EDF-0EFDFDC35C44}"/>
    <cellStyle name="40% - Énfasis1 5 2 3 2 4" xfId="34047" xr:uid="{89D438DA-50A8-4E68-ABA1-E358D077AF01}"/>
    <cellStyle name="40% - Énfasis1 5 2 3 2 5" xfId="39911" xr:uid="{90800FBE-B97F-478E-9A55-BD8426B880AB}"/>
    <cellStyle name="40% - Énfasis1 5 2 3 3" xfId="19542" xr:uid="{23D7C922-B1B3-4BD3-AB50-592773C0C5C9}"/>
    <cellStyle name="40% - Énfasis1 5 2 3 4" xfId="25316" xr:uid="{C63096CE-88AF-407C-8A86-A60BD199AE9B}"/>
    <cellStyle name="40% - Énfasis1 5 2 3 5" xfId="31190" xr:uid="{B8FD7BDC-AD62-4AA3-B706-7DBE2789D5F2}"/>
    <cellStyle name="40% - Énfasis1 5 2 3 6" xfId="37068" xr:uid="{021B4057-7CCF-484A-83EE-9989ABF2D01A}"/>
    <cellStyle name="40% - Énfasis1 5 2 4" xfId="6960" xr:uid="{28ACF955-8D29-4F93-A628-F39D00D21910}"/>
    <cellStyle name="40% - Énfasis1 5 2 4 2" xfId="21379" xr:uid="{032BB719-DE7C-49E4-8D70-353BC372A612}"/>
    <cellStyle name="40% - Énfasis1 5 2 4 3" xfId="27198" xr:uid="{BCC2D1AE-2EA4-446F-A637-49A92249F250}"/>
    <cellStyle name="40% - Énfasis1 5 2 4 4" xfId="33076" xr:uid="{EE2929E0-60D2-4891-8017-C9AA8181650D}"/>
    <cellStyle name="40% - Énfasis1 5 2 4 5" xfId="38940" xr:uid="{A20B49BD-A8ED-4610-AE73-F2E9B008DA60}"/>
    <cellStyle name="40% - Énfasis1 5 2 5" xfId="18633" xr:uid="{A95A1C7B-7FA7-4605-A96E-64DAC82FD960}"/>
    <cellStyle name="40% - Énfasis1 5 2 6" xfId="24347" xr:uid="{30B4CEF9-8F99-4CF5-A485-EFB708C577F4}"/>
    <cellStyle name="40% - Énfasis1 5 2 7" xfId="30225" xr:uid="{47907934-2165-47D3-8FC2-C86F604BFC13}"/>
    <cellStyle name="40% - Énfasis1 5 2 8" xfId="36104" xr:uid="{2943C146-AA45-43B1-AB8B-AF03B1464A04}"/>
    <cellStyle name="40% - Énfasis1 5 3" xfId="4388" xr:uid="{EDE1977F-63BA-47C5-A8DB-B220DD2B06A7}"/>
    <cellStyle name="40% - Énfasis1 5 3 2" xfId="5354" xr:uid="{CE0ED504-DA69-448E-A7AE-C2F4E44749C1}"/>
    <cellStyle name="40% - Énfasis1 5 3 2 2" xfId="8221" xr:uid="{0A000A22-BB60-4A8C-99E1-7EF6E0837934}"/>
    <cellStyle name="40% - Énfasis1 5 3 2 2 2" xfId="22597" xr:uid="{7ED2414D-78CB-4200-B3F9-6B5A0F4318FE}"/>
    <cellStyle name="40% - Énfasis1 5 3 2 2 3" xfId="28454" xr:uid="{B02ABF95-F41A-4017-9DCA-151A0F244932}"/>
    <cellStyle name="40% - Énfasis1 5 3 2 2 4" xfId="34336" xr:uid="{B833514A-B347-424E-994B-25DFB8CD4519}"/>
    <cellStyle name="40% - Énfasis1 5 3 2 2 5" xfId="40200" xr:uid="{65D29E8A-E816-4567-A8F9-7E1A8F47DCB2}"/>
    <cellStyle name="40% - Énfasis1 5 3 2 3" xfId="19821" xr:uid="{6C984026-EE2D-4FA4-B2E0-F9B694CB4FB2}"/>
    <cellStyle name="40% - Énfasis1 5 3 2 4" xfId="25605" xr:uid="{EBA6DDC9-4D7B-4A8E-AF36-B3C4A2270ABA}"/>
    <cellStyle name="40% - Énfasis1 5 3 2 5" xfId="31479" xr:uid="{9E0BEE52-351C-4C70-9DD7-DF5775212CB6}"/>
    <cellStyle name="40% - Énfasis1 5 3 2 6" xfId="37350" xr:uid="{E8B06ED1-36DC-4D2A-949B-23B20039959D}"/>
    <cellStyle name="40% - Énfasis1 5 3 3" xfId="7249" xr:uid="{F48CE432-545E-4BF5-A3A7-09811CB266C3}"/>
    <cellStyle name="40% - Énfasis1 5 3 3 2" xfId="21656" xr:uid="{3B1E598D-C1B9-4B1E-8B72-0623E501049A}"/>
    <cellStyle name="40% - Énfasis1 5 3 3 3" xfId="27483" xr:uid="{689B3F18-5EC0-4697-89AC-09833311E4FB}"/>
    <cellStyle name="40% - Énfasis1 5 3 3 4" xfId="33365" xr:uid="{70731649-7585-45F5-A78C-21E9F99CB01B}"/>
    <cellStyle name="40% - Énfasis1 5 3 3 5" xfId="39229" xr:uid="{335FF2E9-414E-49C5-A833-75538FFBFFAC}"/>
    <cellStyle name="40% - Énfasis1 5 3 4" xfId="18890" xr:uid="{72DD4C8D-9626-4BEA-AD82-FE214BC7BE38}"/>
    <cellStyle name="40% - Énfasis1 5 3 5" xfId="24634" xr:uid="{93F00B52-D486-4E58-A0BC-8C2A179B93B6}"/>
    <cellStyle name="40% - Énfasis1 5 3 6" xfId="30513" xr:uid="{FA972C8A-72FD-4F3F-A7C0-0E91D5D682C5}"/>
    <cellStyle name="40% - Énfasis1 5 3 7" xfId="36393" xr:uid="{F72EA9DA-1057-4E0F-B231-546F0B016D54}"/>
    <cellStyle name="40% - Énfasis1 5 4" xfId="4869" xr:uid="{2A9C6784-2C6D-4FF2-9C57-030460B9E73A}"/>
    <cellStyle name="40% - Énfasis1 5 4 2" xfId="7736" xr:uid="{C1987A81-8059-4EF7-A0D6-DAB2A32BDD06}"/>
    <cellStyle name="40% - Énfasis1 5 4 2 2" xfId="22126" xr:uid="{AE84B568-8F24-4EC6-974A-EFB56418D105}"/>
    <cellStyle name="40% - Énfasis1 5 4 2 3" xfId="27969" xr:uid="{7912D97E-AD07-4E92-A502-201BFE44B93C}"/>
    <cellStyle name="40% - Énfasis1 5 4 2 4" xfId="33851" xr:uid="{41959A18-B6BE-4BB6-8217-64EBA600D8F0}"/>
    <cellStyle name="40% - Énfasis1 5 4 2 5" xfId="39715" xr:uid="{68CC8D45-6E54-433B-B32F-E45C777CA61C}"/>
    <cellStyle name="40% - Énfasis1 5 4 3" xfId="19352" xr:uid="{CC1BC0D3-32CC-404B-929F-9020DED063CD}"/>
    <cellStyle name="40% - Énfasis1 5 4 4" xfId="25120" xr:uid="{F33CCA2A-5BEC-40F5-9531-6612E458D2F5}"/>
    <cellStyle name="40% - Énfasis1 5 4 5" xfId="30994" xr:uid="{D07FB7B8-145D-4CAC-92AE-E666D548DB8C}"/>
    <cellStyle name="40% - Énfasis1 5 4 6" xfId="36873" xr:uid="{E170DAB2-3373-4E7E-A89A-B29E23287B68}"/>
    <cellStyle name="40% - Énfasis1 5 5" xfId="5879" xr:uid="{51FFE0A2-3FE2-4840-9836-89603B8CF423}"/>
    <cellStyle name="40% - Énfasis1 5 5 2" xfId="8748" xr:uid="{A36D68BF-D3EF-4DDF-9716-C51317AA3944}"/>
    <cellStyle name="40% - Énfasis1 5 5 2 2" xfId="23116" xr:uid="{261FB3E2-7201-4117-AF1E-97DD8968DEF1}"/>
    <cellStyle name="40% - Énfasis1 5 5 2 3" xfId="28980" xr:uid="{42DAA8A2-DA42-4412-9266-E6C8035070BE}"/>
    <cellStyle name="40% - Énfasis1 5 5 2 4" xfId="34862" xr:uid="{CF063B8B-6905-4FB3-A9B0-9763E6DDA807}"/>
    <cellStyle name="40% - Énfasis1 5 5 2 5" xfId="40726" xr:uid="{A89CB342-3899-4AC8-B249-BA55CE22B62B}"/>
    <cellStyle name="40% - Énfasis1 5 5 3" xfId="20330" xr:uid="{0200C8CD-CAD6-4187-8AC2-2240B50A4CE8}"/>
    <cellStyle name="40% - Énfasis1 5 5 4" xfId="26130" xr:uid="{9E9C2B89-71F8-466A-B3D2-EFCCF88FD6BE}"/>
    <cellStyle name="40% - Énfasis1 5 5 5" xfId="32005" xr:uid="{5C0085A6-DD76-4265-AB30-B5EE62D4C9D8}"/>
    <cellStyle name="40% - Énfasis1 5 5 6" xfId="37871" xr:uid="{5882BC7B-880F-4DD5-AF56-E38E27F85F8C}"/>
    <cellStyle name="40% - Énfasis1 5 6" xfId="6765" xr:uid="{21F5EC62-A3E1-46A3-99B8-E062EDF86C56}"/>
    <cellStyle name="40% - Énfasis1 5 6 2" xfId="21189" xr:uid="{3E0D9308-56FD-4B56-8BEE-3205D9B24F7C}"/>
    <cellStyle name="40% - Énfasis1 5 6 3" xfId="27004" xr:uid="{BE485FE7-0ADE-4BDC-941C-D76F82269570}"/>
    <cellStyle name="40% - Énfasis1 5 6 4" xfId="32880" xr:uid="{735CCB63-366A-48D9-9BF1-8B8B75E7C410}"/>
    <cellStyle name="40% - Énfasis1 5 6 5" xfId="38744" xr:uid="{ADFB7227-BD13-45A7-9691-D0D6E2D7E6DC}"/>
    <cellStyle name="40% - Énfasis1 5 7" xfId="18435" xr:uid="{E8666663-E930-4582-A3B6-8D1FC80DF3FB}"/>
    <cellStyle name="40% - Énfasis1 5 8" xfId="24143" xr:uid="{220005BB-420B-40FA-8598-43ACFE5947D4}"/>
    <cellStyle name="40% - Énfasis1 5 9" xfId="30021" xr:uid="{5A679868-BC26-4E50-B655-05BCD446FE2B}"/>
    <cellStyle name="40% - Énfasis1 50" xfId="9530" xr:uid="{DC18E313-7ED5-4D78-B2DF-01696F63FB35}"/>
    <cellStyle name="40% - Énfasis1 50 2" xfId="23892" xr:uid="{14749194-36F7-4AA7-9155-CAB89F87432E}"/>
    <cellStyle name="40% - Énfasis1 50 3" xfId="29762" xr:uid="{3F7EA1C2-94DC-49E1-9AC1-83CE50484776}"/>
    <cellStyle name="40% - Énfasis1 50 4" xfId="35644" xr:uid="{55BADADE-69BE-4DFD-AF22-BC84416672EF}"/>
    <cellStyle name="40% - Énfasis1 50 5" xfId="41503" xr:uid="{441FF2E0-2A82-41AE-A2A6-026696A9B4C8}"/>
    <cellStyle name="40% - Énfasis1 51" xfId="9556" xr:uid="{4492B04B-2975-44B0-9BB9-D0C6903BA368}"/>
    <cellStyle name="40% - Énfasis1 51 2" xfId="23918" xr:uid="{6FD2C125-04F0-44C7-8D65-E00A0F55E299}"/>
    <cellStyle name="40% - Énfasis1 51 3" xfId="29788" xr:uid="{785C05A1-C608-4831-9C5B-208FDF0E2C66}"/>
    <cellStyle name="40% - Énfasis1 51 4" xfId="35670" xr:uid="{CC1C602D-03C5-40CE-B5A3-E042FA836406}"/>
    <cellStyle name="40% - Énfasis1 51 5" xfId="41529" xr:uid="{F5E0F28B-B037-4653-A9A9-AB72CF6EFB3F}"/>
    <cellStyle name="40% - Énfasis1 52" xfId="15758" xr:uid="{36C04A2D-BBDE-4ADA-BA6C-24BFA3676193}"/>
    <cellStyle name="40% - Énfasis1 52 2" xfId="23978" xr:uid="{6397CEFC-C6FD-4382-86CB-F6AAB1CCF7E4}"/>
    <cellStyle name="40% - Énfasis1 52 3" xfId="29850" xr:uid="{A1C9C89A-83F5-4287-9AD6-BED885B965DD}"/>
    <cellStyle name="40% - Énfasis1 52 4" xfId="35732" xr:uid="{812467A3-97B0-4DE5-83B0-A45C5D1DFEF9}"/>
    <cellStyle name="40% - Énfasis1 52 5" xfId="41591" xr:uid="{F35B4ACB-BE76-4BA3-9440-55EAB29CEE80}"/>
    <cellStyle name="40% - Énfasis1 53" xfId="15782" xr:uid="{967D844B-8F1E-4F65-AFAE-C0BAAA20EDFE}"/>
    <cellStyle name="40% - Énfasis1 53 2" xfId="23999" xr:uid="{95D2A1BF-9F96-456A-81D2-0D6489665A53}"/>
    <cellStyle name="40% - Énfasis1 53 3" xfId="29874" xr:uid="{F216818D-E48B-4CAE-9730-189DE882CE59}"/>
    <cellStyle name="40% - Énfasis1 53 4" xfId="35756" xr:uid="{9C8847BB-FA18-4C8D-B909-26D6A54594B4}"/>
    <cellStyle name="40% - Énfasis1 53 5" xfId="41615" xr:uid="{668D7751-C7F7-4494-BDE9-52E7A6541991}"/>
    <cellStyle name="40% - Énfasis1 54" xfId="15817" xr:uid="{893D7566-056B-4F3F-9764-B95432FAAB9A}"/>
    <cellStyle name="40% - Énfasis1 55" xfId="18292" xr:uid="{BC8B9CCA-05D6-4623-98BA-98F4583278E4}"/>
    <cellStyle name="40% - Énfasis1 56" xfId="18315" xr:uid="{8AE1D775-301D-49DD-B9D9-869D95608A09}"/>
    <cellStyle name="40% - Énfasis1 57" xfId="24027" xr:uid="{F968BD51-A18B-4B23-B16B-EE6FCB62E8D8}"/>
    <cellStyle name="40% - Énfasis1 58" xfId="29905" xr:uid="{8559942B-0F6A-4362-A05F-5F1320E0050C}"/>
    <cellStyle name="40% - Énfasis1 59" xfId="35786" xr:uid="{D12D7EBC-0A30-43C7-82DE-5B94501F9DB3}"/>
    <cellStyle name="40% - Énfasis1 6" xfId="3934" xr:uid="{3846E419-2530-478F-B706-3C7B56574C4A}"/>
    <cellStyle name="40% - Énfasis1 6 10" xfId="35925" xr:uid="{DD22E068-C695-4248-BCCF-3F5391C93E7D}"/>
    <cellStyle name="40% - Énfasis1 6 2" xfId="4126" xr:uid="{F5DD0144-4927-46FF-8B17-0ABDEF37429F}"/>
    <cellStyle name="40% - Énfasis1 6 2 2" xfId="4604" xr:uid="{3B5B2EA0-821E-4D15-B0FD-E816C0C5C19C}"/>
    <cellStyle name="40% - Énfasis1 6 2 2 2" xfId="5572" xr:uid="{48F8D10A-C376-42D3-80A8-A9D186F49A57}"/>
    <cellStyle name="40% - Énfasis1 6 2 2 2 2" xfId="8439" xr:uid="{5460207C-82B5-42FB-B272-E8F2BDF1B90D}"/>
    <cellStyle name="40% - Énfasis1 6 2 2 2 2 2" xfId="22814" xr:uid="{05D1161F-9047-438E-9B4E-98B15579D38C}"/>
    <cellStyle name="40% - Énfasis1 6 2 2 2 2 3" xfId="28672" xr:uid="{601A49DA-1C87-4403-B677-79B837F3FE79}"/>
    <cellStyle name="40% - Énfasis1 6 2 2 2 2 4" xfId="34554" xr:uid="{1CD4A658-D723-4BBA-8425-A872ED485AAB}"/>
    <cellStyle name="40% - Énfasis1 6 2 2 2 2 5" xfId="40418" xr:uid="{7033C4BE-41B2-41A8-A69E-FB6E0100C1C3}"/>
    <cellStyle name="40% - Énfasis1 6 2 2 2 3" xfId="20032" xr:uid="{1F0B50A0-CE73-4479-A216-26B0BA3C6094}"/>
    <cellStyle name="40% - Énfasis1 6 2 2 2 4" xfId="25823" xr:uid="{D3B93B0B-37B8-4E92-86E5-13E1C4DDDFC5}"/>
    <cellStyle name="40% - Énfasis1 6 2 2 2 5" xfId="31697" xr:uid="{B1C0DD8C-9B89-45FE-B14F-5CD7E475B756}"/>
    <cellStyle name="40% - Énfasis1 6 2 2 2 6" xfId="37567" xr:uid="{A9FFE107-8124-4989-BBB9-A15A2557591E}"/>
    <cellStyle name="40% - Énfasis1 6 2 2 3" xfId="7467" xr:uid="{6AD41CF4-3931-4D4B-8FAC-37B3A90E9E38}"/>
    <cellStyle name="40% - Énfasis1 6 2 2 3 2" xfId="21869" xr:uid="{0FD85690-0E04-4A1C-8348-F4E29D2AA25D}"/>
    <cellStyle name="40% - Énfasis1 6 2 2 3 3" xfId="27701" xr:uid="{3FD06A0E-C6DD-4C0B-A28B-0BC3097214C5}"/>
    <cellStyle name="40% - Énfasis1 6 2 2 3 4" xfId="33583" xr:uid="{C5F15939-3091-473E-982E-E25533787DEE}"/>
    <cellStyle name="40% - Énfasis1 6 2 2 3 5" xfId="39447" xr:uid="{1BAE002B-A681-4FCB-85C5-447FED99B199}"/>
    <cellStyle name="40% - Énfasis1 6 2 2 4" xfId="19099" xr:uid="{EC278CA6-F16C-41B4-9D34-E4E0344B244D}"/>
    <cellStyle name="40% - Énfasis1 6 2 2 5" xfId="24852" xr:uid="{096FD596-E20B-45FA-A992-8866B93876F4}"/>
    <cellStyle name="40% - Énfasis1 6 2 2 6" xfId="30729" xr:uid="{EDCE858A-EE25-4E8D-B3D4-A5C034F6AD7F}"/>
    <cellStyle name="40% - Énfasis1 6 2 2 7" xfId="36610" xr:uid="{15FCD303-A4A5-4589-9B16-9322B9C268E0}"/>
    <cellStyle name="40% - Énfasis1 6 2 3" xfId="5087" xr:uid="{8E524221-A9BB-4107-AC3F-B9CD490B9C2E}"/>
    <cellStyle name="40% - Énfasis1 6 2 3 2" xfId="7954" xr:uid="{F3DA41A0-8936-46EC-98A7-78F7B41C5374}"/>
    <cellStyle name="40% - Énfasis1 6 2 3 2 2" xfId="22339" xr:uid="{254B8ED4-EE6B-4A25-B47D-64FBACDB4A6A}"/>
    <cellStyle name="40% - Énfasis1 6 2 3 2 3" xfId="28187" xr:uid="{850D0326-F659-4623-8348-77E502EB54BE}"/>
    <cellStyle name="40% - Énfasis1 6 2 3 2 4" xfId="34069" xr:uid="{954DD43A-C5B3-4BD8-A582-A3C7CB8FB0CC}"/>
    <cellStyle name="40% - Énfasis1 6 2 3 2 5" xfId="39933" xr:uid="{B983C683-3A07-41A1-A685-FD9F5BD9B9B2}"/>
    <cellStyle name="40% - Énfasis1 6 2 3 3" xfId="19564" xr:uid="{C6EB0B71-F58F-4AD4-9C02-BA5F38AC5F74}"/>
    <cellStyle name="40% - Énfasis1 6 2 3 4" xfId="25338" xr:uid="{4850F64B-5300-4C03-9B79-B3FF8CC2B2D0}"/>
    <cellStyle name="40% - Énfasis1 6 2 3 5" xfId="31212" xr:uid="{9458B590-177F-4566-9329-2F880B264BD7}"/>
    <cellStyle name="40% - Énfasis1 6 2 3 6" xfId="37090" xr:uid="{6E43E5F1-8946-441A-A8E3-D55C0CD3AA0A}"/>
    <cellStyle name="40% - Énfasis1 6 2 4" xfId="6982" xr:uid="{F9D7B5E1-7CD0-45C6-AFF7-A6259A862275}"/>
    <cellStyle name="40% - Énfasis1 6 2 4 2" xfId="21401" xr:uid="{4FB60662-3DAD-48F8-96CB-1660A68D4580}"/>
    <cellStyle name="40% - Énfasis1 6 2 4 3" xfId="27220" xr:uid="{D85D47E0-AB18-4FE8-ABE7-0E509A23B309}"/>
    <cellStyle name="40% - Énfasis1 6 2 4 4" xfId="33098" xr:uid="{308F3F36-18C3-4DC6-A29F-7F64BEAA88CE}"/>
    <cellStyle name="40% - Énfasis1 6 2 4 5" xfId="38962" xr:uid="{85332289-FDF8-47F7-AB53-E061B9D912D4}"/>
    <cellStyle name="40% - Énfasis1 6 2 5" xfId="18655" xr:uid="{273A05A0-C995-43D5-BA00-3DFC9F695F87}"/>
    <cellStyle name="40% - Énfasis1 6 2 6" xfId="24369" xr:uid="{6319A38F-EE25-4FFE-BA02-47DA63A6C609}"/>
    <cellStyle name="40% - Énfasis1 6 2 7" xfId="30247" xr:uid="{5A2E82E4-0213-4A30-BF8E-6A0CE9D6C53A}"/>
    <cellStyle name="40% - Énfasis1 6 2 8" xfId="36126" xr:uid="{D73EC72E-8E6F-4C59-9190-C94342FBEB50}"/>
    <cellStyle name="40% - Énfasis1 6 3" xfId="4410" xr:uid="{C8BDA0FF-874D-4BBB-8600-57B896CBF055}"/>
    <cellStyle name="40% - Énfasis1 6 3 2" xfId="5376" xr:uid="{757258AF-E88E-4AD9-BA9E-452CABF7EB15}"/>
    <cellStyle name="40% - Énfasis1 6 3 2 2" xfId="8243" xr:uid="{8976AEFF-8207-452D-80FB-B144EF5FA4E3}"/>
    <cellStyle name="40% - Énfasis1 6 3 2 2 2" xfId="22619" xr:uid="{8893CFFA-71E9-4CAB-8C04-E1433D5949BA}"/>
    <cellStyle name="40% - Énfasis1 6 3 2 2 3" xfId="28476" xr:uid="{83C8B956-5055-4286-B54A-93002965F110}"/>
    <cellStyle name="40% - Énfasis1 6 3 2 2 4" xfId="34358" xr:uid="{2F5952C1-952F-4694-9DD9-2285C9C3E1F0}"/>
    <cellStyle name="40% - Énfasis1 6 3 2 2 5" xfId="40222" xr:uid="{94B59D93-A41C-4AB0-95B9-6F623229B453}"/>
    <cellStyle name="40% - Énfasis1 6 3 2 3" xfId="19843" xr:uid="{6C1151BE-4DB0-48EE-9212-AAB063CDD23B}"/>
    <cellStyle name="40% - Énfasis1 6 3 2 4" xfId="25627" xr:uid="{F5B3D739-2F0D-465E-A532-8D0646CF6716}"/>
    <cellStyle name="40% - Énfasis1 6 3 2 5" xfId="31501" xr:uid="{5F3915B5-626C-4D0E-B893-7F96134E4840}"/>
    <cellStyle name="40% - Énfasis1 6 3 2 6" xfId="37372" xr:uid="{F66E405C-1845-40A2-A0EE-2F5D03BCE0FA}"/>
    <cellStyle name="40% - Énfasis1 6 3 3" xfId="7271" xr:uid="{C7D612CA-CD5A-4CEF-9F85-D124C61B0F01}"/>
    <cellStyle name="40% - Énfasis1 6 3 3 2" xfId="21678" xr:uid="{C0A323ED-7647-4802-807B-7998BDB58901}"/>
    <cellStyle name="40% - Énfasis1 6 3 3 3" xfId="27505" xr:uid="{EB2BD159-20EC-4D3F-9BC9-966E0459E688}"/>
    <cellStyle name="40% - Énfasis1 6 3 3 4" xfId="33387" xr:uid="{BF56ADDB-5BB4-4980-ADD5-C3A0EBB112F2}"/>
    <cellStyle name="40% - Énfasis1 6 3 3 5" xfId="39251" xr:uid="{BCA4BF2E-0FA4-4869-9CCF-DA3129F3C78C}"/>
    <cellStyle name="40% - Énfasis1 6 3 4" xfId="18912" xr:uid="{925FE69E-8817-40C6-A49B-3E505D4080E8}"/>
    <cellStyle name="40% - Énfasis1 6 3 5" xfId="24656" xr:uid="{D882F260-DAE9-43A7-93F3-A92918258DA2}"/>
    <cellStyle name="40% - Énfasis1 6 3 6" xfId="30535" xr:uid="{D192BE3D-BCAD-45F8-8FE3-005E11C1DC9A}"/>
    <cellStyle name="40% - Énfasis1 6 3 7" xfId="36415" xr:uid="{4E4B086A-87CF-4528-B8C0-2E886900A942}"/>
    <cellStyle name="40% - Énfasis1 6 4" xfId="4891" xr:uid="{920EA8B9-B8B8-44C9-9802-43544CEB166A}"/>
    <cellStyle name="40% - Énfasis1 6 4 2" xfId="7758" xr:uid="{DC09D38B-A466-4C03-A5DF-A5748FEADAE0}"/>
    <cellStyle name="40% - Énfasis1 6 4 2 2" xfId="22148" xr:uid="{DA0A26C7-FAEB-4C6F-81AB-4C05601377B6}"/>
    <cellStyle name="40% - Énfasis1 6 4 2 3" xfId="27991" xr:uid="{FF9C9C31-3565-4077-802D-0B481115AEA2}"/>
    <cellStyle name="40% - Énfasis1 6 4 2 4" xfId="33873" xr:uid="{FC87C054-138E-4CE0-AF6D-048CD464456D}"/>
    <cellStyle name="40% - Énfasis1 6 4 2 5" xfId="39737" xr:uid="{2431976B-B4E0-488D-875F-AB2C4E2C67C0}"/>
    <cellStyle name="40% - Énfasis1 6 4 3" xfId="19374" xr:uid="{7296BB63-2256-4C1E-9728-D03F9CF03727}"/>
    <cellStyle name="40% - Énfasis1 6 4 4" xfId="25142" xr:uid="{AFBAADB8-8B9D-4514-B7AD-6E9C41C618B4}"/>
    <cellStyle name="40% - Énfasis1 6 4 5" xfId="31016" xr:uid="{6E1424B1-FA56-4DC7-ABA1-1DA2120961EF}"/>
    <cellStyle name="40% - Énfasis1 6 4 6" xfId="36895" xr:uid="{418A6992-9585-4F30-9A2C-378232B6244E}"/>
    <cellStyle name="40% - Énfasis1 6 5" xfId="5901" xr:uid="{BACA8ABE-C4E3-401A-BBB5-49A501D4E305}"/>
    <cellStyle name="40% - Énfasis1 6 5 2" xfId="8770" xr:uid="{22EA73D2-B035-448E-9572-F28214F271BA}"/>
    <cellStyle name="40% - Énfasis1 6 5 2 2" xfId="23138" xr:uid="{A22A98C9-2D85-49D9-811C-DDFBCB6A9FED}"/>
    <cellStyle name="40% - Énfasis1 6 5 2 3" xfId="29002" xr:uid="{A03AB0DF-2527-4D86-8064-95A5274BF5AD}"/>
    <cellStyle name="40% - Énfasis1 6 5 2 4" xfId="34884" xr:uid="{26AD58B9-1D61-4953-A65A-C7F73942D4A6}"/>
    <cellStyle name="40% - Énfasis1 6 5 2 5" xfId="40748" xr:uid="{709504B8-11BD-4504-A886-4C761CBD2576}"/>
    <cellStyle name="40% - Énfasis1 6 5 3" xfId="20352" xr:uid="{1BDD6C05-C137-4E32-80EC-D16746ADE523}"/>
    <cellStyle name="40% - Énfasis1 6 5 4" xfId="26152" xr:uid="{95CF8A32-0B49-4A58-8542-8B7513147D04}"/>
    <cellStyle name="40% - Énfasis1 6 5 5" xfId="32027" xr:uid="{132F62BB-F4BB-4B8B-92EA-9BF081C9B39A}"/>
    <cellStyle name="40% - Énfasis1 6 5 6" xfId="37893" xr:uid="{0EFAC1E3-302D-4EBD-B877-4E4210452BE9}"/>
    <cellStyle name="40% - Énfasis1 6 6" xfId="6787" xr:uid="{ED731142-AE5B-47BE-822A-86E8D98AE090}"/>
    <cellStyle name="40% - Énfasis1 6 6 2" xfId="21211" xr:uid="{FD214C75-1D62-4B09-BD84-FF73524527DB}"/>
    <cellStyle name="40% - Énfasis1 6 6 3" xfId="27026" xr:uid="{39B8C79E-077D-4CA7-A7E1-ACB9D3DA47CC}"/>
    <cellStyle name="40% - Énfasis1 6 6 4" xfId="32902" xr:uid="{BD788721-624B-4AD1-AD55-FFA51AC99132}"/>
    <cellStyle name="40% - Énfasis1 6 6 5" xfId="38766" xr:uid="{2BF1F627-9887-4072-9CD9-A3D137517742}"/>
    <cellStyle name="40% - Énfasis1 6 7" xfId="18458" xr:uid="{BBB1C0BF-E07B-495C-A6A4-D2308A5CB6EF}"/>
    <cellStyle name="40% - Énfasis1 6 8" xfId="24166" xr:uid="{E16E85D4-AADB-4F1E-A31A-53D332687A09}"/>
    <cellStyle name="40% - Énfasis1 6 9" xfId="30044" xr:uid="{3B07DF62-C472-4DE7-A099-FB76A26617DB}"/>
    <cellStyle name="40% - Énfasis1 7" xfId="3958" xr:uid="{3581573A-1BD7-4232-AEE5-171693ABBF23}"/>
    <cellStyle name="40% - Énfasis1 7 10" xfId="35950" xr:uid="{53C8CDC8-EF0E-4562-A092-8A823D1945C4}"/>
    <cellStyle name="40% - Énfasis1 7 2" xfId="4150" xr:uid="{45AE1CFF-D234-45EC-9D9E-3B13DA63E150}"/>
    <cellStyle name="40% - Énfasis1 7 2 2" xfId="4628" xr:uid="{3E7EDF1C-BD26-4FBB-A00F-957C297F9DC3}"/>
    <cellStyle name="40% - Énfasis1 7 2 2 2" xfId="5596" xr:uid="{15FBB66D-B1F6-46B2-AFD0-7885276E26BF}"/>
    <cellStyle name="40% - Énfasis1 7 2 2 2 2" xfId="8463" xr:uid="{60F32667-78AA-44E5-A52E-9F5D40B0E4FE}"/>
    <cellStyle name="40% - Énfasis1 7 2 2 2 2 2" xfId="22838" xr:uid="{D4747822-084C-467B-8168-157BAAF58400}"/>
    <cellStyle name="40% - Énfasis1 7 2 2 2 2 3" xfId="28696" xr:uid="{74D02CC6-8278-43D1-8990-0C878B282E43}"/>
    <cellStyle name="40% - Énfasis1 7 2 2 2 2 4" xfId="34578" xr:uid="{BAA3368F-7BB7-41A2-98DC-25BB7FD14270}"/>
    <cellStyle name="40% - Énfasis1 7 2 2 2 2 5" xfId="40442" xr:uid="{F7D391EE-75A9-4C7D-A1EF-4E480C2E3EA4}"/>
    <cellStyle name="40% - Énfasis1 7 2 2 2 3" xfId="20055" xr:uid="{B8EDA81C-8F3A-49AF-946C-354F2A4AA1E0}"/>
    <cellStyle name="40% - Énfasis1 7 2 2 2 4" xfId="25847" xr:uid="{5D908672-9A7F-41FC-A05A-2011AF9F841C}"/>
    <cellStyle name="40% - Énfasis1 7 2 2 2 5" xfId="31721" xr:uid="{BD7D8DB9-B50D-4C84-B7FB-1CE6814447C7}"/>
    <cellStyle name="40% - Énfasis1 7 2 2 2 6" xfId="37591" xr:uid="{D7240DF6-C85F-40AE-8ABF-09750B5E9708}"/>
    <cellStyle name="40% - Énfasis1 7 2 2 3" xfId="7491" xr:uid="{E82C791C-E083-4521-A5A9-0526C95DAFC0}"/>
    <cellStyle name="40% - Énfasis1 7 2 2 3 2" xfId="21892" xr:uid="{FD1DCD48-E8E2-4EA7-9463-874CB04F02B6}"/>
    <cellStyle name="40% - Énfasis1 7 2 2 3 3" xfId="27725" xr:uid="{7179644A-31CA-4224-BEF3-F89E863CA9D2}"/>
    <cellStyle name="40% - Énfasis1 7 2 2 3 4" xfId="33607" xr:uid="{D58D6D87-F6AE-466F-BA5F-04AE17FDFF17}"/>
    <cellStyle name="40% - Énfasis1 7 2 2 3 5" xfId="39471" xr:uid="{8E67A4E3-13B1-4EA9-855F-08057B9DCF75}"/>
    <cellStyle name="40% - Énfasis1 7 2 2 4" xfId="19122" xr:uid="{E2FD7B1A-C84A-4872-8D3F-5D8FEFAC41F8}"/>
    <cellStyle name="40% - Énfasis1 7 2 2 5" xfId="24876" xr:uid="{A26C5C9F-DD15-44EC-A8CB-2CB624C5604F}"/>
    <cellStyle name="40% - Énfasis1 7 2 2 6" xfId="30752" xr:uid="{7DE54DA8-6E70-4382-9B1A-44441C4827FB}"/>
    <cellStyle name="40% - Énfasis1 7 2 2 7" xfId="36634" xr:uid="{E4D791B2-6CB0-48E2-88A3-C94C17A77F9C}"/>
    <cellStyle name="40% - Énfasis1 7 2 3" xfId="5111" xr:uid="{3DF5F1B4-98DD-428B-A396-9DAF806AFA64}"/>
    <cellStyle name="40% - Énfasis1 7 2 3 2" xfId="7978" xr:uid="{591F93FC-CEC9-4759-B749-1D6E344D377D}"/>
    <cellStyle name="40% - Énfasis1 7 2 3 2 2" xfId="22363" xr:uid="{ABD3B109-9712-4380-BCB7-1CD6C161D949}"/>
    <cellStyle name="40% - Énfasis1 7 2 3 2 3" xfId="28211" xr:uid="{8803D400-2E1B-4E96-AFE2-4174456951CC}"/>
    <cellStyle name="40% - Énfasis1 7 2 3 2 4" xfId="34093" xr:uid="{7DB43A75-2BA1-4260-9A63-9F89EEEC9011}"/>
    <cellStyle name="40% - Énfasis1 7 2 3 2 5" xfId="39957" xr:uid="{1D3FE92E-511A-42FD-A8FA-8AB0B6FF24E6}"/>
    <cellStyle name="40% - Énfasis1 7 2 3 3" xfId="19586" xr:uid="{84BD0CE7-73F9-42B8-B31D-56454C218ADC}"/>
    <cellStyle name="40% - Énfasis1 7 2 3 4" xfId="25362" xr:uid="{FC2EF66C-2296-41D4-8F76-E8F522F12752}"/>
    <cellStyle name="40% - Énfasis1 7 2 3 5" xfId="31236" xr:uid="{C768AEB8-502D-4D5B-9827-3F530F557693}"/>
    <cellStyle name="40% - Énfasis1 7 2 3 6" xfId="37114" xr:uid="{4A468840-9D0A-4F9D-A841-2203DE2DC3F5}"/>
    <cellStyle name="40% - Énfasis1 7 2 4" xfId="7006" xr:uid="{4369DE50-99A6-4414-A589-70FF8B552119}"/>
    <cellStyle name="40% - Énfasis1 7 2 4 2" xfId="21423" xr:uid="{E2DE1CF1-12E5-4713-9B12-70D1CBB8BA9B}"/>
    <cellStyle name="40% - Énfasis1 7 2 4 3" xfId="27244" xr:uid="{6A430549-F8FD-4BD7-9EA4-2F1A7405A752}"/>
    <cellStyle name="40% - Énfasis1 7 2 4 4" xfId="33122" xr:uid="{B385B261-C050-432E-BF61-F970214E6A04}"/>
    <cellStyle name="40% - Énfasis1 7 2 4 5" xfId="38986" xr:uid="{BA610811-36E3-43E2-A44C-F695DE082F3A}"/>
    <cellStyle name="40% - Énfasis1 7 2 5" xfId="18678" xr:uid="{7E66B2AC-4208-44FB-A040-0CA970C4FB92}"/>
    <cellStyle name="40% - Énfasis1 7 2 6" xfId="24393" xr:uid="{1B7AFADC-CBC2-46F5-8F82-E9E38CDCBEE5}"/>
    <cellStyle name="40% - Énfasis1 7 2 7" xfId="30270" xr:uid="{9E63976B-8847-4A0E-95B4-CD151A487A3E}"/>
    <cellStyle name="40% - Énfasis1 7 2 8" xfId="36150" xr:uid="{5EAA40D6-1A89-4967-BCBB-26602B6B8167}"/>
    <cellStyle name="40% - Énfasis1 7 3" xfId="4433" xr:uid="{CB9CD5DC-C25A-4D47-A4E1-971CCBB5C311}"/>
    <cellStyle name="40% - Énfasis1 7 3 2" xfId="5400" xr:uid="{B86B50D0-6795-4F5E-BD07-88EA9EED1F6A}"/>
    <cellStyle name="40% - Énfasis1 7 3 2 2" xfId="8267" xr:uid="{7907BFA7-1ED4-41AE-9D61-BD1F00AF7131}"/>
    <cellStyle name="40% - Énfasis1 7 3 2 2 2" xfId="22643" xr:uid="{3B9D0725-6A3A-4893-A22F-922B0CA055F4}"/>
    <cellStyle name="40% - Énfasis1 7 3 2 2 3" xfId="28500" xr:uid="{2763780E-41A9-4E2F-8E63-8D2D7CD30884}"/>
    <cellStyle name="40% - Énfasis1 7 3 2 2 4" xfId="34382" xr:uid="{1676F16B-1717-4FFD-98DA-F8F1C4231C5F}"/>
    <cellStyle name="40% - Énfasis1 7 3 2 2 5" xfId="40246" xr:uid="{F42CC4B7-6073-4F63-8C31-05D123AD07D8}"/>
    <cellStyle name="40% - Énfasis1 7 3 2 3" xfId="19865" xr:uid="{AED6993B-BC88-4EFE-9F63-CFE2D08A6422}"/>
    <cellStyle name="40% - Énfasis1 7 3 2 4" xfId="25651" xr:uid="{261D51EE-719E-4D0C-9A47-719C414CBED6}"/>
    <cellStyle name="40% - Énfasis1 7 3 2 5" xfId="31525" xr:uid="{5390D390-205C-4E6D-AB29-37C276C13235}"/>
    <cellStyle name="40% - Énfasis1 7 3 2 6" xfId="37396" xr:uid="{E3FAECC8-BB8F-458F-9788-C93421ED4F3F}"/>
    <cellStyle name="40% - Énfasis1 7 3 3" xfId="7295" xr:uid="{4E04FF78-2F29-4101-ADE7-69A5D03C2F1C}"/>
    <cellStyle name="40% - Énfasis1 7 3 3 2" xfId="21700" xr:uid="{86AF9A4D-B27D-4517-B73B-1B3EDAF3F5C9}"/>
    <cellStyle name="40% - Énfasis1 7 3 3 3" xfId="27529" xr:uid="{EFCFA2F8-C239-492A-AA05-40BEE7218C49}"/>
    <cellStyle name="40% - Énfasis1 7 3 3 4" xfId="33411" xr:uid="{A6AA1693-986F-45ED-9A10-4CC20D6F29D3}"/>
    <cellStyle name="40% - Énfasis1 7 3 3 5" xfId="39275" xr:uid="{8F482D93-36B6-4956-8CA2-8484EDA17518}"/>
    <cellStyle name="40% - Énfasis1 7 3 4" xfId="18936" xr:uid="{F4A97BE5-9A4E-45EF-9177-FE663C7628D3}"/>
    <cellStyle name="40% - Énfasis1 7 3 5" xfId="24680" xr:uid="{5DB0A5D3-5688-496A-8FC6-5D56F46AFEC6}"/>
    <cellStyle name="40% - Énfasis1 7 3 6" xfId="30558" xr:uid="{84171EAD-CD94-40B8-A50D-4253481937A0}"/>
    <cellStyle name="40% - Énfasis1 7 3 7" xfId="36439" xr:uid="{546987A6-CAB1-4DF2-830C-75D7637D767F}"/>
    <cellStyle name="40% - Énfasis1 7 4" xfId="4915" xr:uid="{9E1B3280-C563-48C8-8AA2-87487605B42F}"/>
    <cellStyle name="40% - Énfasis1 7 4 2" xfId="7782" xr:uid="{3CFAB45B-E265-4D1B-BF4F-3196DD59EBAA}"/>
    <cellStyle name="40% - Énfasis1 7 4 2 2" xfId="22170" xr:uid="{95231BEE-DEC7-4962-B82B-D850082DDA99}"/>
    <cellStyle name="40% - Énfasis1 7 4 2 3" xfId="28015" xr:uid="{31D02193-08A5-4305-912D-78A204782AB2}"/>
    <cellStyle name="40% - Énfasis1 7 4 2 4" xfId="33897" xr:uid="{AE49B487-0815-4339-80B6-E990A47435CC}"/>
    <cellStyle name="40% - Énfasis1 7 4 2 5" xfId="39761" xr:uid="{F8A1ED2C-0B82-45BB-BFDC-960AB806480B}"/>
    <cellStyle name="40% - Énfasis1 7 4 3" xfId="19397" xr:uid="{665ABEE4-A507-4DEF-B472-16EE30F2CFDF}"/>
    <cellStyle name="40% - Énfasis1 7 4 4" xfId="25166" xr:uid="{D5176B57-6AA0-4602-A932-85CB6B746EDF}"/>
    <cellStyle name="40% - Énfasis1 7 4 5" xfId="31040" xr:uid="{167BA7F0-0165-477B-B07E-742A5B2F7BC6}"/>
    <cellStyle name="40% - Énfasis1 7 4 6" xfId="36919" xr:uid="{46CA65E3-20E2-434F-B396-A766457D3B0F}"/>
    <cellStyle name="40% - Énfasis1 7 5" xfId="5925" xr:uid="{A01BCF63-A037-4AF2-AAC3-E8CC76EC4034}"/>
    <cellStyle name="40% - Énfasis1 7 5 2" xfId="8794" xr:uid="{7AAD9C4C-BE5F-4CD9-95CA-35D7751F2FF9}"/>
    <cellStyle name="40% - Énfasis1 7 5 2 2" xfId="23161" xr:uid="{C1D78DBD-CF45-4089-B4D1-95D2131100DE}"/>
    <cellStyle name="40% - Énfasis1 7 5 2 3" xfId="29026" xr:uid="{8A36B927-7334-48B6-B8CE-E2108E41ACA1}"/>
    <cellStyle name="40% - Énfasis1 7 5 2 4" xfId="34908" xr:uid="{33DA675E-7DEA-4E28-B27F-32A9CF58E2C9}"/>
    <cellStyle name="40% - Énfasis1 7 5 2 5" xfId="40772" xr:uid="{939E1B76-3955-4CC4-8674-D36F72B9073A}"/>
    <cellStyle name="40% - Énfasis1 7 5 3" xfId="20375" xr:uid="{44E83EA6-3902-4A58-A273-530D6B2DAAEF}"/>
    <cellStyle name="40% - Énfasis1 7 5 4" xfId="26176" xr:uid="{B5AADCC4-BC0A-4AC4-B19C-99BDF1BAF296}"/>
    <cellStyle name="40% - Énfasis1 7 5 5" xfId="32051" xr:uid="{17ADDBB1-2C99-4533-B208-35AB8A9FA5D5}"/>
    <cellStyle name="40% - Énfasis1 7 5 6" xfId="37917" xr:uid="{54180027-D0F1-4FA9-A2E3-D09C5DA39647}"/>
    <cellStyle name="40% - Énfasis1 7 6" xfId="6811" xr:uid="{3017E434-4EEC-4BC6-87F1-D8C7A905269B}"/>
    <cellStyle name="40% - Énfasis1 7 6 2" xfId="21234" xr:uid="{ECC903D1-B8AD-448D-A87A-78A1137D1B9B}"/>
    <cellStyle name="40% - Énfasis1 7 6 3" xfId="27050" xr:uid="{C36C75B6-9200-4399-BB52-F1F9B6B06E2D}"/>
    <cellStyle name="40% - Énfasis1 7 6 4" xfId="32926" xr:uid="{28C98269-1027-48E3-890C-7E2E07A9C6BE}"/>
    <cellStyle name="40% - Énfasis1 7 6 5" xfId="38790" xr:uid="{B98E0632-1E31-4058-B42B-0E51E8A64972}"/>
    <cellStyle name="40% - Énfasis1 7 7" xfId="18484" xr:uid="{0FCC9420-FA31-4B95-9DC6-BFBEA030D6AA}"/>
    <cellStyle name="40% - Énfasis1 7 8" xfId="24192" xr:uid="{2A6DC3CC-C16C-405F-9EE6-7E83DDE46691}"/>
    <cellStyle name="40% - Énfasis1 7 9" xfId="30070" xr:uid="{ACA5FF7C-E35C-4AE4-9254-EACB43A63543}"/>
    <cellStyle name="40% - Énfasis1 8" xfId="3984" xr:uid="{74571E71-E6B4-4D11-A6CD-2F005E347079}"/>
    <cellStyle name="40% - Énfasis1 8 10" xfId="35978" xr:uid="{2671A550-45B9-4588-BA43-11147D96B953}"/>
    <cellStyle name="40% - Énfasis1 8 2" xfId="4176" xr:uid="{DE4F3F02-D031-4CCC-86E9-C108CA348352}"/>
    <cellStyle name="40% - Énfasis1 8 2 2" xfId="4654" xr:uid="{60AAD796-F37A-4BB6-8E3C-F22369C99FD3}"/>
    <cellStyle name="40% - Énfasis1 8 2 2 2" xfId="5622" xr:uid="{F89CF04E-38F8-4434-9671-1316988F26B3}"/>
    <cellStyle name="40% - Énfasis1 8 2 2 2 2" xfId="8489" xr:uid="{B68A9307-0FCE-411F-8646-92EE0CEC0F61}"/>
    <cellStyle name="40% - Énfasis1 8 2 2 2 2 2" xfId="22863" xr:uid="{48E2E7CE-2019-4C75-8197-9B81DAA114B4}"/>
    <cellStyle name="40% - Énfasis1 8 2 2 2 2 3" xfId="28722" xr:uid="{4271D830-27DC-4AEE-AF62-136E13FE9BEB}"/>
    <cellStyle name="40% - Énfasis1 8 2 2 2 2 4" xfId="34604" xr:uid="{37C890FF-8CDD-4D9B-B078-7E7111A4C938}"/>
    <cellStyle name="40% - Énfasis1 8 2 2 2 2 5" xfId="40468" xr:uid="{CE603741-0478-47B5-9980-B7CA45119151}"/>
    <cellStyle name="40% - Énfasis1 8 2 2 2 3" xfId="20081" xr:uid="{C52CEB3D-8695-41C3-AA79-A14CEA3C7A4B}"/>
    <cellStyle name="40% - Énfasis1 8 2 2 2 4" xfId="25873" xr:uid="{507C2338-A7DC-4ECD-82B6-6E6FDAA0F1C3}"/>
    <cellStyle name="40% - Énfasis1 8 2 2 2 5" xfId="31747" xr:uid="{00E0E3BC-0EE7-4F23-A296-9C74C1217DC0}"/>
    <cellStyle name="40% - Énfasis1 8 2 2 2 6" xfId="37616" xr:uid="{676B2593-C314-4671-907C-24CEB68E975D}"/>
    <cellStyle name="40% - Énfasis1 8 2 2 3" xfId="7517" xr:uid="{41E13B8B-9DA0-402F-843E-A125822413F3}"/>
    <cellStyle name="40% - Énfasis1 8 2 2 3 2" xfId="21917" xr:uid="{B1368DE4-AC98-4B43-B9AB-46236A61EBB9}"/>
    <cellStyle name="40% - Énfasis1 8 2 2 3 3" xfId="27751" xr:uid="{77F3B573-280A-4675-ADAD-9C1037A04815}"/>
    <cellStyle name="40% - Énfasis1 8 2 2 3 4" xfId="33633" xr:uid="{1E27534C-0746-4786-951A-DBF67298DBD2}"/>
    <cellStyle name="40% - Énfasis1 8 2 2 3 5" xfId="39497" xr:uid="{639E08FE-BF36-4C0F-BE46-EBE49ECECED1}"/>
    <cellStyle name="40% - Énfasis1 8 2 2 4" xfId="19146" xr:uid="{00C2DE10-6764-47E2-A327-B30B262F8E73}"/>
    <cellStyle name="40% - Énfasis1 8 2 2 5" xfId="24902" xr:uid="{32CA674E-544B-459F-9FEB-5A9A48CCEFAF}"/>
    <cellStyle name="40% - Énfasis1 8 2 2 6" xfId="30778" xr:uid="{C4B2E019-D705-4650-A992-8328D1AFECAE}"/>
    <cellStyle name="40% - Énfasis1 8 2 2 7" xfId="36659" xr:uid="{B38C2957-3DB1-49EC-9DBD-19F6AD9BB289}"/>
    <cellStyle name="40% - Énfasis1 8 2 3" xfId="5137" xr:uid="{FE77EFCA-8FED-4460-81D7-3DB96AF47A70}"/>
    <cellStyle name="40% - Énfasis1 8 2 3 2" xfId="8004" xr:uid="{F89B14E0-5D73-435F-8DA3-C499F95A0FCE}"/>
    <cellStyle name="40% - Énfasis1 8 2 3 2 2" xfId="22388" xr:uid="{9CF557FE-8680-4DE5-9AD1-2FB8BA684150}"/>
    <cellStyle name="40% - Énfasis1 8 2 3 2 3" xfId="28237" xr:uid="{6E5D45BD-0137-457D-853A-6B3939B4F863}"/>
    <cellStyle name="40% - Énfasis1 8 2 3 2 4" xfId="34119" xr:uid="{3C963C01-9B33-4956-9B0A-38A887CE864E}"/>
    <cellStyle name="40% - Énfasis1 8 2 3 2 5" xfId="39983" xr:uid="{152E6BDC-F66D-422C-8E76-567FFB886203}"/>
    <cellStyle name="40% - Énfasis1 8 2 3 3" xfId="19611" xr:uid="{347E931F-E39A-43E5-8C32-A1877E49F5E7}"/>
    <cellStyle name="40% - Énfasis1 8 2 3 4" xfId="25388" xr:uid="{A4600C14-26D3-46AB-BAB4-7505EA18B74A}"/>
    <cellStyle name="40% - Énfasis1 8 2 3 5" xfId="31262" xr:uid="{503193F9-B569-46F7-9BC5-36A1DBB19944}"/>
    <cellStyle name="40% - Énfasis1 8 2 3 6" xfId="37139" xr:uid="{869C56BC-D2B8-4A6B-B43D-BB73F2BF3D55}"/>
    <cellStyle name="40% - Énfasis1 8 2 4" xfId="7032" xr:uid="{E9C9F6AF-4E25-4B7E-9B8A-BDC2472FBD85}"/>
    <cellStyle name="40% - Énfasis1 8 2 4 2" xfId="21448" xr:uid="{0023BEE8-A1D3-4F2D-B464-91F521D5EF92}"/>
    <cellStyle name="40% - Énfasis1 8 2 4 3" xfId="27269" xr:uid="{5F7795EC-D635-4648-B00F-DC927664CCCB}"/>
    <cellStyle name="40% - Énfasis1 8 2 4 4" xfId="33148" xr:uid="{C701FD10-B7D9-4A71-9FF2-4D5E03FEE288}"/>
    <cellStyle name="40% - Énfasis1 8 2 4 5" xfId="39012" xr:uid="{0C798672-4355-4069-B956-37B88D9A4770}"/>
    <cellStyle name="40% - Énfasis1 8 2 5" xfId="18703" xr:uid="{FEABA07E-082F-48F6-9847-84AEFEE08354}"/>
    <cellStyle name="40% - Énfasis1 8 2 6" xfId="24419" xr:uid="{D4ED705A-0254-4254-A3F0-394F35D9D7FD}"/>
    <cellStyle name="40% - Énfasis1 8 2 7" xfId="30296" xr:uid="{A73D083D-7F52-4B8A-AC2C-7DD2D2188A72}"/>
    <cellStyle name="40% - Énfasis1 8 2 8" xfId="36176" xr:uid="{79DB4EAD-857C-45B8-9A5D-167A7BA7A4FA}"/>
    <cellStyle name="40% - Énfasis1 8 3" xfId="4458" xr:uid="{9F884920-2ED2-4B56-91A4-7019B9307DF3}"/>
    <cellStyle name="40% - Énfasis1 8 3 2" xfId="5426" xr:uid="{98ED6B73-FC20-416C-92BD-B28CE4C35594}"/>
    <cellStyle name="40% - Énfasis1 8 3 2 2" xfId="8293" xr:uid="{3FCADA8B-1449-46CB-AD53-5CABD780382C}"/>
    <cellStyle name="40% - Énfasis1 8 3 2 2 2" xfId="22669" xr:uid="{89A552D2-8F0F-4D40-AB7E-E14ECBF7D128}"/>
    <cellStyle name="40% - Énfasis1 8 3 2 2 3" xfId="28526" xr:uid="{F04C7ED2-066F-48FF-BB31-7CDA0F1C30CD}"/>
    <cellStyle name="40% - Énfasis1 8 3 2 2 4" xfId="34408" xr:uid="{28FC4C73-95C6-4FDB-A4F4-0773CFE6403C}"/>
    <cellStyle name="40% - Énfasis1 8 3 2 2 5" xfId="40272" xr:uid="{79EF0417-E690-4F7C-B8EC-1DDB6370680B}"/>
    <cellStyle name="40% - Énfasis1 8 3 2 3" xfId="19890" xr:uid="{71704BA7-9EF1-4B69-9182-7877CAB12F86}"/>
    <cellStyle name="40% - Énfasis1 8 3 2 4" xfId="25677" xr:uid="{22CD69EB-552E-4113-BE00-A1727D56958E}"/>
    <cellStyle name="40% - Énfasis1 8 3 2 5" xfId="31551" xr:uid="{DEAD4D68-C2BA-41D0-8CF4-5EBE1861103B}"/>
    <cellStyle name="40% - Énfasis1 8 3 2 6" xfId="37422" xr:uid="{10491B40-12DE-485E-91E7-9C8DA697D4D3}"/>
    <cellStyle name="40% - Énfasis1 8 3 3" xfId="7321" xr:uid="{3449EC58-1289-49E0-BA2B-B7D61BF61B28}"/>
    <cellStyle name="40% - Énfasis1 8 3 3 2" xfId="21725" xr:uid="{8F67FA03-9962-4C43-B81A-47FADC135C8F}"/>
    <cellStyle name="40% - Énfasis1 8 3 3 3" xfId="27555" xr:uid="{64110ED4-BCBB-48C3-B428-7151DDED6152}"/>
    <cellStyle name="40% - Énfasis1 8 3 3 4" xfId="33437" xr:uid="{E6413217-22E9-420A-8BB2-DE53E4CA308C}"/>
    <cellStyle name="40% - Énfasis1 8 3 3 5" xfId="39301" xr:uid="{C4F55112-ED22-4D98-877A-AA7FEA08F2B9}"/>
    <cellStyle name="40% - Énfasis1 8 3 4" xfId="18962" xr:uid="{2FDC42E2-65BC-4763-B88F-6B52F9F28E8A}"/>
    <cellStyle name="40% - Énfasis1 8 3 5" xfId="24706" xr:uid="{D6E8AB9A-B5A3-4510-9524-ED628D88797E}"/>
    <cellStyle name="40% - Énfasis1 8 3 6" xfId="30584" xr:uid="{4687DBD8-6E61-4495-9EDD-8F599838475E}"/>
    <cellStyle name="40% - Énfasis1 8 3 7" xfId="36465" xr:uid="{73D4D06C-6146-4561-8CDA-5A19CCE27BA6}"/>
    <cellStyle name="40% - Énfasis1 8 4" xfId="4941" xr:uid="{FE6EA3A0-52A8-428B-9E39-3DD5EF203279}"/>
    <cellStyle name="40% - Énfasis1 8 4 2" xfId="7808" xr:uid="{B21D245F-45D5-47C3-B94E-14153DEF2D27}"/>
    <cellStyle name="40% - Énfasis1 8 4 2 2" xfId="22195" xr:uid="{70F92C72-8A59-473C-83CC-793D37ED4667}"/>
    <cellStyle name="40% - Énfasis1 8 4 2 3" xfId="28041" xr:uid="{CE54042E-4982-4FA3-845E-E5C2796B746E}"/>
    <cellStyle name="40% - Énfasis1 8 4 2 4" xfId="33923" xr:uid="{5D8A3AD1-D0F1-488C-B600-F4CC32F0AAC8}"/>
    <cellStyle name="40% - Énfasis1 8 4 2 5" xfId="39787" xr:uid="{5A6B4F32-52ED-4D02-933F-0A5DD811917B}"/>
    <cellStyle name="40% - Énfasis1 8 4 3" xfId="19423" xr:uid="{EEC92389-C61C-46D7-A1CD-0D35326CAE6F}"/>
    <cellStyle name="40% - Énfasis1 8 4 4" xfId="25192" xr:uid="{E21AEB7F-BE56-4DB8-8C35-D5B6F09C8B59}"/>
    <cellStyle name="40% - Énfasis1 8 4 5" xfId="31066" xr:uid="{A8D0C8DA-900C-4C26-BA44-3263BCDF8EF5}"/>
    <cellStyle name="40% - Énfasis1 8 4 6" xfId="36945" xr:uid="{F2B5B33B-227D-4D7E-A814-1093C8B69DD0}"/>
    <cellStyle name="40% - Énfasis1 8 5" xfId="5951" xr:uid="{EDECF7B8-FAC9-4D17-9A14-8B3B9BEA2E23}"/>
    <cellStyle name="40% - Énfasis1 8 5 2" xfId="8820" xr:uid="{F049067A-F6ED-4BAD-9B1B-ABF7B6B3460C}"/>
    <cellStyle name="40% - Énfasis1 8 5 2 2" xfId="23185" xr:uid="{BBF3A631-CD64-4AD9-A915-5D08AC53EDEC}"/>
    <cellStyle name="40% - Énfasis1 8 5 2 3" xfId="29052" xr:uid="{663EE5A6-0465-4E74-8C95-C9E14D63F8D8}"/>
    <cellStyle name="40% - Énfasis1 8 5 2 4" xfId="34934" xr:uid="{0950A111-1248-4BDC-90A0-4B11A35915D1}"/>
    <cellStyle name="40% - Énfasis1 8 5 2 5" xfId="40798" xr:uid="{74B07D95-ED4A-4437-8759-DF9CAE340303}"/>
    <cellStyle name="40% - Énfasis1 8 5 3" xfId="20401" xr:uid="{939E48C6-8AAE-411B-B2C0-758F8267A7E5}"/>
    <cellStyle name="40% - Énfasis1 8 5 4" xfId="26202" xr:uid="{707CDB1A-849A-40CE-B115-F5BF494E9D9D}"/>
    <cellStyle name="40% - Énfasis1 8 5 5" xfId="32077" xr:uid="{F6221129-261D-4FB7-B0C8-EA533C77EA2E}"/>
    <cellStyle name="40% - Énfasis1 8 5 6" xfId="37942" xr:uid="{8063077E-7D37-4E08-B269-53DAE7F11C82}"/>
    <cellStyle name="40% - Énfasis1 8 6" xfId="6837" xr:uid="{BE884E15-7C99-4EF0-8BC7-6428FDCFD832}"/>
    <cellStyle name="40% - Énfasis1 8 6 2" xfId="21260" xr:uid="{9A93F99C-2068-4F3C-9627-216B849A9EE9}"/>
    <cellStyle name="40% - Énfasis1 8 6 3" xfId="27075" xr:uid="{9008F7F0-24D9-41A8-9F7F-83751D5773DF}"/>
    <cellStyle name="40% - Énfasis1 8 6 4" xfId="32952" xr:uid="{37033622-9ECE-453B-8C9B-5B1314A6E2AE}"/>
    <cellStyle name="40% - Énfasis1 8 6 5" xfId="38816" xr:uid="{A230DC41-9F36-4B0E-95E3-06A1BAB63B55}"/>
    <cellStyle name="40% - Énfasis1 8 7" xfId="18511" xr:uid="{201A2F22-219E-4851-A962-3E6B5872AA78}"/>
    <cellStyle name="40% - Énfasis1 8 8" xfId="24220" xr:uid="{FB4754FD-C06E-47ED-95DC-FC6FB82CB5F4}"/>
    <cellStyle name="40% - Énfasis1 8 9" xfId="30098" xr:uid="{C8674859-7D9D-40A5-8738-A46F2D9FC522}"/>
    <cellStyle name="40% - Énfasis1 9" xfId="4008" xr:uid="{71B2FA7A-6436-4235-BB7E-74974BC9E1F5}"/>
    <cellStyle name="40% - Énfasis1 9 2" xfId="4479" xr:uid="{D45B4C45-DF8E-4C29-A327-7A7531568D03}"/>
    <cellStyle name="40% - Énfasis1 9 2 2" xfId="5447" xr:uid="{6BEB4601-6576-483C-8AC6-A3D034011663}"/>
    <cellStyle name="40% - Énfasis1 9 2 2 2" xfId="8314" xr:uid="{0371F1E8-F258-4804-92F4-FD10259DE636}"/>
    <cellStyle name="40% - Énfasis1 9 2 2 2 2" xfId="22690" xr:uid="{3C645BBB-4C37-49C4-B57A-CE5117143B39}"/>
    <cellStyle name="40% - Énfasis1 9 2 2 2 3" xfId="28547" xr:uid="{749A5D12-B9BD-4B47-9E6A-658596DBAA5C}"/>
    <cellStyle name="40% - Énfasis1 9 2 2 2 4" xfId="34429" xr:uid="{DAF9BF3E-302E-4D3F-9B51-22AA6E094421}"/>
    <cellStyle name="40% - Énfasis1 9 2 2 2 5" xfId="40293" xr:uid="{5408D410-E978-4089-A088-B87547395392}"/>
    <cellStyle name="40% - Énfasis1 9 2 2 3" xfId="19910" xr:uid="{E09EF984-67BA-4C18-B0F6-15963D1F0C19}"/>
    <cellStyle name="40% - Énfasis1 9 2 2 4" xfId="25698" xr:uid="{D115F5F9-20CB-4A21-B63A-F11EFD8F6814}"/>
    <cellStyle name="40% - Énfasis1 9 2 2 5" xfId="31572" xr:uid="{F64F3089-1560-4457-8F58-180ADB517E12}"/>
    <cellStyle name="40% - Énfasis1 9 2 2 6" xfId="37443" xr:uid="{4C59E587-E8F4-4CBA-8BD4-F458550DC390}"/>
    <cellStyle name="40% - Énfasis1 9 2 3" xfId="7342" xr:uid="{16FD6400-6A11-4392-9DAE-6D43E352561A}"/>
    <cellStyle name="40% - Énfasis1 9 2 3 2" xfId="21745" xr:uid="{B4A0A001-8E19-403A-A379-F40A0C29A1C7}"/>
    <cellStyle name="40% - Énfasis1 9 2 3 3" xfId="27576" xr:uid="{461DF2FB-D008-4693-A78F-E08651FD6F6E}"/>
    <cellStyle name="40% - Énfasis1 9 2 3 4" xfId="33458" xr:uid="{1DD7A785-BF84-4799-86E0-D382774D9BDB}"/>
    <cellStyle name="40% - Énfasis1 9 2 3 5" xfId="39322" xr:uid="{DD5EA652-7019-4092-9D7C-CC8B6C141BC7}"/>
    <cellStyle name="40% - Énfasis1 9 2 4" xfId="18983" xr:uid="{5E408AA5-0C3F-49EE-8A6F-64BA2C93572B}"/>
    <cellStyle name="40% - Énfasis1 9 2 5" xfId="24727" xr:uid="{287AD5E3-C370-4ECA-A7F9-2BEAD7D3D390}"/>
    <cellStyle name="40% - Énfasis1 9 2 6" xfId="30604" xr:uid="{591370A9-A5C5-47E4-9302-25495D19D7B8}"/>
    <cellStyle name="40% - Énfasis1 9 2 7" xfId="36486" xr:uid="{8172FB05-B69E-442C-AC03-2D166F7EEECF}"/>
    <cellStyle name="40% - Énfasis1 9 3" xfId="4962" xr:uid="{89CB8656-9E52-48BF-A412-EDDC85AE4EA4}"/>
    <cellStyle name="40% - Énfasis1 9 3 2" xfId="7829" xr:uid="{85A1ECBA-53BD-4194-B770-2C215540EE8D}"/>
    <cellStyle name="40% - Énfasis1 9 3 2 2" xfId="22215" xr:uid="{14D7D42B-07AA-43AB-A9DA-C0AF3B5BD4D1}"/>
    <cellStyle name="40% - Énfasis1 9 3 2 3" xfId="28062" xr:uid="{64A07F5A-2F29-495E-8ECE-3CFE1E7D5DA6}"/>
    <cellStyle name="40% - Énfasis1 9 3 2 4" xfId="33944" xr:uid="{EDBACFB7-FE19-476B-9293-79089BDE53DE}"/>
    <cellStyle name="40% - Énfasis1 9 3 2 5" xfId="39808" xr:uid="{61BFEFF9-646A-4646-9B54-9F6239168378}"/>
    <cellStyle name="40% - Énfasis1 9 3 3" xfId="19443" xr:uid="{12F96EB2-4117-479B-8331-8E9C1AC9754E}"/>
    <cellStyle name="40% - Énfasis1 9 3 4" xfId="25213" xr:uid="{D2D783B9-9EE3-4F78-8929-9D972E74D7DA}"/>
    <cellStyle name="40% - Énfasis1 9 3 5" xfId="31087" xr:uid="{6162BDEF-C1D9-4430-9536-5F6CB2920EC3}"/>
    <cellStyle name="40% - Énfasis1 9 3 6" xfId="36966" xr:uid="{34CB8260-FEB8-40F0-B9C0-DFEAF8B0B3C1}"/>
    <cellStyle name="40% - Énfasis1 9 4" xfId="6858" xr:uid="{1F66D941-3AFC-44EB-A121-DE70D31BB060}"/>
    <cellStyle name="40% - Énfasis1 9 4 2" xfId="21280" xr:uid="{BF8DD205-A15E-4EDB-9271-FA898C65C7EA}"/>
    <cellStyle name="40% - Énfasis1 9 4 3" xfId="27096" xr:uid="{57417C4D-CC3F-4A9B-9271-CAE498F92D00}"/>
    <cellStyle name="40% - Énfasis1 9 4 4" xfId="32973" xr:uid="{1E7B0200-F81C-4A86-8A05-BAA39DB899CC}"/>
    <cellStyle name="40% - Énfasis1 9 4 5" xfId="38837" xr:uid="{FDF5E376-9C72-452F-A21A-A4EC8EACE7EE}"/>
    <cellStyle name="40% - Énfasis1 9 5" xfId="18534" xr:uid="{5854E0EB-9054-4F63-837B-30C95E2E661A}"/>
    <cellStyle name="40% - Énfasis1 9 6" xfId="24244" xr:uid="{B1280252-547C-4F6D-9B5A-1D3C814D7025}"/>
    <cellStyle name="40% - Énfasis1 9 7" xfId="30122" xr:uid="{F0DE1F23-0D72-494C-9ADE-D5A0F42AD0D2}"/>
    <cellStyle name="40% - Énfasis1 9 8" xfId="36001" xr:uid="{18FB3E23-E51D-4694-8CBD-E5206B1E7207}"/>
    <cellStyle name="40% - Énfasis2" xfId="24" builtinId="35" customBuiltin="1"/>
    <cellStyle name="40% - Énfasis2 10" xfId="4203" xr:uid="{42C9A1CD-B4B0-4938-BA72-E23D2503448A}"/>
    <cellStyle name="40% - Énfasis2 10 2" xfId="4681" xr:uid="{1462B2CE-22C5-44EB-90B6-8EE424EF2A66}"/>
    <cellStyle name="40% - Énfasis2 10 2 2" xfId="5649" xr:uid="{D5D1F698-B845-4F9E-B834-1BE1D716C1FD}"/>
    <cellStyle name="40% - Énfasis2 10 2 2 2" xfId="8517" xr:uid="{96DD016E-AE44-47D2-9A30-2DFC0173C386}"/>
    <cellStyle name="40% - Énfasis2 10 2 2 2 2" xfId="22891" xr:uid="{7B8EDE83-9B5A-4AF4-A49F-242746FC3714}"/>
    <cellStyle name="40% - Énfasis2 10 2 2 2 3" xfId="28750" xr:uid="{BCE7B353-B8DD-4CB4-86DA-2B6A0243B866}"/>
    <cellStyle name="40% - Énfasis2 10 2 2 2 4" xfId="34632" xr:uid="{A53891B1-3784-430B-BCB3-B6DB8CBABB7D}"/>
    <cellStyle name="40% - Énfasis2 10 2 2 2 5" xfId="40496" xr:uid="{4F723E58-64B0-46C1-831E-9E859BB63F87}"/>
    <cellStyle name="40% - Énfasis2 10 2 2 3" xfId="20108" xr:uid="{06353036-59D2-4C5C-91BC-C951A06C3AED}"/>
    <cellStyle name="40% - Énfasis2 10 2 2 4" xfId="25900" xr:uid="{4CEF100A-1F9E-41FE-9242-968BCF784E0E}"/>
    <cellStyle name="40% - Énfasis2 10 2 2 5" xfId="31775" xr:uid="{322131C5-D716-439B-909E-2260DFE88516}"/>
    <cellStyle name="40% - Énfasis2 10 2 2 6" xfId="37644" xr:uid="{5C77F089-2D7C-45CF-99E1-DD52C8A39A24}"/>
    <cellStyle name="40% - Énfasis2 10 2 3" xfId="7545" xr:uid="{49983C10-E9E1-4A20-8B99-7D73AA7638FF}"/>
    <cellStyle name="40% - Énfasis2 10 2 3 2" xfId="21943" xr:uid="{01429E06-BBDE-4BE9-83E4-F5577537089D}"/>
    <cellStyle name="40% - Énfasis2 10 2 3 3" xfId="27779" xr:uid="{1174590A-AA9D-4920-B350-FC1B78357918}"/>
    <cellStyle name="40% - Énfasis2 10 2 3 4" xfId="33661" xr:uid="{96D2EE0F-1EBE-46D8-935B-E1499D082847}"/>
    <cellStyle name="40% - Énfasis2 10 2 3 5" xfId="39525" xr:uid="{1C5EFFB5-70F4-4A94-B55F-90B0D605F159}"/>
    <cellStyle name="40% - Énfasis2 10 2 4" xfId="19174" xr:uid="{70ACE26D-A3D5-4C95-ABD8-4E823C1592AF}"/>
    <cellStyle name="40% - Énfasis2 10 2 5" xfId="24930" xr:uid="{4187EF65-B440-4DAB-84F2-F5CAB33D9B77}"/>
    <cellStyle name="40% - Énfasis2 10 2 6" xfId="30805" xr:uid="{4C6980B6-1F51-4F23-86FA-22390828B543}"/>
    <cellStyle name="40% - Énfasis2 10 2 7" xfId="36687" xr:uid="{9324551A-8A14-4B65-ADDB-4B34296663EF}"/>
    <cellStyle name="40% - Énfasis2 10 3" xfId="5165" xr:uid="{95D74055-52EC-4CE6-91D7-C6D33733F153}"/>
    <cellStyle name="40% - Énfasis2 10 3 2" xfId="8032" xr:uid="{916D4CBF-7381-4B52-ADB9-A6CA1D4BDBAB}"/>
    <cellStyle name="40% - Énfasis2 10 3 2 2" xfId="22415" xr:uid="{B65429D1-5354-42B9-A3BF-48B05A2ABAE2}"/>
    <cellStyle name="40% - Énfasis2 10 3 2 3" xfId="28265" xr:uid="{8F920EC8-B03D-4504-8079-6BDB8A4B1F8B}"/>
    <cellStyle name="40% - Énfasis2 10 3 2 4" xfId="34147" xr:uid="{BFC16D9A-5DBC-49F9-95F7-C0E6A5EC0075}"/>
    <cellStyle name="40% - Énfasis2 10 3 2 5" xfId="40011" xr:uid="{9CC788A4-F49D-421A-BD8A-98F3ED5F2806}"/>
    <cellStyle name="40% - Énfasis2 10 3 3" xfId="19638" xr:uid="{C9E39B30-327C-4C62-B97A-DF09CF9CC1FE}"/>
    <cellStyle name="40% - Énfasis2 10 3 4" xfId="25416" xr:uid="{57A78BF0-973C-4B9A-B06B-99108EFB0621}"/>
    <cellStyle name="40% - Énfasis2 10 3 5" xfId="31290" xr:uid="{E4B30D79-BD10-4681-9188-C67D5079BCF5}"/>
    <cellStyle name="40% - Énfasis2 10 3 6" xfId="37167" xr:uid="{441D2C5E-C6AD-4B6A-B014-F152A5F6D6A9}"/>
    <cellStyle name="40% - Énfasis2 10 4" xfId="7060" xr:uid="{827955DD-CA08-4E83-A7E8-CA0FD0612A3A}"/>
    <cellStyle name="40% - Énfasis2 10 4 2" xfId="21475" xr:uid="{C92CBE38-9683-48F1-9F7B-FA9BD011267F}"/>
    <cellStyle name="40% - Énfasis2 10 4 3" xfId="27297" xr:uid="{5B8E1F6E-F064-42DA-A628-CA3533E156FA}"/>
    <cellStyle name="40% - Énfasis2 10 4 4" xfId="33176" xr:uid="{C9F8E7B6-7EFD-4E11-80D4-307D478779FD}"/>
    <cellStyle name="40% - Énfasis2 10 4 5" xfId="39040" xr:uid="{6349D2B9-6D91-424E-AA08-CEDD8D3E5A12}"/>
    <cellStyle name="40% - Énfasis2 10 5" xfId="18731" xr:uid="{B8AD00BA-6D9A-4E8E-B296-3FFAA3B478C1}"/>
    <cellStyle name="40% - Énfasis2 10 6" xfId="24447" xr:uid="{6D5BAD23-E8D3-4789-AD58-F66A38774F0B}"/>
    <cellStyle name="40% - Énfasis2 10 7" xfId="30323" xr:uid="{7E66FC18-B939-4610-B883-D7EEDE2249C0}"/>
    <cellStyle name="40% - Énfasis2 10 8" xfId="36204" xr:uid="{DDBFFA25-7075-4A57-A060-48BB49F12B15}"/>
    <cellStyle name="40% - Énfasis2 11" xfId="4238" xr:uid="{9FB1617A-D6C7-4C6C-AC52-9DEAFFF9AA3A}"/>
    <cellStyle name="40% - Énfasis2 11 2" xfId="4717" xr:uid="{068067B0-EF8C-429E-A93F-5C08A1DF1DDF}"/>
    <cellStyle name="40% - Énfasis2 11 2 2" xfId="5685" xr:uid="{0B253F32-36E5-45F5-844D-8D2756519A33}"/>
    <cellStyle name="40% - Énfasis2 11 2 2 2" xfId="8553" xr:uid="{A03B31D4-1952-41C9-A507-0B3F3E265698}"/>
    <cellStyle name="40% - Énfasis2 11 2 2 2 2" xfId="22925" xr:uid="{A499A978-E889-4827-92B9-419EBBAFE888}"/>
    <cellStyle name="40% - Énfasis2 11 2 2 2 3" xfId="28786" xr:uid="{FA5775B3-554C-43B3-9D84-CFCCDA272892}"/>
    <cellStyle name="40% - Énfasis2 11 2 2 2 4" xfId="34668" xr:uid="{341BAC15-1575-4FBA-8B6D-5C934E8F5725}"/>
    <cellStyle name="40% - Énfasis2 11 2 2 2 5" xfId="40532" xr:uid="{3CE7AA47-A33C-4EBC-B05F-2E97348F4225}"/>
    <cellStyle name="40% - Énfasis2 11 2 2 3" xfId="20142" xr:uid="{78AA441C-C637-4654-B38A-6E6CFE77C87F}"/>
    <cellStyle name="40% - Énfasis2 11 2 2 4" xfId="25936" xr:uid="{9E92322E-CD51-4F07-84C1-3C0F242DF109}"/>
    <cellStyle name="40% - Énfasis2 11 2 2 5" xfId="31811" xr:uid="{8F7F2032-0355-4B7C-9AC0-ABEC3B27F9BA}"/>
    <cellStyle name="40% - Énfasis2 11 2 2 6" xfId="37678" xr:uid="{9ADEE151-92C2-429B-858E-95B80317C212}"/>
    <cellStyle name="40% - Énfasis2 11 2 3" xfId="7581" xr:uid="{7755DEEF-7F53-4343-AC70-5EC1F18712D7}"/>
    <cellStyle name="40% - Énfasis2 11 2 3 2" xfId="21975" xr:uid="{BE3A3B8B-8227-499B-AA28-5BB3253D0E69}"/>
    <cellStyle name="40% - Énfasis2 11 2 3 3" xfId="27815" xr:uid="{116DDC15-B39C-4128-B5AE-57F012B7EADF}"/>
    <cellStyle name="40% - Énfasis2 11 2 3 4" xfId="33697" xr:uid="{309716BD-85D5-4D16-828D-E28C6D740804}"/>
    <cellStyle name="40% - Énfasis2 11 2 3 5" xfId="39561" xr:uid="{B5F23BD1-319A-4EE6-BD40-000E596DF9DB}"/>
    <cellStyle name="40% - Énfasis2 11 2 4" xfId="19207" xr:uid="{41E504D4-482E-4700-9258-8AF386E3FE1C}"/>
    <cellStyle name="40% - Énfasis2 11 2 5" xfId="24966" xr:uid="{C8C8BBD6-C611-4E8E-9A9A-27B0956B372D}"/>
    <cellStyle name="40% - Énfasis2 11 2 6" xfId="30840" xr:uid="{D28CD4E1-1138-480F-83BB-7AF034433FE6}"/>
    <cellStyle name="40% - Énfasis2 11 2 7" xfId="36721" xr:uid="{BFD5C077-28B6-4395-951A-960FC922647C}"/>
    <cellStyle name="40% - Énfasis2 11 3" xfId="5201" xr:uid="{0C7779E9-9DF4-42B6-A170-09D5E14EB59B}"/>
    <cellStyle name="40% - Énfasis2 11 3 2" xfId="8068" xr:uid="{9202E7C2-4078-4E43-A8A8-3A98187DCCCF}"/>
    <cellStyle name="40% - Énfasis2 11 3 2 2" xfId="22446" xr:uid="{09E079F9-6464-496F-B758-1C270C3BA945}"/>
    <cellStyle name="40% - Énfasis2 11 3 2 3" xfId="28301" xr:uid="{B3B88796-2001-4E4B-BD77-EC62DAEBF20A}"/>
    <cellStyle name="40% - Énfasis2 11 3 2 4" xfId="34183" xr:uid="{50044AE5-08CD-49B6-85A1-6242527F9291}"/>
    <cellStyle name="40% - Énfasis2 11 3 2 5" xfId="40047" xr:uid="{F142218A-ABF7-45F1-AF8F-46C687897433}"/>
    <cellStyle name="40% - Énfasis2 11 3 3" xfId="19672" xr:uid="{F9974B31-E004-441F-BB17-20CE7888075B}"/>
    <cellStyle name="40% - Énfasis2 11 3 4" xfId="25452" xr:uid="{02178EBF-161D-428E-90F5-D1DECD9197D2}"/>
    <cellStyle name="40% - Énfasis2 11 3 5" xfId="31326" xr:uid="{3592D6F7-3863-4606-864E-EFC0DCC8D66B}"/>
    <cellStyle name="40% - Énfasis2 11 3 6" xfId="37199" xr:uid="{95CADC97-2E0F-41B3-8DBE-2B04D9D7193C}"/>
    <cellStyle name="40% - Énfasis2 11 4" xfId="7096" xr:uid="{0BF90264-E3C5-42C0-A0FE-5C1E85CAA245}"/>
    <cellStyle name="40% - Énfasis2 11 4 2" xfId="21508" xr:uid="{DB66FA34-97FF-4093-9126-738913A33645}"/>
    <cellStyle name="40% - Énfasis2 11 4 3" xfId="27331" xr:uid="{1B1EF8F9-C5FE-4507-A3D3-46612BDEEF94}"/>
    <cellStyle name="40% - Énfasis2 11 4 4" xfId="33212" xr:uid="{324772F5-531B-456D-BE39-A31784A1CF24}"/>
    <cellStyle name="40% - Énfasis2 11 4 5" xfId="39076" xr:uid="{FCA82E73-068A-4254-8E93-7776160DBA12}"/>
    <cellStyle name="40% - Énfasis2 11 5" xfId="18760" xr:uid="{36818733-99F9-44E0-9489-E846FE093BC8}"/>
    <cellStyle name="40% - Énfasis2 11 6" xfId="24481" xr:uid="{43F3AF0A-F80A-477E-B7B0-C2CD27543CA3}"/>
    <cellStyle name="40% - Énfasis2 11 7" xfId="30359" xr:uid="{179581C1-37FF-4B5D-B1C3-C24453AAE163}"/>
    <cellStyle name="40% - Énfasis2 11 8" xfId="36240" xr:uid="{23A3FCDA-1C33-44BE-A01C-CF666EA7CD3B}"/>
    <cellStyle name="40% - Énfasis2 12" xfId="4288" xr:uid="{4AD41E51-1D18-4D90-B58D-A4980DAA975E}"/>
    <cellStyle name="40% - Énfasis2 12 2" xfId="5254" xr:uid="{C68E7A25-EEFE-4B8D-A738-E5972BA0B287}"/>
    <cellStyle name="40% - Énfasis2 12 2 2" xfId="8121" xr:uid="{39AC0357-5AC7-4B9F-B1AC-DD9DA5F4B732}"/>
    <cellStyle name="40% - Énfasis2 12 2 2 2" xfId="22498" xr:uid="{13BAB76D-ACBF-4BB1-8BC6-3CADFF5C8E9D}"/>
    <cellStyle name="40% - Énfasis2 12 2 2 3" xfId="28354" xr:uid="{B4174534-972E-447D-AEA5-CF09C8BD34C4}"/>
    <cellStyle name="40% - Énfasis2 12 2 2 4" xfId="34236" xr:uid="{33BF92AD-52BB-45E8-8C9A-7384F0A7B442}"/>
    <cellStyle name="40% - Énfasis2 12 2 2 5" xfId="40100" xr:uid="{90B03AF8-6CB1-4E3D-B74D-0890B5FB61DF}"/>
    <cellStyle name="40% - Énfasis2 12 2 3" xfId="19724" xr:uid="{860A584A-8087-40C7-B7A3-6D40633FAD1C}"/>
    <cellStyle name="40% - Énfasis2 12 2 4" xfId="25505" xr:uid="{72E94BF7-F008-49E9-82FD-7CC243D74611}"/>
    <cellStyle name="40% - Énfasis2 12 2 5" xfId="31379" xr:uid="{C279DAF2-C8B5-4503-BFCE-A9B77E96EDD4}"/>
    <cellStyle name="40% - Énfasis2 12 2 6" xfId="37251" xr:uid="{94DAE9CB-C2F3-446F-92A2-33EBEE8B4D4F}"/>
    <cellStyle name="40% - Énfasis2 12 3" xfId="7149" xr:uid="{3AD763E3-45F1-437C-9072-21607B821B88}"/>
    <cellStyle name="40% - Énfasis2 12 3 2" xfId="21560" xr:uid="{9CAACBD0-853E-4E8D-8D0C-E8F0C840957C}"/>
    <cellStyle name="40% - Énfasis2 12 3 3" xfId="27383" xr:uid="{43871472-31FB-4904-A414-A2080EAC75C9}"/>
    <cellStyle name="40% - Énfasis2 12 3 4" xfId="33265" xr:uid="{9BD6F780-D321-4546-B788-D8CFE4CD3ED1}"/>
    <cellStyle name="40% - Énfasis2 12 3 5" xfId="39129" xr:uid="{A03FF1D2-A291-40C7-9BAC-CDE49AF809A0}"/>
    <cellStyle name="40% - Énfasis2 12 4" xfId="18796" xr:uid="{601F8F2B-1F2D-4C80-BAC5-1645EFB01186}"/>
    <cellStyle name="40% - Énfasis2 12 5" xfId="24534" xr:uid="{3E254DCD-CB03-43CC-907D-1F4705A121B5}"/>
    <cellStyle name="40% - Énfasis2 12 6" xfId="30413" xr:uid="{138FF0DC-A2A7-483C-8966-DF3D069AE0F6}"/>
    <cellStyle name="40% - Énfasis2 12 7" xfId="36294" xr:uid="{6CBDDF43-7369-4F33-A953-2EAF9064D440}"/>
    <cellStyle name="40% - Énfasis2 13" xfId="4773" xr:uid="{48FC7417-12CD-49AE-9A1A-69FED8AEE657}"/>
    <cellStyle name="40% - Énfasis2 13 2" xfId="7636" xr:uid="{35FCABD3-3CFD-49BC-BC7E-55FB77283F07}"/>
    <cellStyle name="40% - Énfasis2 13 2 2" xfId="22029" xr:uid="{A6322633-FBEA-4546-97B1-215886123026}"/>
    <cellStyle name="40% - Énfasis2 13 2 3" xfId="27870" xr:uid="{CC391327-C45C-41F2-969C-B755E4F5D185}"/>
    <cellStyle name="40% - Énfasis2 13 2 4" xfId="33752" xr:uid="{05FD0F5E-0AC2-493C-9425-BD2AEFCF3811}"/>
    <cellStyle name="40% - Énfasis2 13 2 5" xfId="39616" xr:uid="{C893D5C5-65B5-44D3-B269-9919906B3253}"/>
    <cellStyle name="40% - Énfasis2 13 3" xfId="19255" xr:uid="{9ED1DB7A-BDAE-4625-9E0E-121E0D7981E9}"/>
    <cellStyle name="40% - Énfasis2 13 4" xfId="25021" xr:uid="{9D536885-6795-4272-A813-6CF55F095014}"/>
    <cellStyle name="40% - Énfasis2 13 5" xfId="30895" xr:uid="{DC759E2F-1828-4AC8-9AFD-27C3FEDC0A6C}"/>
    <cellStyle name="40% - Énfasis2 13 6" xfId="36775" xr:uid="{6EFBFBC9-99AB-4B3D-A3B9-CAFF878D1809}"/>
    <cellStyle name="40% - Énfasis2 14" xfId="5739" xr:uid="{F23787E3-F169-4C96-BE2B-8CC34BCF34BA}"/>
    <cellStyle name="40% - Énfasis2 14 2" xfId="8608" xr:uid="{CF5A8689-7360-4EEC-B57D-C353FE2DCD1F}"/>
    <cellStyle name="40% - Énfasis2 14 2 2" xfId="22979" xr:uid="{5252C7F4-FC70-4D62-B117-6F4F7987B626}"/>
    <cellStyle name="40% - Énfasis2 14 2 3" xfId="28841" xr:uid="{875B01C8-DF17-4DEE-B786-4A0DE6C6AF0B}"/>
    <cellStyle name="40% - Énfasis2 14 2 4" xfId="34723" xr:uid="{B7581F38-8478-4C54-B572-865790A6CD55}"/>
    <cellStyle name="40% - Énfasis2 14 2 5" xfId="40587" xr:uid="{C3A70A1C-FE9A-4910-9B93-03245124C411}"/>
    <cellStyle name="40% - Énfasis2 14 3" xfId="20197" xr:uid="{304216AA-3779-49EA-8910-6B4508819CCE}"/>
    <cellStyle name="40% - Énfasis2 14 4" xfId="25991" xr:uid="{30DB0F7A-5767-42B0-8711-AECC54E4C262}"/>
    <cellStyle name="40% - Énfasis2 14 5" xfId="31866" xr:uid="{0CC90CA3-ADEE-4473-9A5C-2265E77A2783}"/>
    <cellStyle name="40% - Énfasis2 14 6" xfId="37732" xr:uid="{08372107-85EE-4E4E-992B-5F1491B9B08F}"/>
    <cellStyle name="40% - Énfasis2 15" xfId="5759" xr:uid="{F1DC8B64-43B2-4AB7-AB25-20DEE53EE7E0}"/>
    <cellStyle name="40% - Énfasis2 15 2" xfId="8628" xr:uid="{52A0186C-280B-4023-BC51-8828FA748571}"/>
    <cellStyle name="40% - Énfasis2 15 2 2" xfId="22999" xr:uid="{326BEDB9-B7CD-4A60-84EE-E3B7B0F904C7}"/>
    <cellStyle name="40% - Énfasis2 15 2 3" xfId="28861" xr:uid="{077F1DB9-811D-4AD2-937A-9CAE035D9F86}"/>
    <cellStyle name="40% - Énfasis2 15 2 4" xfId="34743" xr:uid="{41C0333E-BF38-489C-ACEF-73515A64DAB1}"/>
    <cellStyle name="40% - Énfasis2 15 2 5" xfId="40607" xr:uid="{CA09F4B0-C1A1-47D5-ACAE-3069BF73E9EC}"/>
    <cellStyle name="40% - Énfasis2 15 3" xfId="20216" xr:uid="{FCB88DE4-ED69-4330-BF41-1C06FEBB88EF}"/>
    <cellStyle name="40% - Énfasis2 15 4" xfId="26011" xr:uid="{12F01D94-13BB-44D9-890C-A8B7A70936EB}"/>
    <cellStyle name="40% - Énfasis2 15 5" xfId="31886" xr:uid="{D8506B73-31E3-4B68-B627-884B9F1865B4}"/>
    <cellStyle name="40% - Énfasis2 15 6" xfId="37752" xr:uid="{3550BD15-1ED1-4CCC-AB17-1075B1AB2FC3}"/>
    <cellStyle name="40% - Énfasis2 16" xfId="5779" xr:uid="{1C28E08A-F13D-4224-A440-0073200A4781}"/>
    <cellStyle name="40% - Énfasis2 16 2" xfId="8648" xr:uid="{716632E4-1DD8-43BF-9F2B-A8E161D4B083}"/>
    <cellStyle name="40% - Énfasis2 16 2 2" xfId="23019" xr:uid="{ED56D088-20CB-4B84-B5C1-674364A723D8}"/>
    <cellStyle name="40% - Énfasis2 16 2 3" xfId="28881" xr:uid="{EEF4A87B-264B-4309-B810-C3DB47782CC7}"/>
    <cellStyle name="40% - Énfasis2 16 2 4" xfId="34763" xr:uid="{EC1D2D37-457E-40D1-B4D0-BB060675C406}"/>
    <cellStyle name="40% - Énfasis2 16 2 5" xfId="40627" xr:uid="{E9AFC0B9-A87B-459B-B236-A68536620791}"/>
    <cellStyle name="40% - Énfasis2 16 3" xfId="20234" xr:uid="{BD419323-894A-44A3-A628-8256FC7600B0}"/>
    <cellStyle name="40% - Énfasis2 16 4" xfId="26031" xr:uid="{4BE7A432-4F43-4858-9422-F0B0DBA37998}"/>
    <cellStyle name="40% - Énfasis2 16 5" xfId="31906" xr:uid="{87938FDC-65AE-463F-82CC-0059D7BDC9BA}"/>
    <cellStyle name="40% - Énfasis2 16 6" xfId="37772" xr:uid="{5997D6B8-D57C-4327-AF0E-0C9B18830646}"/>
    <cellStyle name="40% - Énfasis2 17" xfId="5978" xr:uid="{1B00A44E-72DE-4E6A-9089-29B7E41F7AF2}"/>
    <cellStyle name="40% - Énfasis2 17 2" xfId="8847" xr:uid="{393262C9-B773-44BB-AB43-46D672795C1F}"/>
    <cellStyle name="40% - Énfasis2 17 2 2" xfId="23211" xr:uid="{F794E9F4-75F6-47B1-B83D-2580DB55AD17}"/>
    <cellStyle name="40% - Énfasis2 17 2 3" xfId="29078" xr:uid="{FDEB55D9-9A48-438F-94C2-00996FE2CC4B}"/>
    <cellStyle name="40% - Énfasis2 17 2 4" xfId="34960" xr:uid="{4AEA7B7C-3E6C-458D-AEDA-529998786436}"/>
    <cellStyle name="40% - Énfasis2 17 2 5" xfId="40824" xr:uid="{4EF50F3F-04DB-440F-B637-10FF80DB297E}"/>
    <cellStyle name="40% - Énfasis2 17 3" xfId="20426" xr:uid="{D452FE16-9A6D-4DD2-A8B5-A489AFBE8FFF}"/>
    <cellStyle name="40% - Énfasis2 17 4" xfId="26228" xr:uid="{CB68F986-025F-4E1B-957F-4320EEE520A5}"/>
    <cellStyle name="40% - Énfasis2 17 5" xfId="32103" xr:uid="{1AED7A49-D00D-4DCE-A399-30F1F015B60A}"/>
    <cellStyle name="40% - Énfasis2 17 6" xfId="37968" xr:uid="{3EAF4F2A-37E6-4712-8F5D-E5C2A1420551}"/>
    <cellStyle name="40% - Énfasis2 18" xfId="5998" xr:uid="{A9777C48-E132-4E2B-930D-F92E745BA0E7}"/>
    <cellStyle name="40% - Énfasis2 18 2" xfId="8867" xr:uid="{6F1C2762-436F-46E1-B02F-32CC5AC28DE4}"/>
    <cellStyle name="40% - Énfasis2 18 2 2" xfId="23231" xr:uid="{FC2D23D5-E01D-4FA8-A180-E4EF93FA7FDF}"/>
    <cellStyle name="40% - Énfasis2 18 2 3" xfId="29098" xr:uid="{F90CBA55-D14B-496A-A999-0D491D6F6CD8}"/>
    <cellStyle name="40% - Énfasis2 18 2 4" xfId="34980" xr:uid="{F56234E8-4876-44F3-95CD-322D5853424F}"/>
    <cellStyle name="40% - Énfasis2 18 2 5" xfId="40844" xr:uid="{A0AF0649-0B9F-452A-9000-0BF72733909E}"/>
    <cellStyle name="40% - Énfasis2 18 3" xfId="20446" xr:uid="{A8A867F2-9276-459E-A41D-8958B92B1DDB}"/>
    <cellStyle name="40% - Énfasis2 18 4" xfId="26248" xr:uid="{B642EC99-E577-4E88-835B-2D59656B0116}"/>
    <cellStyle name="40% - Énfasis2 18 5" xfId="32123" xr:uid="{5F30B31F-AC37-4501-9B20-8F15E1504532}"/>
    <cellStyle name="40% - Énfasis2 18 6" xfId="37988" xr:uid="{F939EE78-65F7-4F70-AAB2-7E56139F697D}"/>
    <cellStyle name="40% - Énfasis2 19" xfId="6018" xr:uid="{FDF45E28-71E4-4112-AC00-3FBA6B5D3A51}"/>
    <cellStyle name="40% - Énfasis2 19 2" xfId="8887" xr:uid="{9D69A81D-2624-475C-9FC5-C1178106DE58}"/>
    <cellStyle name="40% - Énfasis2 19 2 2" xfId="23251" xr:uid="{2BF07689-7FB3-4D75-A8CB-83F34DDFB8F2}"/>
    <cellStyle name="40% - Énfasis2 19 2 3" xfId="29118" xr:uid="{7860B661-AD2E-442D-BD27-AD8C95860413}"/>
    <cellStyle name="40% - Énfasis2 19 2 4" xfId="35000" xr:uid="{6288B09E-94C1-4704-88D0-571740B4D664}"/>
    <cellStyle name="40% - Énfasis2 19 2 5" xfId="40864" xr:uid="{23F4F5F3-3BA6-438E-ADB0-D6DA4C2C22AF}"/>
    <cellStyle name="40% - Énfasis2 19 3" xfId="20466" xr:uid="{225E7251-707A-4116-A22A-A721CCCF5F1C}"/>
    <cellStyle name="40% - Énfasis2 19 4" xfId="26268" xr:uid="{2B0233E5-EB4A-4FD9-89F7-99D98B25BD67}"/>
    <cellStyle name="40% - Énfasis2 19 5" xfId="32143" xr:uid="{4B60EB92-0FBF-4F58-BB4D-0FDF9DAB2627}"/>
    <cellStyle name="40% - Énfasis2 19 6" xfId="38008" xr:uid="{0E5FC0F5-F7E0-45DB-86E2-260CEEBB1E00}"/>
    <cellStyle name="40% - Énfasis2 2" xfId="3842" xr:uid="{CB698A0E-D93D-4C1E-90FB-52FD25A80F10}"/>
    <cellStyle name="40% - Énfasis2 2 10" xfId="35823" xr:uid="{B2020078-3B0D-4E6D-9D50-616CA36E8D5E}"/>
    <cellStyle name="40% - Énfasis2 2 2" xfId="4038" xr:uid="{3A4EAC78-94C7-4ABD-84C1-061B35F500D8}"/>
    <cellStyle name="40% - Énfasis2 2 2 2" xfId="4512" xr:uid="{A656F56A-13E9-440E-A431-EDD7E89FB24B}"/>
    <cellStyle name="40% - Énfasis2 2 2 2 2" xfId="5480" xr:uid="{CE5E4C1A-5E0D-42AF-BAAD-E2AFE766353F}"/>
    <cellStyle name="40% - Énfasis2 2 2 2 2 2" xfId="8347" xr:uid="{C58D151C-D8BF-4F03-BEC5-0C865E6B8933}"/>
    <cellStyle name="40% - Énfasis2 2 2 2 2 2 2" xfId="22722" xr:uid="{37A54800-1348-4A43-B518-8BB349B4A1B0}"/>
    <cellStyle name="40% - Énfasis2 2 2 2 2 2 3" xfId="28580" xr:uid="{7A4DF9E5-A191-48EC-AEAD-2332BCD4B5C4}"/>
    <cellStyle name="40% - Énfasis2 2 2 2 2 2 4" xfId="34462" xr:uid="{C6A30DA0-178F-4F69-BB9F-46E3FF514DA8}"/>
    <cellStyle name="40% - Énfasis2 2 2 2 2 2 5" xfId="40326" xr:uid="{1C44EB6B-441B-4684-81C1-3C0792E8A413}"/>
    <cellStyle name="40% - Énfasis2 2 2 2 2 3" xfId="19941" xr:uid="{FE8F91A1-AD60-4CEE-9FA4-781642C67CDE}"/>
    <cellStyle name="40% - Énfasis2 2 2 2 2 4" xfId="25731" xr:uid="{23CC386F-0548-4D7F-A7CB-0D2EE209143D}"/>
    <cellStyle name="40% - Énfasis2 2 2 2 2 5" xfId="31605" xr:uid="{70F5B6FF-2C2E-43F6-9A34-B0394848D181}"/>
    <cellStyle name="40% - Énfasis2 2 2 2 2 6" xfId="37475" xr:uid="{70157EB3-1E9F-431E-BFF6-AB0B70C9BB79}"/>
    <cellStyle name="40% - Énfasis2 2 2 2 3" xfId="7375" xr:uid="{BF307F00-0AC6-4166-B88A-92F2F329EBEA}"/>
    <cellStyle name="40% - Énfasis2 2 2 2 3 2" xfId="21777" xr:uid="{6FAF4E40-01A8-4164-AF0C-79E4187F16C3}"/>
    <cellStyle name="40% - Énfasis2 2 2 2 3 3" xfId="27609" xr:uid="{0C9840E8-80A2-4E1D-8351-A53B8C2FD671}"/>
    <cellStyle name="40% - Énfasis2 2 2 2 3 4" xfId="33491" xr:uid="{B4CAB2F6-911C-4018-B50F-D7E1E2DF1231}"/>
    <cellStyle name="40% - Énfasis2 2 2 2 3 5" xfId="39355" xr:uid="{8A6C1614-7F76-448C-ABD0-907BCC0BA5D9}"/>
    <cellStyle name="40% - Énfasis2 2 2 2 4" xfId="19011" xr:uid="{9093E988-4C3B-4DC5-9A51-4AC171A70598}"/>
    <cellStyle name="40% - Énfasis2 2 2 2 5" xfId="24760" xr:uid="{AC7E0AC5-7E6B-4FF3-BAAB-8F86C1CAE602}"/>
    <cellStyle name="40% - Énfasis2 2 2 2 6" xfId="30637" xr:uid="{EF391ED9-BAC6-4570-A662-06A7D3B51B9A}"/>
    <cellStyle name="40% - Énfasis2 2 2 2 7" xfId="36518" xr:uid="{D1BE01FD-E11F-4EC1-8493-7F6BA3BA817D}"/>
    <cellStyle name="40% - Énfasis2 2 2 3" xfId="4995" xr:uid="{FE9B7282-CA9B-43E6-A664-614FE717151E}"/>
    <cellStyle name="40% - Énfasis2 2 2 3 2" xfId="7862" xr:uid="{1F289C7C-85E9-4346-850B-15773E9FD797}"/>
    <cellStyle name="40% - Énfasis2 2 2 3 2 2" xfId="22247" xr:uid="{3D9E6030-BABC-4200-8CB7-DB98F290101A}"/>
    <cellStyle name="40% - Énfasis2 2 2 3 2 3" xfId="28095" xr:uid="{041C50FC-E2C8-4537-BD28-AA639E8320B6}"/>
    <cellStyle name="40% - Énfasis2 2 2 3 2 4" xfId="33977" xr:uid="{8E5E9CA4-8E4C-4651-84E7-7A73DB820464}"/>
    <cellStyle name="40% - Énfasis2 2 2 3 2 5" xfId="39841" xr:uid="{BBD7C478-0BE7-45A0-864C-241ABD829030}"/>
    <cellStyle name="40% - Énfasis2 2 2 3 3" xfId="19474" xr:uid="{37E73A7D-1C1D-43AA-8987-531AA59DFCBF}"/>
    <cellStyle name="40% - Énfasis2 2 2 3 4" xfId="25246" xr:uid="{2E62D5F2-9438-4124-A280-7BF1EF2C37E6}"/>
    <cellStyle name="40% - Énfasis2 2 2 3 5" xfId="31120" xr:uid="{F4B8CB9C-4B99-48E6-9BE3-417B170F0AF0}"/>
    <cellStyle name="40% - Énfasis2 2 2 3 6" xfId="36998" xr:uid="{F8947531-7DFF-4E13-8328-18F7D9DF25DF}"/>
    <cellStyle name="40% - Énfasis2 2 2 4" xfId="6890" xr:uid="{887E97B3-0A80-452C-AF3D-A62A9945BF69}"/>
    <cellStyle name="40% - Énfasis2 2 2 4 2" xfId="21311" xr:uid="{AE2C6B2C-0AEC-49F4-BD0B-35BDA664E463}"/>
    <cellStyle name="40% - Énfasis2 2 2 4 3" xfId="27128" xr:uid="{E678D551-9D86-47BC-8E47-E28BA5EBD22C}"/>
    <cellStyle name="40% - Énfasis2 2 2 4 4" xfId="33006" xr:uid="{C37EBBE8-17EF-478D-A820-996A66363342}"/>
    <cellStyle name="40% - Énfasis2 2 2 4 5" xfId="38870" xr:uid="{D4B2D8D2-8D83-46D1-BC3D-7E7780EFD9D2}"/>
    <cellStyle name="40% - Énfasis2 2 2 5" xfId="18565" xr:uid="{ADB395A7-DE60-4126-BB7A-EA5C8E2F9197}"/>
    <cellStyle name="40% - Énfasis2 2 2 6" xfId="24277" xr:uid="{B7DD8790-B591-4B94-8C00-E115D1D4EE01}"/>
    <cellStyle name="40% - Énfasis2 2 2 7" xfId="30155" xr:uid="{1151920E-B414-4FE0-93ED-8A0F433CAAC0}"/>
    <cellStyle name="40% - Énfasis2 2 2 8" xfId="36034" xr:uid="{2C1AF218-5D3A-43B8-BF29-219182DA8CE0}"/>
    <cellStyle name="40% - Énfasis2 2 3" xfId="4318" xr:uid="{266B39DD-9CC9-40AE-AE39-F7E06554F276}"/>
    <cellStyle name="40% - Énfasis2 2 3 2" xfId="5284" xr:uid="{EBF359AD-9DB2-4F8E-A20B-702CAAB25FAB}"/>
    <cellStyle name="40% - Énfasis2 2 3 2 2" xfId="8151" xr:uid="{98FD44F6-96DE-403C-B6D9-19A9647E74B2}"/>
    <cellStyle name="40% - Énfasis2 2 3 2 2 2" xfId="22527" xr:uid="{AE114441-77CA-4D02-B7AA-32C021D97538}"/>
    <cellStyle name="40% - Énfasis2 2 3 2 2 3" xfId="28384" xr:uid="{4A187CDF-5E66-41ED-A5D7-B2F7550F1938}"/>
    <cellStyle name="40% - Énfasis2 2 3 2 2 4" xfId="34266" xr:uid="{8DED5F43-8C6B-4163-AB64-F19DA323C8C5}"/>
    <cellStyle name="40% - Énfasis2 2 3 2 2 5" xfId="40130" xr:uid="{F91CAC46-0122-4D9A-8842-2773B1D4F680}"/>
    <cellStyle name="40% - Énfasis2 2 3 2 3" xfId="19752" xr:uid="{6E98B502-64D0-4150-A56B-632605805557}"/>
    <cellStyle name="40% - Énfasis2 2 3 2 4" xfId="25535" xr:uid="{BA1A0483-D668-42BB-B994-A082E0835E59}"/>
    <cellStyle name="40% - Énfasis2 2 3 2 5" xfId="31409" xr:uid="{3E498172-5D39-46FA-A41B-116924CF39DC}"/>
    <cellStyle name="40% - Énfasis2 2 3 2 6" xfId="37280" xr:uid="{DFE246FB-5C8E-4BBB-8F12-AC6174473802}"/>
    <cellStyle name="40% - Énfasis2 2 3 3" xfId="7179" xr:uid="{E5F99A80-C4F3-4C30-B510-C5F32F6C6F9C}"/>
    <cellStyle name="40% - Énfasis2 2 3 3 2" xfId="21586" xr:uid="{02C96FF1-0ADB-410E-A364-A7341C8E4393}"/>
    <cellStyle name="40% - Énfasis2 2 3 3 3" xfId="27413" xr:uid="{EB26F88C-7CF3-4E83-B39D-EF8B8D724069}"/>
    <cellStyle name="40% - Énfasis2 2 3 3 4" xfId="33295" xr:uid="{B59FE011-BCA8-40F4-8806-C3F209DB20DE}"/>
    <cellStyle name="40% - Énfasis2 2 3 3 5" xfId="39159" xr:uid="{CFA3773A-875C-443C-8657-BCFB4382E0B4}"/>
    <cellStyle name="40% - Énfasis2 2 3 4" xfId="18823" xr:uid="{60586A97-49B1-412F-AB13-59657EE8DD00}"/>
    <cellStyle name="40% - Énfasis2 2 3 5" xfId="24564" xr:uid="{78E946FF-76AB-4DB2-A060-CE7EC008E464}"/>
    <cellStyle name="40% - Énfasis2 2 3 6" xfId="30443" xr:uid="{5210C4AD-1835-4A60-B091-EE515838F1A0}"/>
    <cellStyle name="40% - Énfasis2 2 3 7" xfId="36323" xr:uid="{CAE86620-CB98-4B3E-87C2-2D26810E83EF}"/>
    <cellStyle name="40% - Énfasis2 2 4" xfId="4803" xr:uid="{35DC1A71-2152-460E-87BF-496997212544}"/>
    <cellStyle name="40% - Énfasis2 2 4 2" xfId="7666" xr:uid="{8F13EC07-96C3-4597-B8DF-10FD8028B2A0}"/>
    <cellStyle name="40% - Énfasis2 2 4 2 2" xfId="22057" xr:uid="{81A909DF-9D17-4AB1-ADF3-ADCF80D763C1}"/>
    <cellStyle name="40% - Énfasis2 2 4 2 3" xfId="27899" xr:uid="{6943BD03-8543-4211-9414-E978A20DDA97}"/>
    <cellStyle name="40% - Énfasis2 2 4 2 4" xfId="33781" xr:uid="{669DD0B8-586C-4479-9A49-A543DF2A9F89}"/>
    <cellStyle name="40% - Énfasis2 2 4 2 5" xfId="39645" xr:uid="{2830EBB4-FF26-4E08-AFC3-D078CDB40983}"/>
    <cellStyle name="40% - Énfasis2 2 4 3" xfId="19282" xr:uid="{DBF1C7CD-6617-44AA-83B1-60C1824CA017}"/>
    <cellStyle name="40% - Énfasis2 2 4 4" xfId="25050" xr:uid="{A92B1B3C-F72D-4B62-8997-AA987C8A7F6D}"/>
    <cellStyle name="40% - Énfasis2 2 4 5" xfId="30924" xr:uid="{4D7D52AC-4871-47C3-8122-856E74F05A1E}"/>
    <cellStyle name="40% - Énfasis2 2 4 6" xfId="36803" xr:uid="{AD7DA15B-1282-4B77-B9A3-B6F2661D59BA}"/>
    <cellStyle name="40% - Énfasis2 2 5" xfId="5809" xr:uid="{9034F5E2-E6D2-4B21-9347-C7D248C0D6BA}"/>
    <cellStyle name="40% - Énfasis2 2 5 2" xfId="8678" xr:uid="{8C259D14-B6F3-4CE3-9754-7B765296A4D0}"/>
    <cellStyle name="40% - Énfasis2 2 5 2 2" xfId="23046" xr:uid="{3DC4A203-54B5-4F40-B65C-ACC66935C757}"/>
    <cellStyle name="40% - Énfasis2 2 5 2 3" xfId="28910" xr:uid="{CA00BB76-59DC-4CE4-936C-7548DD9A46BF}"/>
    <cellStyle name="40% - Énfasis2 2 5 2 4" xfId="34792" xr:uid="{B2F68DD3-8BA6-48FD-9B14-953A3E83CFD6}"/>
    <cellStyle name="40% - Énfasis2 2 5 2 5" xfId="40656" xr:uid="{FB31393D-2F47-4D78-9982-74717A780268}"/>
    <cellStyle name="40% - Énfasis2 2 5 3" xfId="20261" xr:uid="{DFB7E65F-B777-4AE3-8C8A-C36FA1A277E6}"/>
    <cellStyle name="40% - Énfasis2 2 5 4" xfId="26060" xr:uid="{ED1EAB3E-39A2-4382-813E-FFE2E9694670}"/>
    <cellStyle name="40% - Énfasis2 2 5 5" xfId="31935" xr:uid="{BEC9546A-E948-4DCB-B80C-7750A5F4BE57}"/>
    <cellStyle name="40% - Énfasis2 2 5 6" xfId="37801" xr:uid="{155B3980-8E29-4472-A13B-6259121D37C5}"/>
    <cellStyle name="40% - Énfasis2 2 6" xfId="6695" xr:uid="{C6053A09-EC27-4AF5-B53C-EB8953B13CB3}"/>
    <cellStyle name="40% - Énfasis2 2 6 2" xfId="21122" xr:uid="{48C484DC-D88E-4DBF-978D-B64AC3B53EFD}"/>
    <cellStyle name="40% - Énfasis2 2 6 3" xfId="26934" xr:uid="{049D67AE-3D5B-4350-866D-EBD8F14C37D4}"/>
    <cellStyle name="40% - Énfasis2 2 6 4" xfId="32810" xr:uid="{AE373B94-840A-4420-8654-FE278AFDB12D}"/>
    <cellStyle name="40% - Énfasis2 2 6 5" xfId="38674" xr:uid="{BDEE3036-A926-4D70-BA42-976199EB44D7}"/>
    <cellStyle name="40% - Énfasis2 2 7" xfId="18356" xr:uid="{6CA38B2D-D46E-4E0C-8733-06974AAA3CC4}"/>
    <cellStyle name="40% - Énfasis2 2 8" xfId="24064" xr:uid="{A9AC7567-ED07-4C74-91B2-8AEE248D0CC2}"/>
    <cellStyle name="40% - Énfasis2 2 9" xfId="29942" xr:uid="{14967EBD-A6FB-48BB-ADEC-F730C0D1A9C0}"/>
    <cellStyle name="40% - Énfasis2 20" xfId="6038" xr:uid="{F9FBCD34-086E-4FA9-8C1E-F626926B078C}"/>
    <cellStyle name="40% - Énfasis2 20 2" xfId="8907" xr:uid="{1AABFBB4-0695-4E7F-8AFD-14C941FA73D6}"/>
    <cellStyle name="40% - Énfasis2 20 2 2" xfId="23271" xr:uid="{7FD65575-0119-472D-B88D-C565746DC08D}"/>
    <cellStyle name="40% - Énfasis2 20 2 3" xfId="29138" xr:uid="{9EEDD9D5-62FB-43C8-B9CF-A9FDDF21C3AB}"/>
    <cellStyle name="40% - Énfasis2 20 2 4" xfId="35020" xr:uid="{95AEE38E-FD3D-4ECE-9E5B-3EA1B9899501}"/>
    <cellStyle name="40% - Énfasis2 20 2 5" xfId="40884" xr:uid="{C3513FAF-DF48-4CB9-9D87-B2B7EADC5A43}"/>
    <cellStyle name="40% - Énfasis2 20 3" xfId="20486" xr:uid="{8CF8370A-D207-4753-94A6-E2B204286C23}"/>
    <cellStyle name="40% - Énfasis2 20 4" xfId="26288" xr:uid="{4C373BE8-DF09-4E05-A202-AC40E88017D9}"/>
    <cellStyle name="40% - Énfasis2 20 5" xfId="32163" xr:uid="{B3C48C4A-9D22-4EB9-AB71-2192971C0E89}"/>
    <cellStyle name="40% - Énfasis2 20 6" xfId="38028" xr:uid="{3C75D069-DC36-4C4E-A947-AB4CB087F727}"/>
    <cellStyle name="40% - Énfasis2 21" xfId="6058" xr:uid="{B27ED19B-929E-43BA-B5C2-58ECE9A5B5DF}"/>
    <cellStyle name="40% - Énfasis2 21 2" xfId="8927" xr:uid="{327E868F-EC84-49F5-BA59-71222E56257C}"/>
    <cellStyle name="40% - Énfasis2 21 2 2" xfId="23291" xr:uid="{8377FF98-35B8-4809-90AD-D74303523528}"/>
    <cellStyle name="40% - Énfasis2 21 2 3" xfId="29158" xr:uid="{E1238EBD-EF9F-4BC3-B0AC-084C8EBEEF6E}"/>
    <cellStyle name="40% - Énfasis2 21 2 4" xfId="35040" xr:uid="{80D879AD-5FE4-43D0-B6E6-A4881D0CFDEF}"/>
    <cellStyle name="40% - Énfasis2 21 2 5" xfId="40904" xr:uid="{32EB02B0-2DE0-4BBD-BF20-8FE5AAD67E92}"/>
    <cellStyle name="40% - Énfasis2 21 3" xfId="20506" xr:uid="{8C71B143-6BFB-41AD-8F9D-E7FDFA059076}"/>
    <cellStyle name="40% - Énfasis2 21 4" xfId="26308" xr:uid="{8CE77C24-2521-44EA-AF53-5428C1B2E21D}"/>
    <cellStyle name="40% - Énfasis2 21 5" xfId="32183" xr:uid="{49D769FA-21F0-4F5B-9FD5-83411D6B5812}"/>
    <cellStyle name="40% - Énfasis2 21 6" xfId="38048" xr:uid="{789A8E8D-AC2B-4A9C-927B-C0C385FBE03C}"/>
    <cellStyle name="40% - Énfasis2 22" xfId="6078" xr:uid="{1E6A66E0-4115-44D9-9DFF-109A759BCB7A}"/>
    <cellStyle name="40% - Énfasis2 22 2" xfId="8947" xr:uid="{96C5C2EE-344E-427A-9B6D-C3E3AA520950}"/>
    <cellStyle name="40% - Énfasis2 22 2 2" xfId="23311" xr:uid="{C5BAE86F-C504-4244-83CA-2943532982B8}"/>
    <cellStyle name="40% - Énfasis2 22 2 3" xfId="29178" xr:uid="{8203E0C0-598E-45FF-982B-E4E6A5B6D1CB}"/>
    <cellStyle name="40% - Énfasis2 22 2 4" xfId="35060" xr:uid="{B6D818B9-DE61-448D-9AD8-B7A2C142FD7E}"/>
    <cellStyle name="40% - Énfasis2 22 2 5" xfId="40924" xr:uid="{522854E6-793D-45B1-8813-A0E525BFB287}"/>
    <cellStyle name="40% - Énfasis2 22 3" xfId="20526" xr:uid="{92220527-77BC-4CEC-A049-AAD1BE2D24B1}"/>
    <cellStyle name="40% - Énfasis2 22 4" xfId="26328" xr:uid="{BF51AF25-1A13-4CE7-B9ED-D817AEC377A5}"/>
    <cellStyle name="40% - Énfasis2 22 5" xfId="32203" xr:uid="{B7565B3F-8AF8-4A36-AD8C-608DB066FC24}"/>
    <cellStyle name="40% - Énfasis2 22 6" xfId="38068" xr:uid="{9FAEA1EC-D47A-4A73-897B-F343CAE3F744}"/>
    <cellStyle name="40% - Énfasis2 23" xfId="6098" xr:uid="{A19FAB15-E076-4229-BCE3-890692D8FC89}"/>
    <cellStyle name="40% - Énfasis2 23 2" xfId="8967" xr:uid="{2519AEC5-9D0C-4283-894E-4704C6B5235F}"/>
    <cellStyle name="40% - Énfasis2 23 2 2" xfId="23331" xr:uid="{E329D12F-BEB0-4DF3-82D7-56EE973E8D12}"/>
    <cellStyle name="40% - Énfasis2 23 2 3" xfId="29198" xr:uid="{2732296F-F1DC-4E64-BFC9-85FC24A52B6E}"/>
    <cellStyle name="40% - Énfasis2 23 2 4" xfId="35080" xr:uid="{9FB108C1-6C94-48E5-915F-404BC6BA5CA6}"/>
    <cellStyle name="40% - Énfasis2 23 2 5" xfId="40944" xr:uid="{16A5054F-50D6-4B3C-B316-07374259EA93}"/>
    <cellStyle name="40% - Énfasis2 23 3" xfId="20546" xr:uid="{13ED5CAE-501A-414A-A4A0-F34154632F11}"/>
    <cellStyle name="40% - Énfasis2 23 4" xfId="26348" xr:uid="{4E768D6E-AA5A-4173-B083-05BFA5CCF215}"/>
    <cellStyle name="40% - Énfasis2 23 5" xfId="32223" xr:uid="{AC96038B-D37D-47B3-AD06-0AC22B5AAFB2}"/>
    <cellStyle name="40% - Énfasis2 23 6" xfId="38088" xr:uid="{5FE57593-7F49-405C-9FB3-6521DA52C1A8}"/>
    <cellStyle name="40% - Énfasis2 24" xfId="6118" xr:uid="{C770E655-DAD7-4CDF-A37A-E1125A63FA0C}"/>
    <cellStyle name="40% - Énfasis2 24 2" xfId="8987" xr:uid="{044935CE-C5F9-47B0-9D61-A28263959AFB}"/>
    <cellStyle name="40% - Énfasis2 24 2 2" xfId="23351" xr:uid="{ECA8C1FC-D201-4F81-B443-FDA2B4C84353}"/>
    <cellStyle name="40% - Énfasis2 24 2 3" xfId="29218" xr:uid="{C3F4E044-951A-499B-B7B7-7BF72A9E4470}"/>
    <cellStyle name="40% - Énfasis2 24 2 4" xfId="35100" xr:uid="{712DD95E-D597-4D8B-B4E6-388A4A4720C2}"/>
    <cellStyle name="40% - Énfasis2 24 2 5" xfId="40964" xr:uid="{A2476F28-AD7A-4BE4-A777-7331DD398FC3}"/>
    <cellStyle name="40% - Énfasis2 24 3" xfId="20566" xr:uid="{FA674143-7AB3-4A32-AE8D-F9420E896697}"/>
    <cellStyle name="40% - Énfasis2 24 4" xfId="26368" xr:uid="{23E53485-01B7-4084-95BB-680FA1364040}"/>
    <cellStyle name="40% - Énfasis2 24 5" xfId="32243" xr:uid="{AAE5C5BB-07ED-4879-9452-5A81ED4154A8}"/>
    <cellStyle name="40% - Énfasis2 24 6" xfId="38108" xr:uid="{019E875E-9201-4077-A8EF-1AEE61CBD695}"/>
    <cellStyle name="40% - Énfasis2 25" xfId="6138" xr:uid="{D2A731EC-030C-4870-8873-B70E3FEF1540}"/>
    <cellStyle name="40% - Énfasis2 25 2" xfId="9007" xr:uid="{D964A859-CB53-4567-BDF3-F9AB3109287E}"/>
    <cellStyle name="40% - Énfasis2 25 2 2" xfId="23371" xr:uid="{E073C126-9A14-4651-A3EF-3566A20BDD5C}"/>
    <cellStyle name="40% - Énfasis2 25 2 3" xfId="29238" xr:uid="{5609A704-6BB5-4074-A615-49DF8B796428}"/>
    <cellStyle name="40% - Énfasis2 25 2 4" xfId="35120" xr:uid="{BB06D784-42FE-491F-BDEA-EA707BCAD0BB}"/>
    <cellStyle name="40% - Énfasis2 25 2 5" xfId="40983" xr:uid="{2BF7D4E5-3B13-43A6-9BBE-AE45DCA54948}"/>
    <cellStyle name="40% - Énfasis2 25 3" xfId="20586" xr:uid="{92E0A5F2-1F00-4B38-A103-51F093450477}"/>
    <cellStyle name="40% - Énfasis2 25 4" xfId="26388" xr:uid="{C6D9785E-7CFF-40EF-8E0E-DBDCBA14748D}"/>
    <cellStyle name="40% - Énfasis2 25 5" xfId="32263" xr:uid="{FF4B2693-4E75-4E6D-9F13-7892BA376FDB}"/>
    <cellStyle name="40% - Énfasis2 25 6" xfId="38128" xr:uid="{37857A3C-7DAF-4700-A27F-8B24634796BE}"/>
    <cellStyle name="40% - Énfasis2 26" xfId="6158" xr:uid="{7DC42CED-2135-4A85-9BA3-850C5DBB5851}"/>
    <cellStyle name="40% - Énfasis2 26 2" xfId="9027" xr:uid="{3E549C25-4F70-4427-B830-864411158707}"/>
    <cellStyle name="40% - Énfasis2 26 2 2" xfId="23391" xr:uid="{2822C83E-F9A9-4518-983C-56641F17C536}"/>
    <cellStyle name="40% - Énfasis2 26 2 3" xfId="29258" xr:uid="{610D6533-0664-41A3-AB42-C465A58FE501}"/>
    <cellStyle name="40% - Énfasis2 26 2 4" xfId="35140" xr:uid="{850E3739-5541-4CE5-8E84-1A17069E3546}"/>
    <cellStyle name="40% - Énfasis2 26 2 5" xfId="41002" xr:uid="{9BDB3705-D48E-4210-B1F1-BDF985598318}"/>
    <cellStyle name="40% - Énfasis2 26 3" xfId="20606" xr:uid="{5D8D3C0C-CA4A-464D-8AC4-98CE38F077A2}"/>
    <cellStyle name="40% - Énfasis2 26 4" xfId="26408" xr:uid="{0793173A-F2FF-4A43-9A4E-2F3097A6AA67}"/>
    <cellStyle name="40% - Énfasis2 26 5" xfId="32283" xr:uid="{771F1122-14B9-419B-9BE0-A32E84CABB50}"/>
    <cellStyle name="40% - Énfasis2 26 6" xfId="38148" xr:uid="{366CB495-9AE3-489B-8927-86B4447A1762}"/>
    <cellStyle name="40% - Énfasis2 27" xfId="6178" xr:uid="{43C1B21A-AB83-40D9-84E0-C06CA7B11A5C}"/>
    <cellStyle name="40% - Énfasis2 27 2" xfId="9047" xr:uid="{07B1E378-E976-46F1-AEE7-F77C516443A4}"/>
    <cellStyle name="40% - Énfasis2 27 2 2" xfId="23411" xr:uid="{03B0786B-4604-42AB-AF67-85FAF66CD9AD}"/>
    <cellStyle name="40% - Énfasis2 27 2 3" xfId="29278" xr:uid="{6A4A7B47-509C-4A03-A2E6-02B8D2F4008A}"/>
    <cellStyle name="40% - Énfasis2 27 2 4" xfId="35160" xr:uid="{04D5CF7A-F001-4162-AE06-455181EE21B3}"/>
    <cellStyle name="40% - Énfasis2 27 2 5" xfId="41022" xr:uid="{7248B139-AA5B-4FBA-96C0-64B3856B106C}"/>
    <cellStyle name="40% - Énfasis2 27 3" xfId="20626" xr:uid="{8D741287-D640-49E3-A9CE-F827E75CEC16}"/>
    <cellStyle name="40% - Énfasis2 27 4" xfId="26428" xr:uid="{D3291F63-3D46-47A5-B000-004F1344B526}"/>
    <cellStyle name="40% - Énfasis2 27 5" xfId="32303" xr:uid="{D4128F31-BA9D-47D0-A39F-4EA23805EBD8}"/>
    <cellStyle name="40% - Énfasis2 27 6" xfId="38168" xr:uid="{BF6D68B5-9E2F-48F0-B35E-FCEB66827051}"/>
    <cellStyle name="40% - Énfasis2 28" xfId="6200" xr:uid="{60ED1EBD-0A26-456E-8735-DEF145EF216D}"/>
    <cellStyle name="40% - Énfasis2 28 2" xfId="9069" xr:uid="{42784DC9-144F-43AA-BB29-41B2350219F9}"/>
    <cellStyle name="40% - Énfasis2 28 2 2" xfId="23433" xr:uid="{FA4844AE-9BDD-4CA8-8ACD-2086727127BE}"/>
    <cellStyle name="40% - Énfasis2 28 2 3" xfId="29300" xr:uid="{776A625E-D33F-483E-A751-3423FA04AFD1}"/>
    <cellStyle name="40% - Énfasis2 28 2 4" xfId="35182" xr:uid="{34408B8E-15F6-4D19-9F9C-FE91F3BD089F}"/>
    <cellStyle name="40% - Énfasis2 28 2 5" xfId="41043" xr:uid="{3AC46124-F058-4A7E-9540-BB69423FA2EE}"/>
    <cellStyle name="40% - Énfasis2 28 3" xfId="20648" xr:uid="{84276652-98B2-413C-A442-79C029BB73DC}"/>
    <cellStyle name="40% - Énfasis2 28 4" xfId="26450" xr:uid="{2B74D49B-40C3-49B3-ABD7-635280F20F24}"/>
    <cellStyle name="40% - Énfasis2 28 5" xfId="32325" xr:uid="{A2C4B1A9-5B2D-472B-AD40-3BB74FD918F4}"/>
    <cellStyle name="40% - Énfasis2 28 6" xfId="38190" xr:uid="{EA630A63-5FDE-41C9-AF9C-8D700BD5B1A7}"/>
    <cellStyle name="40% - Énfasis2 29" xfId="6237" xr:uid="{3D4D6427-7B2F-4FE5-ACBC-DAF3D69E3A48}"/>
    <cellStyle name="40% - Énfasis2 29 2" xfId="9106" xr:uid="{2CAFE9AA-C835-4BC2-8AE8-4FD3F8E02FB9}"/>
    <cellStyle name="40% - Énfasis2 29 2 2" xfId="23470" xr:uid="{06362626-EB6B-461E-851A-9F1D0614ADCB}"/>
    <cellStyle name="40% - Énfasis2 29 2 3" xfId="29337" xr:uid="{3F2D78D3-5433-4398-929A-07D607248EAE}"/>
    <cellStyle name="40% - Énfasis2 29 2 4" xfId="35219" xr:uid="{64C69F5C-C3BF-41DE-A484-6D45ADCF0657}"/>
    <cellStyle name="40% - Énfasis2 29 2 5" xfId="41079" xr:uid="{820F8E53-CD92-4FDB-BAEA-D73662B324F1}"/>
    <cellStyle name="40% - Énfasis2 29 3" xfId="20678" xr:uid="{8D26A0F7-53AF-4E78-A5D7-14898DDE2135}"/>
    <cellStyle name="40% - Énfasis2 29 4" xfId="26487" xr:uid="{0FA0FE73-1E8D-4D5D-A377-C60898BCE12C}"/>
    <cellStyle name="40% - Énfasis2 29 5" xfId="32362" xr:uid="{9B703EC4-976E-48A0-9266-37D700DF3953}"/>
    <cellStyle name="40% - Énfasis2 29 6" xfId="38227" xr:uid="{B16040C8-6B4A-4F6A-ADB0-61BAB41376A3}"/>
    <cellStyle name="40% - Énfasis2 3" xfId="3860" xr:uid="{241377D1-3C95-4B44-9DF7-3FF5CB4A2984}"/>
    <cellStyle name="40% - Énfasis2 3 10" xfId="35850" xr:uid="{2E5E2C94-E2F6-46FF-B708-70D38587AB95}"/>
    <cellStyle name="40% - Énfasis2 3 2" xfId="4059" xr:uid="{BB5893A4-6D77-4994-A909-C92AFBD2124C}"/>
    <cellStyle name="40% - Énfasis2 3 2 2" xfId="4537" xr:uid="{827B8659-50DC-41F3-AE11-BCC0B8C5FD67}"/>
    <cellStyle name="40% - Énfasis2 3 2 2 2" xfId="5505" xr:uid="{A015863D-EA2E-46B8-A860-CB00A50BCF0A}"/>
    <cellStyle name="40% - Énfasis2 3 2 2 2 2" xfId="8372" xr:uid="{BE6B0DA5-7103-4475-A3F1-7CC276FA1427}"/>
    <cellStyle name="40% - Énfasis2 3 2 2 2 2 2" xfId="22747" xr:uid="{5A8646A5-ABF5-4DCC-916A-5DD7BE355F50}"/>
    <cellStyle name="40% - Énfasis2 3 2 2 2 2 3" xfId="28605" xr:uid="{6689295D-E23B-4533-8A6F-E33EB71248C8}"/>
    <cellStyle name="40% - Énfasis2 3 2 2 2 2 4" xfId="34487" xr:uid="{7D93E9C3-05FA-41EE-8532-99F69091A1E8}"/>
    <cellStyle name="40% - Énfasis2 3 2 2 2 2 5" xfId="40351" xr:uid="{7DC88D47-67F7-47FD-AF2F-F88846382760}"/>
    <cellStyle name="40% - Énfasis2 3 2 2 2 3" xfId="19965" xr:uid="{5F53C14F-748C-4825-9B14-415215C56755}"/>
    <cellStyle name="40% - Énfasis2 3 2 2 2 4" xfId="25756" xr:uid="{E88A2D9C-FEF0-4B98-94CF-1B74B10C5AC2}"/>
    <cellStyle name="40% - Énfasis2 3 2 2 2 5" xfId="31630" xr:uid="{DC1DB413-1290-44D9-A89D-7DE1C4B1447D}"/>
    <cellStyle name="40% - Énfasis2 3 2 2 2 6" xfId="37500" xr:uid="{073D420D-0BE5-4881-B1B8-CF3E2409B192}"/>
    <cellStyle name="40% - Énfasis2 3 2 2 3" xfId="7400" xr:uid="{81C89970-C095-4E87-B8B1-8455F2C4EC5C}"/>
    <cellStyle name="40% - Énfasis2 3 2 2 3 2" xfId="21802" xr:uid="{33298273-6817-4C00-A27F-4AA210AC8B3B}"/>
    <cellStyle name="40% - Énfasis2 3 2 2 3 3" xfId="27634" xr:uid="{86FB8024-2EA1-48A4-B304-CB1163B10FFD}"/>
    <cellStyle name="40% - Énfasis2 3 2 2 3 4" xfId="33516" xr:uid="{54AF97F7-BEAD-453E-B3F5-59AE19E29718}"/>
    <cellStyle name="40% - Énfasis2 3 2 2 3 5" xfId="39380" xr:uid="{354805C0-4205-455D-82AB-38A42C246B44}"/>
    <cellStyle name="40% - Énfasis2 3 2 2 4" xfId="19033" xr:uid="{508784DA-7AA5-4274-B379-2FD0605A305D}"/>
    <cellStyle name="40% - Énfasis2 3 2 2 5" xfId="24785" xr:uid="{5D4C0F43-46F4-44EA-8729-A9AFB07B1268}"/>
    <cellStyle name="40% - Énfasis2 3 2 2 6" xfId="30662" xr:uid="{F000E7D3-296A-4BE1-A4D2-C2D3D63B15F3}"/>
    <cellStyle name="40% - Énfasis2 3 2 2 7" xfId="36543" xr:uid="{6AC6F12A-CEF9-411A-A615-E6CD4E841C6E}"/>
    <cellStyle name="40% - Énfasis2 3 2 3" xfId="5020" xr:uid="{C7B622C4-5F23-4123-B73B-9D8905C2E207}"/>
    <cellStyle name="40% - Énfasis2 3 2 3 2" xfId="7887" xr:uid="{B3B81D69-4FFE-4A59-B97A-3A1A9F2DE536}"/>
    <cellStyle name="40% - Énfasis2 3 2 3 2 2" xfId="22272" xr:uid="{D92538BF-980F-4F01-AA1C-3721CE0631E1}"/>
    <cellStyle name="40% - Énfasis2 3 2 3 2 3" xfId="28120" xr:uid="{1AD53F14-B739-4B37-B975-A44FD0304F08}"/>
    <cellStyle name="40% - Énfasis2 3 2 3 2 4" xfId="34002" xr:uid="{004EF0E1-15D7-45AC-8A60-57BB40755448}"/>
    <cellStyle name="40% - Énfasis2 3 2 3 2 5" xfId="39866" xr:uid="{8DA1A78E-AD57-4DBC-B809-15FC4C8FF3A1}"/>
    <cellStyle name="40% - Énfasis2 3 2 3 3" xfId="19498" xr:uid="{CAA3A7FC-48E3-4A41-9AB4-7DE841F1BC2A}"/>
    <cellStyle name="40% - Énfasis2 3 2 3 4" xfId="25271" xr:uid="{ABD5FD04-FA35-41F4-B41D-B118BD2816D7}"/>
    <cellStyle name="40% - Énfasis2 3 2 3 5" xfId="31145" xr:uid="{4AD0FCF8-BB26-4294-BC2C-D6D8117C0EAC}"/>
    <cellStyle name="40% - Énfasis2 3 2 3 6" xfId="37023" xr:uid="{4DEA9045-7F3F-4D0E-A657-DE968BB1218D}"/>
    <cellStyle name="40% - Énfasis2 3 2 4" xfId="6915" xr:uid="{A21CB3E7-8A18-48A6-A345-6966C962B298}"/>
    <cellStyle name="40% - Énfasis2 3 2 4 2" xfId="21335" xr:uid="{25A1B63E-A6C1-4B95-9118-E084F2EEE7E7}"/>
    <cellStyle name="40% - Énfasis2 3 2 4 3" xfId="27153" xr:uid="{DFFD6AE4-9ECF-4326-9C08-0BA3B28E88E4}"/>
    <cellStyle name="40% - Énfasis2 3 2 4 4" xfId="33031" xr:uid="{CF9A9BED-3C2C-4C5E-96C7-197C0D88B514}"/>
    <cellStyle name="40% - Énfasis2 3 2 4 5" xfId="38895" xr:uid="{F6CA126B-ED4F-4B44-82AE-D8834C682848}"/>
    <cellStyle name="40% - Énfasis2 3 2 5" xfId="18590" xr:uid="{B9A48435-968E-4D98-85CE-F53B3ED4E679}"/>
    <cellStyle name="40% - Énfasis2 3 2 6" xfId="24302" xr:uid="{379395D8-3079-48D8-90A7-E80C619B6943}"/>
    <cellStyle name="40% - Énfasis2 3 2 7" xfId="30180" xr:uid="{27772035-2618-470F-A672-720FCCAE9955}"/>
    <cellStyle name="40% - Énfasis2 3 2 8" xfId="36059" xr:uid="{815B9059-BDB8-4511-A3F1-6B72826948FB}"/>
    <cellStyle name="40% - Énfasis2 3 3" xfId="4343" xr:uid="{8E7FA8EB-1D9E-4364-AE63-BA148EBD532B}"/>
    <cellStyle name="40% - Énfasis2 3 3 2" xfId="5309" xr:uid="{6C0E2A75-166C-4AB0-A446-0A4CB74AB016}"/>
    <cellStyle name="40% - Énfasis2 3 3 2 2" xfId="8176" xr:uid="{20551312-5974-45DC-8CB1-B8BDE950F451}"/>
    <cellStyle name="40% - Énfasis2 3 3 2 2 2" xfId="22552" xr:uid="{E1F67C35-69C1-44F1-A54F-0B54F6179028}"/>
    <cellStyle name="40% - Énfasis2 3 3 2 2 3" xfId="28409" xr:uid="{366104B1-7E5D-41C2-91C0-D13BD36E1F5A}"/>
    <cellStyle name="40% - Énfasis2 3 3 2 2 4" xfId="34291" xr:uid="{FA13AC05-EF97-4ACA-A4FF-EEAB0640654C}"/>
    <cellStyle name="40% - Énfasis2 3 3 2 2 5" xfId="40155" xr:uid="{482681BB-338B-493F-B892-28FFA31FAC44}"/>
    <cellStyle name="40% - Énfasis2 3 3 2 3" xfId="19777" xr:uid="{FF27EDAA-4A35-401C-9267-E28297DEA416}"/>
    <cellStyle name="40% - Énfasis2 3 3 2 4" xfId="25560" xr:uid="{F0758D33-5E5C-4EF5-8A26-E1CFAB2FF038}"/>
    <cellStyle name="40% - Énfasis2 3 3 2 5" xfId="31434" xr:uid="{D8F1F13A-5DBD-4120-9994-0A03EFD87386}"/>
    <cellStyle name="40% - Énfasis2 3 3 2 6" xfId="37305" xr:uid="{89DA8CC8-AC76-4B67-9F02-F3F8594BA267}"/>
    <cellStyle name="40% - Énfasis2 3 3 3" xfId="7204" xr:uid="{82291A70-3D5C-4315-89B6-D08C0FF3E448}"/>
    <cellStyle name="40% - Énfasis2 3 3 3 2" xfId="21611" xr:uid="{0028F041-1819-48F2-90F1-C84AA82FBDA3}"/>
    <cellStyle name="40% - Énfasis2 3 3 3 3" xfId="27438" xr:uid="{6AD12437-D210-4A54-8B35-1A697706AF27}"/>
    <cellStyle name="40% - Énfasis2 3 3 3 4" xfId="33320" xr:uid="{59DAE65E-3639-4C67-A49A-E466E92D881A}"/>
    <cellStyle name="40% - Énfasis2 3 3 3 5" xfId="39184" xr:uid="{98EDC3C1-44C8-4564-900D-8FA39834B5BC}"/>
    <cellStyle name="40% - Énfasis2 3 3 4" xfId="18848" xr:uid="{61872186-BA70-49AC-97B2-D8209A0A4A93}"/>
    <cellStyle name="40% - Énfasis2 3 3 5" xfId="24589" xr:uid="{2B6C1D29-A87D-40D8-8C4A-4BF7DF1346CD}"/>
    <cellStyle name="40% - Énfasis2 3 3 6" xfId="30468" xr:uid="{759AAF42-C9E6-4218-9703-92B85AFC610B}"/>
    <cellStyle name="40% - Énfasis2 3 3 7" xfId="36348" xr:uid="{4C591038-79D0-4A3A-82C9-714AF40C332C}"/>
    <cellStyle name="40% - Énfasis2 3 4" xfId="4825" xr:uid="{062C57FD-0977-4CC4-89ED-1955BE4969D7}"/>
    <cellStyle name="40% - Énfasis2 3 4 2" xfId="7691" xr:uid="{901BF6C8-1E78-4AED-9E2C-A3A9D7E86579}"/>
    <cellStyle name="40% - Énfasis2 3 4 2 2" xfId="22081" xr:uid="{C21CBAE6-0B7A-48A7-B635-78A84AC67DA8}"/>
    <cellStyle name="40% - Énfasis2 3 4 2 3" xfId="27924" xr:uid="{A91F9572-11DF-4F71-B510-E2FBEC2D2DE7}"/>
    <cellStyle name="40% - Énfasis2 3 4 2 4" xfId="33806" xr:uid="{E2AA5004-9DCD-4E87-A34E-715ECAC6EAE6}"/>
    <cellStyle name="40% - Énfasis2 3 4 2 5" xfId="39670" xr:uid="{C31D6510-AA00-483B-96F8-816D60487AD3}"/>
    <cellStyle name="40% - Énfasis2 3 4 3" xfId="19307" xr:uid="{42F31146-5D52-4E71-B52F-449871576FDB}"/>
    <cellStyle name="40% - Énfasis2 3 4 4" xfId="25075" xr:uid="{88616068-230C-4439-B6A1-7D3F722647C9}"/>
    <cellStyle name="40% - Énfasis2 3 4 5" xfId="30949" xr:uid="{5E463F65-131E-463B-B86E-CEAF2EBAB807}"/>
    <cellStyle name="40% - Énfasis2 3 4 6" xfId="36828" xr:uid="{E3C9ED30-39A7-4A06-9137-ACE599B8A80F}"/>
    <cellStyle name="40% - Énfasis2 3 5" xfId="5834" xr:uid="{4F37B951-E9CE-425B-AF61-A9B99FDCB57D}"/>
    <cellStyle name="40% - Énfasis2 3 5 2" xfId="8703" xr:uid="{A3E5F395-6A51-4F3C-BBBE-4A59DF828464}"/>
    <cellStyle name="40% - Énfasis2 3 5 2 2" xfId="23071" xr:uid="{C3B0065E-BE1F-47D9-AB85-135F26CD7FF5}"/>
    <cellStyle name="40% - Énfasis2 3 5 2 3" xfId="28935" xr:uid="{22D3AE44-76EF-4C5E-93FC-C2410F2B427B}"/>
    <cellStyle name="40% - Énfasis2 3 5 2 4" xfId="34817" xr:uid="{7EA959EC-0A9D-417C-8985-B32DC8F03728}"/>
    <cellStyle name="40% - Énfasis2 3 5 2 5" xfId="40681" xr:uid="{363A4363-766F-4486-A0D9-6F48950D92C8}"/>
    <cellStyle name="40% - Énfasis2 3 5 3" xfId="20286" xr:uid="{9AEF78D0-2C45-474A-BBDB-665E697443E8}"/>
    <cellStyle name="40% - Énfasis2 3 5 4" xfId="26085" xr:uid="{B30DC0CD-8432-4FA2-9BC5-D18F256DA581}"/>
    <cellStyle name="40% - Énfasis2 3 5 5" xfId="31960" xr:uid="{622FCDD3-C46A-49D2-B7A8-DF36AF2C5A2B}"/>
    <cellStyle name="40% - Énfasis2 3 5 6" xfId="37826" xr:uid="{136022D0-DFD3-45C1-AAC4-CB62C8EC4718}"/>
    <cellStyle name="40% - Énfasis2 3 6" xfId="6720" xr:uid="{CD88FC7B-39A1-4B35-A69B-5D0D0522C8B8}"/>
    <cellStyle name="40% - Énfasis2 3 6 2" xfId="21144" xr:uid="{30A8F372-FBDD-4016-BD49-583E02A8D017}"/>
    <cellStyle name="40% - Énfasis2 3 6 3" xfId="26959" xr:uid="{14664424-F17D-42BF-99A7-3EAAC4FFFD10}"/>
    <cellStyle name="40% - Énfasis2 3 6 4" xfId="32835" xr:uid="{BE42BEAC-66F1-4F67-9FCB-0B8C993062B7}"/>
    <cellStyle name="40% - Énfasis2 3 6 5" xfId="38699" xr:uid="{00899851-3AC6-461D-A49F-7EDDF4CD532F}"/>
    <cellStyle name="40% - Énfasis2 3 7" xfId="18382" xr:uid="{B9D3DB69-B521-4F2D-B8B8-3111E0A28531}"/>
    <cellStyle name="40% - Énfasis2 3 8" xfId="24091" xr:uid="{396881B2-E706-45AE-92D1-20F82C5DAF56}"/>
    <cellStyle name="40% - Énfasis2 3 9" xfId="29969" xr:uid="{90A92C9B-9906-4BD8-B40E-DB9946D01A65}"/>
    <cellStyle name="40% - Énfasis2 30" xfId="6257" xr:uid="{416F5C5E-9DB5-4B11-B1BE-17B177BD98C4}"/>
    <cellStyle name="40% - Énfasis2 30 2" xfId="9126" xr:uid="{B7B98BD4-58AC-4464-9EBF-C09DE4C664EA}"/>
    <cellStyle name="40% - Énfasis2 30 2 2" xfId="23490" xr:uid="{BD7CEF8C-0534-4CB2-87FD-6756AFB9CF03}"/>
    <cellStyle name="40% - Énfasis2 30 2 3" xfId="29357" xr:uid="{99ACC725-4174-4621-AF21-413EEF8F437F}"/>
    <cellStyle name="40% - Énfasis2 30 2 4" xfId="35239" xr:uid="{D7DD25CD-D4B8-46E7-9110-1861EFBE6EF7}"/>
    <cellStyle name="40% - Énfasis2 30 2 5" xfId="41098" xr:uid="{083BF527-8EBD-4DDC-9E9F-41A2B8789670}"/>
    <cellStyle name="40% - Énfasis2 30 3" xfId="20698" xr:uid="{4DF810F2-C8F5-4B28-9614-566AD81CC2EB}"/>
    <cellStyle name="40% - Énfasis2 30 4" xfId="26507" xr:uid="{C141B1DB-AC96-4095-8188-4F79D9F1A414}"/>
    <cellStyle name="40% - Énfasis2 30 5" xfId="32382" xr:uid="{9E0417FA-A6ED-4DF3-88E3-490D0FA7025A}"/>
    <cellStyle name="40% - Énfasis2 30 6" xfId="38247" xr:uid="{C46EFB75-6DD8-4117-8F3E-944B5FB7844A}"/>
    <cellStyle name="40% - Énfasis2 31" xfId="6277" xr:uid="{72C30A51-8C7E-494E-9449-2016B9817D50}"/>
    <cellStyle name="40% - Énfasis2 31 2" xfId="9146" xr:uid="{CF3FC683-AEC6-4ECA-982C-F4319E4FBACE}"/>
    <cellStyle name="40% - Énfasis2 31 2 2" xfId="23510" xr:uid="{3582C604-BEB4-4D0D-9EB4-4D7D8067EAB9}"/>
    <cellStyle name="40% - Énfasis2 31 2 3" xfId="29377" xr:uid="{CAED0301-0930-4ACB-A1AE-200077BFEE5D}"/>
    <cellStyle name="40% - Énfasis2 31 2 4" xfId="35259" xr:uid="{20C7242F-9AF7-41C4-A1ED-EF506074AABB}"/>
    <cellStyle name="40% - Énfasis2 31 2 5" xfId="41118" xr:uid="{5E950CBA-13FB-4DEB-A5A9-BB95CEC11727}"/>
    <cellStyle name="40% - Énfasis2 31 3" xfId="20718" xr:uid="{37F9DE94-8BFB-4A95-B85D-404224F21F2F}"/>
    <cellStyle name="40% - Énfasis2 31 4" xfId="26527" xr:uid="{BEA08190-66FF-427F-AA06-E2459B19E7BC}"/>
    <cellStyle name="40% - Énfasis2 31 5" xfId="32402" xr:uid="{3985A95F-27BC-46AD-A6F3-E9E1BA87FFDD}"/>
    <cellStyle name="40% - Énfasis2 31 6" xfId="38267" xr:uid="{CDD7860C-C8C8-4EE9-BBAA-F177ECDE61BC}"/>
    <cellStyle name="40% - Énfasis2 32" xfId="6301" xr:uid="{6E605A4D-1816-4FE8-874E-0B2BC2CB890E}"/>
    <cellStyle name="40% - Énfasis2 32 2" xfId="9169" xr:uid="{59D7EF94-ED62-47D4-BD56-4A1105C2110B}"/>
    <cellStyle name="40% - Énfasis2 32 2 2" xfId="23533" xr:uid="{D3979547-8778-465A-9CEB-4D8C34D42CF7}"/>
    <cellStyle name="40% - Énfasis2 32 2 3" xfId="29400" xr:uid="{452D1EC4-1818-458F-83E6-C3696DDA0D31}"/>
    <cellStyle name="40% - Énfasis2 32 2 4" xfId="35282" xr:uid="{9345ADAF-7244-4701-9D23-9E7FC5EAC7EB}"/>
    <cellStyle name="40% - Énfasis2 32 2 5" xfId="41141" xr:uid="{54C73D6F-C0BC-4694-97AC-A0C8150A62EE}"/>
    <cellStyle name="40% - Énfasis2 32 3" xfId="20742" xr:uid="{9DA7610A-B5F0-4CDD-A4BD-95CD0F2C9E36}"/>
    <cellStyle name="40% - Énfasis2 32 4" xfId="26551" xr:uid="{8C2C1A89-A5DE-4625-BEB6-B904D3DD3394}"/>
    <cellStyle name="40% - Énfasis2 32 5" xfId="32426" xr:uid="{4A9E8058-DCC7-44D1-89ED-83C385E71613}"/>
    <cellStyle name="40% - Énfasis2 32 6" xfId="38291" xr:uid="{04160F29-528D-4601-AEB1-1DEA1D280CF1}"/>
    <cellStyle name="40% - Énfasis2 33" xfId="6333" xr:uid="{64587666-8CCD-4B18-A778-1B10BEA0F623}"/>
    <cellStyle name="40% - Énfasis2 33 2" xfId="9198" xr:uid="{A62A366D-3E7D-4C49-9129-BBC28E807EBC}"/>
    <cellStyle name="40% - Énfasis2 33 2 2" xfId="23561" xr:uid="{CC21631D-DCFF-4296-BE7D-B8CD23BB5FEC}"/>
    <cellStyle name="40% - Énfasis2 33 2 3" xfId="29429" xr:uid="{192CD415-A047-40F6-80E1-90EC3F96CE22}"/>
    <cellStyle name="40% - Énfasis2 33 2 4" xfId="35311" xr:uid="{EF8FC574-4AE6-4740-AD3D-0A47AB18AB49}"/>
    <cellStyle name="40% - Énfasis2 33 2 5" xfId="41170" xr:uid="{E6E56E04-7707-42DD-9033-E0BF1CD1F787}"/>
    <cellStyle name="40% - Énfasis2 33 3" xfId="20774" xr:uid="{37BAF005-B026-4A98-8707-26E8F8F3B50E}"/>
    <cellStyle name="40% - Énfasis2 33 4" xfId="26583" xr:uid="{4F982543-C214-437F-8DAE-2AD739AC7EA5}"/>
    <cellStyle name="40% - Énfasis2 33 5" xfId="32458" xr:uid="{46425190-AD0A-49C6-ACD1-9B92ABEF8BAE}"/>
    <cellStyle name="40% - Énfasis2 33 6" xfId="38322" xr:uid="{9D51D352-4C39-41D3-A59F-50FA6CF783A9}"/>
    <cellStyle name="40% - Énfasis2 34" xfId="6353" xr:uid="{29E74984-4FCE-4938-98AD-EC1E32F761F2}"/>
    <cellStyle name="40% - Énfasis2 34 2" xfId="9218" xr:uid="{D52E5870-9485-45F4-AB0E-5F98BCBE5E98}"/>
    <cellStyle name="40% - Énfasis2 34 2 2" xfId="23581" xr:uid="{B8940705-1226-4855-98CB-B76A271B21FA}"/>
    <cellStyle name="40% - Énfasis2 34 2 3" xfId="29449" xr:uid="{785E8058-6077-4CD7-99EF-44D24E7CBA4C}"/>
    <cellStyle name="40% - Énfasis2 34 2 4" xfId="35331" xr:uid="{0B4D6749-4E70-4160-A759-0279C9256D49}"/>
    <cellStyle name="40% - Énfasis2 34 2 5" xfId="41190" xr:uid="{62F89A40-7607-4603-AAF0-7B07689F984E}"/>
    <cellStyle name="40% - Énfasis2 34 3" xfId="20794" xr:uid="{EA2372C5-C05C-44C0-8EFD-B71E3B0C0BB9}"/>
    <cellStyle name="40% - Énfasis2 34 4" xfId="26603" xr:uid="{60C1D667-73FA-43D2-8A06-E5C06FC3D16F}"/>
    <cellStyle name="40% - Énfasis2 34 5" xfId="32478" xr:uid="{A84F475A-6F29-43B4-99FA-8849EBC75E7A}"/>
    <cellStyle name="40% - Énfasis2 34 6" xfId="38342" xr:uid="{A12B1891-7A53-4849-8C15-9C5F70C006B7}"/>
    <cellStyle name="40% - Énfasis2 35" xfId="6373" xr:uid="{1544E785-7FE3-4BDC-BCA5-79E07BD6CD8E}"/>
    <cellStyle name="40% - Énfasis2 35 2" xfId="9238" xr:uid="{21E4DBD5-6674-4C5C-9063-BA921DCC02D6}"/>
    <cellStyle name="40% - Énfasis2 35 2 2" xfId="23601" xr:uid="{04DEE4D1-98E7-4437-903F-3D32D2B85EFA}"/>
    <cellStyle name="40% - Énfasis2 35 2 3" xfId="29469" xr:uid="{D0D12A14-4A11-4DC4-B0BA-D8FD56536B70}"/>
    <cellStyle name="40% - Énfasis2 35 2 4" xfId="35351" xr:uid="{45BA3F51-7277-4452-BD79-135BB59BE5BC}"/>
    <cellStyle name="40% - Énfasis2 35 2 5" xfId="41210" xr:uid="{C9EBFF58-7646-4D42-91C4-B936B583692F}"/>
    <cellStyle name="40% - Énfasis2 35 3" xfId="20814" xr:uid="{D12356A2-00BA-4D47-A629-C8FB631A1400}"/>
    <cellStyle name="40% - Énfasis2 35 4" xfId="26623" xr:uid="{ABD77F65-13F1-4B91-8F36-6F87FAB298F8}"/>
    <cellStyle name="40% - Énfasis2 35 5" xfId="32498" xr:uid="{1CCB745D-E061-4A67-A071-0BA6FD65F2A6}"/>
    <cellStyle name="40% - Énfasis2 35 6" xfId="38362" xr:uid="{AC5FB70D-668F-423F-B248-193A3C6A9BA6}"/>
    <cellStyle name="40% - Énfasis2 36" xfId="6394" xr:uid="{9D4715DD-7FA7-4DF8-BFC9-7364E8098095}"/>
    <cellStyle name="40% - Énfasis2 36 2" xfId="9259" xr:uid="{89F0A045-4A2C-4C77-8973-7D9DBEB6C585}"/>
    <cellStyle name="40% - Énfasis2 36 2 2" xfId="23622" xr:uid="{A2C3CF98-1E91-471D-8EF0-3D71D41C2143}"/>
    <cellStyle name="40% - Énfasis2 36 2 3" xfId="29490" xr:uid="{FE0CEF6E-A673-4514-B010-72844A339EE3}"/>
    <cellStyle name="40% - Énfasis2 36 2 4" xfId="35372" xr:uid="{D5974A01-6017-4A8D-AC6E-A69865EAB6FB}"/>
    <cellStyle name="40% - Énfasis2 36 2 5" xfId="41231" xr:uid="{923BE20E-8633-4E85-94A5-9BDC5751F81C}"/>
    <cellStyle name="40% - Énfasis2 36 3" xfId="20835" xr:uid="{10D5645F-D7EA-4085-B6F6-84A7AC720389}"/>
    <cellStyle name="40% - Énfasis2 36 4" xfId="26644" xr:uid="{7BA61C39-6B2E-4DA9-B97D-56B9974A357F}"/>
    <cellStyle name="40% - Énfasis2 36 5" xfId="32519" xr:uid="{20EADD4A-3432-4A3B-8C2B-2E91CDA3FD06}"/>
    <cellStyle name="40% - Énfasis2 36 6" xfId="38383" xr:uid="{B1270105-9BCC-4B4A-9D35-B24D5F056699}"/>
    <cellStyle name="40% - Énfasis2 37" xfId="6423" xr:uid="{F6CC3654-A1B4-443E-9CFB-6E5D3615183E}"/>
    <cellStyle name="40% - Énfasis2 37 2" xfId="9285" xr:uid="{EBFD935A-0C05-452C-913F-FE09C2956165}"/>
    <cellStyle name="40% - Énfasis2 37 2 2" xfId="23648" xr:uid="{CD2A465C-013E-400A-A879-BD8D396F7425}"/>
    <cellStyle name="40% - Énfasis2 37 2 3" xfId="29516" xr:uid="{5F888E54-A0C3-435B-BB4C-8E007EA4BE58}"/>
    <cellStyle name="40% - Énfasis2 37 2 4" xfId="35398" xr:uid="{9E10FC36-19E5-4A58-A16B-5BD5E7608D1D}"/>
    <cellStyle name="40% - Énfasis2 37 2 5" xfId="41257" xr:uid="{092211A1-2AFF-4B9C-9EDE-B85835CE869D}"/>
    <cellStyle name="40% - Énfasis2 37 3" xfId="20864" xr:uid="{66822DA4-2761-4A8A-83A4-CD8D5D921384}"/>
    <cellStyle name="40% - Énfasis2 37 4" xfId="26673" xr:uid="{B10C2404-F3FF-4190-BF59-24435E5B8D3C}"/>
    <cellStyle name="40% - Énfasis2 37 5" xfId="32548" xr:uid="{74BB81A5-221E-4382-9E20-6F8AADABE6DA}"/>
    <cellStyle name="40% - Énfasis2 37 6" xfId="38412" xr:uid="{E154EB36-B39F-4F47-BDE2-BB5DB78C0AFD}"/>
    <cellStyle name="40% - Énfasis2 38" xfId="6457" xr:uid="{ABCE1498-F768-4375-BDDC-5D925353D8BA}"/>
    <cellStyle name="40% - Énfasis2 38 2" xfId="9317" xr:uid="{CBB9BEAF-89D0-44D1-A7E6-A97939E85231}"/>
    <cellStyle name="40% - Énfasis2 38 2 2" xfId="23680" xr:uid="{A9FC5BDF-D8D5-4069-AA01-B03D28E98606}"/>
    <cellStyle name="40% - Énfasis2 38 2 3" xfId="29548" xr:uid="{08A82878-DA42-4236-9B1A-B316C0B6E82F}"/>
    <cellStyle name="40% - Énfasis2 38 2 4" xfId="35430" xr:uid="{D83A99A4-AC68-487D-8428-2921830E57EE}"/>
    <cellStyle name="40% - Énfasis2 38 2 5" xfId="41289" xr:uid="{003DD27A-A4D8-439B-9772-81FB8456CB87}"/>
    <cellStyle name="40% - Énfasis2 38 3" xfId="20895" xr:uid="{E4257618-040D-4A6E-91DF-C9557BF296F2}"/>
    <cellStyle name="40% - Énfasis2 38 4" xfId="26706" xr:uid="{4830CE72-C888-473B-B50D-F98490928E7D}"/>
    <cellStyle name="40% - Énfasis2 38 5" xfId="32581" xr:uid="{0C6536C1-9536-421D-8EC0-EEB6387B3009}"/>
    <cellStyle name="40% - Énfasis2 38 6" xfId="38445" xr:uid="{67339415-C4FD-41E4-A7E6-7AA21DD8C8C6}"/>
    <cellStyle name="40% - Énfasis2 39" xfId="6477" xr:uid="{8BD99163-E445-4264-A9C2-AC0A5912A2E8}"/>
    <cellStyle name="40% - Énfasis2 39 2" xfId="9337" xr:uid="{13CC6EA1-FD3A-4A01-B1AD-02038EB000C3}"/>
    <cellStyle name="40% - Énfasis2 39 2 2" xfId="23700" xr:uid="{7BABFFF7-5896-463C-BB7A-DDF9A301CE93}"/>
    <cellStyle name="40% - Énfasis2 39 2 3" xfId="29568" xr:uid="{F3F9DECD-6F4C-47F9-944B-91B1A41867A1}"/>
    <cellStyle name="40% - Énfasis2 39 2 4" xfId="35450" xr:uid="{9167C084-D7C8-4478-8D5E-591DBAC357ED}"/>
    <cellStyle name="40% - Énfasis2 39 2 5" xfId="41309" xr:uid="{4DFF2B95-3192-4FA1-B8AF-997E5516204B}"/>
    <cellStyle name="40% - Énfasis2 39 3" xfId="20915" xr:uid="{EACBA9E7-2117-4A54-BE3B-587112642907}"/>
    <cellStyle name="40% - Énfasis2 39 4" xfId="26726" xr:uid="{FF5587FB-A385-429C-9E3D-4CF44BF5CADC}"/>
    <cellStyle name="40% - Énfasis2 39 5" xfId="32601" xr:uid="{D6276424-E08E-4A3F-A0F9-DFCCD4FD18D2}"/>
    <cellStyle name="40% - Énfasis2 39 6" xfId="38465" xr:uid="{590B5C7A-FE31-4C85-842D-41CA5EB6327B}"/>
    <cellStyle name="40% - Énfasis2 4" xfId="3887" xr:uid="{AD547551-94CF-4DF6-A838-82A0BE7D423B}"/>
    <cellStyle name="40% - Énfasis2 4 10" xfId="35879" xr:uid="{CF3D70E2-CCDD-4876-B72E-C96D7BE2550D}"/>
    <cellStyle name="40% - Énfasis2 4 2" xfId="4084" xr:uid="{1B05BC23-1C72-48C9-A19C-9578AB380FEC}"/>
    <cellStyle name="40% - Énfasis2 4 2 2" xfId="4562" xr:uid="{7A5F3BE5-A1CC-4B99-B272-FB84FB414263}"/>
    <cellStyle name="40% - Énfasis2 4 2 2 2" xfId="5530" xr:uid="{1FECE3B6-3FEF-4F86-AB37-BADDED8CE4E3}"/>
    <cellStyle name="40% - Énfasis2 4 2 2 2 2" xfId="8397" xr:uid="{EEB6D692-1511-4A61-83C0-7A0F2F290FC1}"/>
    <cellStyle name="40% - Énfasis2 4 2 2 2 2 2" xfId="22772" xr:uid="{B8BFC758-8495-48C5-B61C-D2CA107517E4}"/>
    <cellStyle name="40% - Énfasis2 4 2 2 2 2 3" xfId="28630" xr:uid="{C0FEA6A3-DD27-4EC3-81C3-5C87C73169A8}"/>
    <cellStyle name="40% - Énfasis2 4 2 2 2 2 4" xfId="34512" xr:uid="{2E46F819-35E8-4913-B1C0-E8E281490CD0}"/>
    <cellStyle name="40% - Énfasis2 4 2 2 2 2 5" xfId="40376" xr:uid="{9CBDA99E-2592-4067-ABF4-EF4078B4FF7E}"/>
    <cellStyle name="40% - Énfasis2 4 2 2 2 3" xfId="19990" xr:uid="{D3338C3D-0208-447A-A0BF-9AB1A05052D2}"/>
    <cellStyle name="40% - Énfasis2 4 2 2 2 4" xfId="25781" xr:uid="{14E04D12-0B5A-4E3E-911C-39FA7844423D}"/>
    <cellStyle name="40% - Énfasis2 4 2 2 2 5" xfId="31655" xr:uid="{1B4CDE48-DBC4-4A8E-BF91-EB7D9146CA4B}"/>
    <cellStyle name="40% - Énfasis2 4 2 2 2 6" xfId="37525" xr:uid="{5FCE5CF3-3A68-4432-9504-AF0FBE80A258}"/>
    <cellStyle name="40% - Énfasis2 4 2 2 3" xfId="7425" xr:uid="{C5D96FAD-F3B3-4B83-858C-F4E9DEB86A97}"/>
    <cellStyle name="40% - Énfasis2 4 2 2 3 2" xfId="21827" xr:uid="{E54486F5-1BD8-4661-96E5-144C747CF72F}"/>
    <cellStyle name="40% - Énfasis2 4 2 2 3 3" xfId="27659" xr:uid="{AAA21A72-F354-445E-9283-E2C023C9D532}"/>
    <cellStyle name="40% - Énfasis2 4 2 2 3 4" xfId="33541" xr:uid="{2892C38B-A62F-4325-8D88-0F6D3FCD667D}"/>
    <cellStyle name="40% - Énfasis2 4 2 2 3 5" xfId="39405" xr:uid="{40E998A4-D920-4D62-BE8C-C73F3EE65102}"/>
    <cellStyle name="40% - Énfasis2 4 2 2 4" xfId="19058" xr:uid="{10441258-7013-4645-8377-C53B86D519A3}"/>
    <cellStyle name="40% - Énfasis2 4 2 2 5" xfId="24810" xr:uid="{55EE12CF-5428-4552-9335-3DCDA1F1D675}"/>
    <cellStyle name="40% - Énfasis2 4 2 2 6" xfId="30687" xr:uid="{A972DCEB-98DE-4E16-9D7A-5A928170B604}"/>
    <cellStyle name="40% - Énfasis2 4 2 2 7" xfId="36568" xr:uid="{C82C754F-5738-40F4-8C5F-7A53A5E1A03D}"/>
    <cellStyle name="40% - Énfasis2 4 2 3" xfId="5045" xr:uid="{98299DD5-ABEA-4F0F-8D34-9B54B698B121}"/>
    <cellStyle name="40% - Énfasis2 4 2 3 2" xfId="7912" xr:uid="{9D5A6572-F5DD-4FD3-947F-4F182FBAACB0}"/>
    <cellStyle name="40% - Énfasis2 4 2 3 2 2" xfId="22297" xr:uid="{3BD84C17-E1B7-43D8-8B7F-D699215DA09C}"/>
    <cellStyle name="40% - Énfasis2 4 2 3 2 3" xfId="28145" xr:uid="{11495C53-C8CD-455E-9268-8B0DD99C260F}"/>
    <cellStyle name="40% - Énfasis2 4 2 3 2 4" xfId="34027" xr:uid="{0B7307A8-5BF3-41AD-BFDB-DD561361DA1C}"/>
    <cellStyle name="40% - Énfasis2 4 2 3 2 5" xfId="39891" xr:uid="{99EAAD92-CD87-4698-A66B-551CE139060E}"/>
    <cellStyle name="40% - Énfasis2 4 2 3 3" xfId="19522" xr:uid="{B47694E6-7DD2-475E-B7CC-7E419A5FEE3A}"/>
    <cellStyle name="40% - Énfasis2 4 2 3 4" xfId="25296" xr:uid="{AE00EE30-33B5-4CB0-8407-2D1BCA52CC5D}"/>
    <cellStyle name="40% - Énfasis2 4 2 3 5" xfId="31170" xr:uid="{74DF342A-3711-4A0C-859B-366B1166F3BB}"/>
    <cellStyle name="40% - Énfasis2 4 2 3 6" xfId="37048" xr:uid="{B5B0743C-1D8C-45A9-9380-D74B90F743C2}"/>
    <cellStyle name="40% - Énfasis2 4 2 4" xfId="6940" xr:uid="{BA7B0766-8127-4F24-A0F4-9FC8C65DA286}"/>
    <cellStyle name="40% - Énfasis2 4 2 4 2" xfId="21360" xr:uid="{FECF882B-CDA5-4DA5-BA8E-7A1A041D9D47}"/>
    <cellStyle name="40% - Énfasis2 4 2 4 3" xfId="27178" xr:uid="{D1D3C948-9FB1-48B8-B7E4-26E64F34E135}"/>
    <cellStyle name="40% - Énfasis2 4 2 4 4" xfId="33056" xr:uid="{EF93A702-C1B4-4C86-B730-DE8AD359BB4C}"/>
    <cellStyle name="40% - Énfasis2 4 2 4 5" xfId="38920" xr:uid="{06B55A5D-6976-45D7-9F79-3E72DA95008D}"/>
    <cellStyle name="40% - Énfasis2 4 2 5" xfId="18614" xr:uid="{61E23F6E-E0EE-4F13-921D-2EC574F7F0E6}"/>
    <cellStyle name="40% - Énfasis2 4 2 6" xfId="24327" xr:uid="{27566293-0E69-4EEC-92DB-F176FB94CB64}"/>
    <cellStyle name="40% - Énfasis2 4 2 7" xfId="30205" xr:uid="{306C118F-A9D3-475C-A007-0FA10940EB3A}"/>
    <cellStyle name="40% - Énfasis2 4 2 8" xfId="36084" xr:uid="{6A4630E1-BF8B-4E17-A17B-096DA9558F21}"/>
    <cellStyle name="40% - Énfasis2 4 3" xfId="4368" xr:uid="{360C0435-2448-4DB9-B808-7A2C1AA6239A}"/>
    <cellStyle name="40% - Énfasis2 4 3 2" xfId="5334" xr:uid="{9DC56D21-FA2E-4F4B-9D2A-28023D5CCEE7}"/>
    <cellStyle name="40% - Énfasis2 4 3 2 2" xfId="8201" xr:uid="{0DC732BB-E998-451F-A4F3-D45EC8625110}"/>
    <cellStyle name="40% - Énfasis2 4 3 2 2 2" xfId="22577" xr:uid="{C43A0D50-14FC-4D6B-8307-A0DA45E5414A}"/>
    <cellStyle name="40% - Énfasis2 4 3 2 2 3" xfId="28434" xr:uid="{F5C4B95C-4951-4BDC-94AB-E48849C3BC27}"/>
    <cellStyle name="40% - Énfasis2 4 3 2 2 4" xfId="34316" xr:uid="{3BCF6725-0B37-4897-8ED9-435B79201FB6}"/>
    <cellStyle name="40% - Énfasis2 4 3 2 2 5" xfId="40180" xr:uid="{FD944997-3408-4BAB-A9E5-B5F3CBAFE0F0}"/>
    <cellStyle name="40% - Énfasis2 4 3 2 3" xfId="19801" xr:uid="{BE17476E-1F96-4FF3-BD69-1A7B241D8E2A}"/>
    <cellStyle name="40% - Énfasis2 4 3 2 4" xfId="25585" xr:uid="{487B9FF3-6F92-4DF2-8AE5-DB7BAA9F469B}"/>
    <cellStyle name="40% - Énfasis2 4 3 2 5" xfId="31459" xr:uid="{E397C340-7F45-4D5A-9532-7767D73374E2}"/>
    <cellStyle name="40% - Énfasis2 4 3 2 6" xfId="37330" xr:uid="{17C54B58-1D18-4BAD-AADE-885F71E50E0A}"/>
    <cellStyle name="40% - Énfasis2 4 3 3" xfId="7229" xr:uid="{938C6D0A-AF72-4530-B825-A3506C538DD0}"/>
    <cellStyle name="40% - Énfasis2 4 3 3 2" xfId="21636" xr:uid="{F4352196-CE91-4739-A477-6ADB8C1D8E68}"/>
    <cellStyle name="40% - Énfasis2 4 3 3 3" xfId="27463" xr:uid="{A1A0CFB6-50F7-48E1-9EAC-343725534064}"/>
    <cellStyle name="40% - Énfasis2 4 3 3 4" xfId="33345" xr:uid="{AB4B1738-195B-4DDA-AAE2-317E992B3587}"/>
    <cellStyle name="40% - Énfasis2 4 3 3 5" xfId="39209" xr:uid="{B611BAA1-134D-4835-B3D5-65C501F912A2}"/>
    <cellStyle name="40% - Énfasis2 4 3 4" xfId="18871" xr:uid="{11D071E4-791D-4C1A-BBEF-AF4F61515136}"/>
    <cellStyle name="40% - Énfasis2 4 3 5" xfId="24614" xr:uid="{73A787F1-9BE3-4CDE-9B71-1370F3F8E0DC}"/>
    <cellStyle name="40% - Énfasis2 4 3 6" xfId="30493" xr:uid="{BDE412F5-B770-4823-BB60-79F4E9350711}"/>
    <cellStyle name="40% - Énfasis2 4 3 7" xfId="36373" xr:uid="{3D6A68F6-C6DA-454E-92D6-B240621F246E}"/>
    <cellStyle name="40% - Énfasis2 4 4" xfId="4850" xr:uid="{5F297C65-F460-4EE7-AA6D-0BC113B084C8}"/>
    <cellStyle name="40% - Énfasis2 4 4 2" xfId="7716" xr:uid="{6AFD1D1E-DD25-493B-B91B-63FB51EA725C}"/>
    <cellStyle name="40% - Énfasis2 4 4 2 2" xfId="22106" xr:uid="{0AD73551-053C-4C63-9D5A-E37EBFBA977D}"/>
    <cellStyle name="40% - Énfasis2 4 4 2 3" xfId="27949" xr:uid="{B89FDF18-48FD-49BE-B1C7-C2737E0AF476}"/>
    <cellStyle name="40% - Énfasis2 4 4 2 4" xfId="33831" xr:uid="{23D49958-03E4-4826-BD41-BFC4CAB9429D}"/>
    <cellStyle name="40% - Énfasis2 4 4 2 5" xfId="39695" xr:uid="{599D6199-8D14-4A6B-B43D-7E604205A6ED}"/>
    <cellStyle name="40% - Énfasis2 4 4 3" xfId="19332" xr:uid="{338C2004-5E28-4C96-8ED9-7670357924CA}"/>
    <cellStyle name="40% - Énfasis2 4 4 4" xfId="25100" xr:uid="{F5C645A3-3E5D-4F48-9B65-667B85D1E4D4}"/>
    <cellStyle name="40% - Énfasis2 4 4 5" xfId="30974" xr:uid="{53788459-84C3-4019-9C3A-0282926E64B1}"/>
    <cellStyle name="40% - Énfasis2 4 4 6" xfId="36853" xr:uid="{8C12FF21-1E08-4741-B268-2A70A2232DDC}"/>
    <cellStyle name="40% - Énfasis2 4 5" xfId="5859" xr:uid="{99A49BF8-FFCE-49BF-9A39-75000866B01E}"/>
    <cellStyle name="40% - Énfasis2 4 5 2" xfId="8728" xr:uid="{9AAFC77E-4919-4555-84D2-059D39F39E1B}"/>
    <cellStyle name="40% - Énfasis2 4 5 2 2" xfId="23096" xr:uid="{6676BD86-4446-4A56-858C-F93F87645555}"/>
    <cellStyle name="40% - Énfasis2 4 5 2 3" xfId="28960" xr:uid="{1A6E922B-9F54-4050-9EEA-064F5DC0403D}"/>
    <cellStyle name="40% - Énfasis2 4 5 2 4" xfId="34842" xr:uid="{5D12DE75-C49F-40CC-B8DE-16762A14B7ED}"/>
    <cellStyle name="40% - Énfasis2 4 5 2 5" xfId="40706" xr:uid="{A6418FE3-93EC-4468-ABDB-2EE07F232547}"/>
    <cellStyle name="40% - Énfasis2 4 5 3" xfId="20311" xr:uid="{C9674E41-16E3-45E5-92B8-A27B27FFE3BE}"/>
    <cellStyle name="40% - Énfasis2 4 5 4" xfId="26110" xr:uid="{9FD8180A-6E9F-4E45-86A1-CC0327F273BD}"/>
    <cellStyle name="40% - Énfasis2 4 5 5" xfId="31985" xr:uid="{27A86F6F-87E2-42A8-8227-94033783106F}"/>
    <cellStyle name="40% - Énfasis2 4 5 6" xfId="37851" xr:uid="{07A6DFFC-6452-40F5-95E0-FE0D1AC5C7A1}"/>
    <cellStyle name="40% - Énfasis2 4 6" xfId="6745" xr:uid="{3C4DE83B-7086-4614-82C8-45F8E0C92139}"/>
    <cellStyle name="40% - Énfasis2 4 6 2" xfId="21169" xr:uid="{8AC0D846-A677-4214-94D0-CE704A3BECC8}"/>
    <cellStyle name="40% - Énfasis2 4 6 3" xfId="26984" xr:uid="{E879E1AD-09D6-4BCF-9B95-66DB91BFFFEA}"/>
    <cellStyle name="40% - Énfasis2 4 6 4" xfId="32860" xr:uid="{E25F0033-32A9-4873-A23F-7449D9565E65}"/>
    <cellStyle name="40% - Énfasis2 4 6 5" xfId="38724" xr:uid="{B4D4B38E-6C78-401A-96F6-1D0698AA2C74}"/>
    <cellStyle name="40% - Énfasis2 4 7" xfId="18411" xr:uid="{60021549-04F4-4C56-8C35-32E7AA31CA1C}"/>
    <cellStyle name="40% - Énfasis2 4 8" xfId="24120" xr:uid="{1780115C-4BAB-41B3-86BD-8B6AF3ED3FCD}"/>
    <cellStyle name="40% - Énfasis2 4 9" xfId="29998" xr:uid="{A57E5FD9-1468-48D1-AB34-5F89E40B3946}"/>
    <cellStyle name="40% - Énfasis2 40" xfId="6497" xr:uid="{0007C2DD-2178-4C91-A040-2113BAC0F95C}"/>
    <cellStyle name="40% - Énfasis2 40 2" xfId="9357" xr:uid="{01024D94-0F06-4101-960D-3C95D11AC90F}"/>
    <cellStyle name="40% - Énfasis2 40 2 2" xfId="23720" xr:uid="{3D32DA8E-397A-452E-9F43-AEDAB71EBEC9}"/>
    <cellStyle name="40% - Énfasis2 40 2 3" xfId="29588" xr:uid="{80F8D92F-509B-461D-B047-01B586A3BCD2}"/>
    <cellStyle name="40% - Énfasis2 40 2 4" xfId="35470" xr:uid="{70FD85FA-3243-4717-9C8E-388996FB71EB}"/>
    <cellStyle name="40% - Énfasis2 40 2 5" xfId="41329" xr:uid="{8AA99FD4-5D8E-42A6-B57C-00A0889BE195}"/>
    <cellStyle name="40% - Énfasis2 40 3" xfId="20935" xr:uid="{DDDD941B-96C6-45DE-AD71-6E1EC04D0E66}"/>
    <cellStyle name="40% - Énfasis2 40 4" xfId="26746" xr:uid="{DAB98A2E-7B09-4EEE-8657-75AA477F9C27}"/>
    <cellStyle name="40% - Énfasis2 40 5" xfId="32621" xr:uid="{409BD0BB-5716-4D39-B95E-77EEB6A990F1}"/>
    <cellStyle name="40% - Énfasis2 40 6" xfId="38485" xr:uid="{B0B3B8BB-7A60-4DBD-A07E-5FFA88897ED0}"/>
    <cellStyle name="40% - Énfasis2 41" xfId="6517" xr:uid="{FE9EE9B5-CB80-4163-A61B-52FB6B0A23C9}"/>
    <cellStyle name="40% - Énfasis2 41 2" xfId="9377" xr:uid="{9AFF3C54-FF74-4723-BCB9-0BAD0D0EC7D4}"/>
    <cellStyle name="40% - Énfasis2 41 2 2" xfId="23740" xr:uid="{0B59FF9A-BCFF-4D87-A573-02CB6C2E9D54}"/>
    <cellStyle name="40% - Énfasis2 41 2 3" xfId="29608" xr:uid="{7AD83034-3868-41BB-9C62-EE96EE34636B}"/>
    <cellStyle name="40% - Énfasis2 41 2 4" xfId="35490" xr:uid="{67EAA4E0-E755-40A4-9CEF-4DBAEC001C71}"/>
    <cellStyle name="40% - Énfasis2 41 2 5" xfId="41349" xr:uid="{1E19D2FD-ECF4-4EDB-9F13-7F0C0193153C}"/>
    <cellStyle name="40% - Énfasis2 41 3" xfId="20955" xr:uid="{86B6CABB-2C10-457A-B337-A7EA454E3A1B}"/>
    <cellStyle name="40% - Énfasis2 41 4" xfId="26766" xr:uid="{B5D2F8F5-798F-4BA6-98D7-5F367CFAEFB6}"/>
    <cellStyle name="40% - Énfasis2 41 5" xfId="32641" xr:uid="{BD1C71D3-6B59-417A-9C37-BFBAC9112CC4}"/>
    <cellStyle name="40% - Énfasis2 41 6" xfId="38505" xr:uid="{A0547278-9EBE-4DBD-BB18-4DFF9860F419}"/>
    <cellStyle name="40% - Énfasis2 42" xfId="6537" xr:uid="{32AB49B8-C429-4353-B1F9-973808113010}"/>
    <cellStyle name="40% - Énfasis2 42 2" xfId="9397" xr:uid="{49F16293-7660-4C6F-A676-49BF824030BA}"/>
    <cellStyle name="40% - Énfasis2 42 2 2" xfId="23760" xr:uid="{32966851-1AAB-4C47-A4D7-8C6FE653807F}"/>
    <cellStyle name="40% - Énfasis2 42 2 3" xfId="29628" xr:uid="{4AC3BF15-D503-42B1-8050-2628638FD8A2}"/>
    <cellStyle name="40% - Énfasis2 42 2 4" xfId="35510" xr:uid="{7C5DEB36-5078-4841-9B0D-A735A556043C}"/>
    <cellStyle name="40% - Énfasis2 42 2 5" xfId="41369" xr:uid="{88D5DF88-97DC-4C88-B796-30F4C9C81EA3}"/>
    <cellStyle name="40% - Énfasis2 42 3" xfId="20975" xr:uid="{148BFA4C-812A-4C22-99E7-0DE5BA70EFF3}"/>
    <cellStyle name="40% - Énfasis2 42 4" xfId="26786" xr:uid="{683DB05C-3803-4C02-98F3-D600FF296D8F}"/>
    <cellStyle name="40% - Énfasis2 42 5" xfId="32661" xr:uid="{96456F13-8492-4A72-B84C-01FDC8F60FE2}"/>
    <cellStyle name="40% - Énfasis2 42 6" xfId="38525" xr:uid="{F94A604A-31D3-43B3-B861-550E8B3CD2A8}"/>
    <cellStyle name="40% - Énfasis2 43" xfId="6558" xr:uid="{E2C9AFF9-E3B9-490E-981A-6B1F238B5AE6}"/>
    <cellStyle name="40% - Énfasis2 43 2" xfId="9419" xr:uid="{97594030-FDB8-47F8-BBDB-985302BC0FE1}"/>
    <cellStyle name="40% - Énfasis2 43 2 2" xfId="23782" xr:uid="{8E142CE0-9827-48B0-9042-D9C973FD92B5}"/>
    <cellStyle name="40% - Énfasis2 43 2 3" xfId="29650" xr:uid="{9EA4DB88-C7D4-49EB-B066-CBB3FD0DB49C}"/>
    <cellStyle name="40% - Énfasis2 43 2 4" xfId="35532" xr:uid="{85DDD0F9-7284-45F5-A414-14B44E18D4B7}"/>
    <cellStyle name="40% - Énfasis2 43 2 5" xfId="41391" xr:uid="{76A4AC2B-5393-435B-9367-575E20398ACD}"/>
    <cellStyle name="40% - Énfasis2 43 3" xfId="20997" xr:uid="{4806CDD2-B613-46DD-A17C-3754164412A1}"/>
    <cellStyle name="40% - Énfasis2 43 4" xfId="26808" xr:uid="{9B980E7D-9863-4913-8A27-2A7AFA944A63}"/>
    <cellStyle name="40% - Énfasis2 43 5" xfId="32683" xr:uid="{6C428D73-05DB-4005-BDFA-70D1E74FBB66}"/>
    <cellStyle name="40% - Énfasis2 43 6" xfId="38547" xr:uid="{E765F205-F8A4-4B16-BCA7-847648FC2F24}"/>
    <cellStyle name="40% - Énfasis2 44" xfId="6588" xr:uid="{1270BB21-777C-492F-8AE2-F6E260B560BB}"/>
    <cellStyle name="40% - Énfasis2 44 2" xfId="9448" xr:uid="{A3739B3A-629D-4CE2-AA5C-2B902AB38449}"/>
    <cellStyle name="40% - Énfasis2 44 2 2" xfId="23810" xr:uid="{D29E263C-C933-4D30-AA11-D3D284D04AAC}"/>
    <cellStyle name="40% - Énfasis2 44 2 3" xfId="29679" xr:uid="{0BD925B9-3B2A-43CD-BB5C-200AEF8B4707}"/>
    <cellStyle name="40% - Énfasis2 44 2 4" xfId="35561" xr:uid="{95BD9837-97E4-411C-AF75-ED69694EDECC}"/>
    <cellStyle name="40% - Énfasis2 44 2 5" xfId="41420" xr:uid="{37AC8CB2-9093-4529-9F6F-B50065EF3CFF}"/>
    <cellStyle name="40% - Énfasis2 44 3" xfId="21026" xr:uid="{CAECE131-6647-4805-B9EF-389B4376733A}"/>
    <cellStyle name="40% - Énfasis2 44 4" xfId="26837" xr:uid="{5E46AF8D-0752-4281-BD53-6EFBECBF8A5E}"/>
    <cellStyle name="40% - Énfasis2 44 5" xfId="32712" xr:uid="{4402B9E3-89F5-479C-BAF4-C833D8775370}"/>
    <cellStyle name="40% - Énfasis2 44 6" xfId="38576" xr:uid="{106E1867-DBD2-4182-A484-C571C589B064}"/>
    <cellStyle name="40% - Énfasis2 45" xfId="6613" xr:uid="{2101D140-6D58-4A0A-84BB-837771445F8C}"/>
    <cellStyle name="40% - Énfasis2 45 2" xfId="9473" xr:uid="{89426983-0C65-4407-9F9A-21BF43DF0AD5}"/>
    <cellStyle name="40% - Énfasis2 45 2 2" xfId="23835" xr:uid="{606258B0-0C31-423E-8846-1663BEE1C967}"/>
    <cellStyle name="40% - Énfasis2 45 2 3" xfId="29704" xr:uid="{D2CFC4DB-2969-48F8-8D41-F451E95CB02F}"/>
    <cellStyle name="40% - Énfasis2 45 2 4" xfId="35586" xr:uid="{D67FB6B3-0331-4AE1-A2E0-C114BE9A929C}"/>
    <cellStyle name="40% - Énfasis2 45 2 5" xfId="41445" xr:uid="{949A4587-0072-4FED-8CF2-A3935C73C795}"/>
    <cellStyle name="40% - Énfasis2 45 3" xfId="21050" xr:uid="{674D94B0-BB2A-4AD5-8715-159A217559A7}"/>
    <cellStyle name="40% - Énfasis2 45 4" xfId="26862" xr:uid="{717742E1-2979-494E-B999-3D73BFFEA5A8}"/>
    <cellStyle name="40% - Énfasis2 45 5" xfId="32737" xr:uid="{84D8C657-1F2B-456A-A0AD-61534379BD5A}"/>
    <cellStyle name="40% - Énfasis2 45 6" xfId="38601" xr:uid="{B750AE65-3FB2-4D63-A826-FE5D92396F7C}"/>
    <cellStyle name="40% - Énfasis2 46" xfId="6635" xr:uid="{B168E369-5390-40B3-80CC-6E77022C2182}"/>
    <cellStyle name="40% - Énfasis2 46 2" xfId="21072" xr:uid="{989B4EAB-36B6-4FB6-8381-3FC3A12AEBE1}"/>
    <cellStyle name="40% - Énfasis2 46 3" xfId="26884" xr:uid="{963EC64D-ABE9-4C7D-9FEB-4DCEFCB63CDF}"/>
    <cellStyle name="40% - Énfasis2 46 4" xfId="32759" xr:uid="{6478461B-F56C-4099-A63B-A95F2CB2266D}"/>
    <cellStyle name="40% - Énfasis2 46 5" xfId="38623" xr:uid="{413F9B5C-0A96-48F6-81DE-92E14045C594}"/>
    <cellStyle name="40% - Énfasis2 47" xfId="6665" xr:uid="{39F4CC82-3DBE-4FFF-8929-9881E2B93DC9}"/>
    <cellStyle name="40% - Énfasis2 47 2" xfId="21094" xr:uid="{D5D84FB1-7023-4164-950A-1685B0556208}"/>
    <cellStyle name="40% - Énfasis2 47 3" xfId="26906" xr:uid="{C6B44424-2FD2-4CF8-8AA5-D4E5564ADBCD}"/>
    <cellStyle name="40% - Énfasis2 47 4" xfId="32781" xr:uid="{2AF17358-5672-4ADD-86FA-76228CA8933A}"/>
    <cellStyle name="40% - Énfasis2 47 5" xfId="38645" xr:uid="{E30960DA-BA28-401B-BCAA-A47336DC986E}"/>
    <cellStyle name="40% - Énfasis2 48" xfId="9494" xr:uid="{C06B05D6-CFE0-433D-A087-A1DEC7DBAA1D}"/>
    <cellStyle name="40% - Énfasis2 48 2" xfId="23856" xr:uid="{510A7ED4-AA94-49F1-83FA-869318DDA28A}"/>
    <cellStyle name="40% - Énfasis2 48 3" xfId="29725" xr:uid="{E7755034-3909-4205-B29A-4DE7460B8CA8}"/>
    <cellStyle name="40% - Énfasis2 48 4" xfId="35607" xr:uid="{38AC1F13-408D-47DD-B699-8045F543BDA4}"/>
    <cellStyle name="40% - Énfasis2 48 5" xfId="41466" xr:uid="{6D7D5282-B5B6-4368-B1ED-937C1939518D}"/>
    <cellStyle name="40% - Énfasis2 49" xfId="9514" xr:uid="{DB975670-8D2A-4A43-83C1-A7A402B48BB8}"/>
    <cellStyle name="40% - Énfasis2 49 2" xfId="23875" xr:uid="{D699BC85-2182-4178-8119-57C09FFB25BC}"/>
    <cellStyle name="40% - Énfasis2 49 3" xfId="29745" xr:uid="{067CC851-7C95-4F27-8F2C-CA2FC6E39FF4}"/>
    <cellStyle name="40% - Énfasis2 49 4" xfId="35627" xr:uid="{77A6EDE8-36FF-4384-9819-CC857114F92A}"/>
    <cellStyle name="40% - Énfasis2 49 5" xfId="41486" xr:uid="{FF311BAC-5704-435E-A5F4-0289B368BD46}"/>
    <cellStyle name="40% - Énfasis2 5" xfId="3913" xr:uid="{72D3DF77-38A7-408D-BEDC-C4838D7BB915}"/>
    <cellStyle name="40% - Énfasis2 5 10" xfId="35905" xr:uid="{A7025296-3A8C-42F1-A3CD-B227AE9605AB}"/>
    <cellStyle name="40% - Énfasis2 5 2" xfId="4107" xr:uid="{62D143C4-2ADA-4D86-B9AB-334E86F87E62}"/>
    <cellStyle name="40% - Énfasis2 5 2 2" xfId="4585" xr:uid="{610C612A-1BBE-4402-9456-936DD8A31535}"/>
    <cellStyle name="40% - Énfasis2 5 2 2 2" xfId="5553" xr:uid="{3CC4BBD6-08A7-43EA-93F1-22416CB96421}"/>
    <cellStyle name="40% - Énfasis2 5 2 2 2 2" xfId="8420" xr:uid="{90F3D9F3-EA52-4F19-AB62-A93B73004939}"/>
    <cellStyle name="40% - Énfasis2 5 2 2 2 2 2" xfId="22795" xr:uid="{4A175C17-FF51-4DA4-BB7D-F5869709C95F}"/>
    <cellStyle name="40% - Énfasis2 5 2 2 2 2 3" xfId="28653" xr:uid="{4DE49D3C-8DD8-432F-B09E-88CA684E3956}"/>
    <cellStyle name="40% - Énfasis2 5 2 2 2 2 4" xfId="34535" xr:uid="{1028772F-7A69-4CBA-B5CA-E832280BCB06}"/>
    <cellStyle name="40% - Énfasis2 5 2 2 2 2 5" xfId="40399" xr:uid="{16121C46-FF25-4872-81A8-B9BFFB7FD079}"/>
    <cellStyle name="40% - Énfasis2 5 2 2 2 3" xfId="20013" xr:uid="{3006624D-B3CD-4BCB-81CA-7C92D94A682C}"/>
    <cellStyle name="40% - Énfasis2 5 2 2 2 4" xfId="25804" xr:uid="{55090B72-FF7E-4A6F-8325-A9932D880167}"/>
    <cellStyle name="40% - Énfasis2 5 2 2 2 5" xfId="31678" xr:uid="{9248ACFC-192C-45D3-98C2-074945761A8C}"/>
    <cellStyle name="40% - Énfasis2 5 2 2 2 6" xfId="37548" xr:uid="{514D87D7-7B9A-48FE-83AC-8C5DEE6FB104}"/>
    <cellStyle name="40% - Énfasis2 5 2 2 3" xfId="7448" xr:uid="{034E5057-1FFC-44C5-9726-FFEF59223089}"/>
    <cellStyle name="40% - Énfasis2 5 2 2 3 2" xfId="21850" xr:uid="{FAEC574A-BACE-42DE-B2C5-17BCC103FD24}"/>
    <cellStyle name="40% - Énfasis2 5 2 2 3 3" xfId="27682" xr:uid="{94F26706-27CA-4E28-A94A-DDC7983BEF01}"/>
    <cellStyle name="40% - Énfasis2 5 2 2 3 4" xfId="33564" xr:uid="{C337E811-EB98-4104-B873-7639FEB36CA8}"/>
    <cellStyle name="40% - Énfasis2 5 2 2 3 5" xfId="39428" xr:uid="{C496F10F-3184-4D72-802A-93E96E5919FA}"/>
    <cellStyle name="40% - Énfasis2 5 2 2 4" xfId="19080" xr:uid="{FEE243FF-A831-494C-806E-ADF9AA61E5EE}"/>
    <cellStyle name="40% - Énfasis2 5 2 2 5" xfId="24833" xr:uid="{7E4D1D7C-3D68-442D-8FDC-351848CEE3F3}"/>
    <cellStyle name="40% - Énfasis2 5 2 2 6" xfId="30710" xr:uid="{05AE6C61-151D-4A17-9FDF-774416A91E10}"/>
    <cellStyle name="40% - Énfasis2 5 2 2 7" xfId="36591" xr:uid="{9B862F84-B31E-4057-AF59-CC1070D1422D}"/>
    <cellStyle name="40% - Énfasis2 5 2 3" xfId="5068" xr:uid="{4ED4547E-AB44-4BCB-A5D5-9049A087E1DD}"/>
    <cellStyle name="40% - Énfasis2 5 2 3 2" xfId="7935" xr:uid="{B6C17129-8254-440F-977D-12413D869213}"/>
    <cellStyle name="40% - Énfasis2 5 2 3 2 2" xfId="22320" xr:uid="{316E1C9A-0C53-425F-AE20-005527CCFCDA}"/>
    <cellStyle name="40% - Énfasis2 5 2 3 2 3" xfId="28168" xr:uid="{ABE11297-A6DD-45E4-AC05-E57E2E1FBF5E}"/>
    <cellStyle name="40% - Énfasis2 5 2 3 2 4" xfId="34050" xr:uid="{7DEBB99D-45BD-4104-AF8C-3BF2B65D8792}"/>
    <cellStyle name="40% - Énfasis2 5 2 3 2 5" xfId="39914" xr:uid="{C2291960-EA24-4A0C-9E41-5006B0035C03}"/>
    <cellStyle name="40% - Énfasis2 5 2 3 3" xfId="19545" xr:uid="{F27B0AA7-0830-4743-9DAB-E069A4143662}"/>
    <cellStyle name="40% - Énfasis2 5 2 3 4" xfId="25319" xr:uid="{B1D134A8-E40F-4C37-A5B1-8E24143873EA}"/>
    <cellStyle name="40% - Énfasis2 5 2 3 5" xfId="31193" xr:uid="{E7AFD056-B6F8-4D89-8C2E-763B38554962}"/>
    <cellStyle name="40% - Énfasis2 5 2 3 6" xfId="37071" xr:uid="{07097AF8-A8EC-4EC1-86A4-AD125F427BA0}"/>
    <cellStyle name="40% - Énfasis2 5 2 4" xfId="6963" xr:uid="{40363189-C6BB-40DE-95E6-8FB32AFAF2C1}"/>
    <cellStyle name="40% - Énfasis2 5 2 4 2" xfId="21382" xr:uid="{FB5BE015-2E89-4AD7-836F-2480F24B2458}"/>
    <cellStyle name="40% - Énfasis2 5 2 4 3" xfId="27201" xr:uid="{FCFC87A9-0FCE-417A-B3E8-D6C69482AD39}"/>
    <cellStyle name="40% - Énfasis2 5 2 4 4" xfId="33079" xr:uid="{36DCE416-479C-451B-9D6F-47588F2F7179}"/>
    <cellStyle name="40% - Énfasis2 5 2 4 5" xfId="38943" xr:uid="{474AA8BE-9FFA-4D01-B743-AB281B4F471E}"/>
    <cellStyle name="40% - Énfasis2 5 2 5" xfId="18636" xr:uid="{1C3F6B16-5852-4527-AD11-8890A755F373}"/>
    <cellStyle name="40% - Énfasis2 5 2 6" xfId="24350" xr:uid="{4A02501F-6188-4EBF-AB3D-7128CAFE1473}"/>
    <cellStyle name="40% - Énfasis2 5 2 7" xfId="30228" xr:uid="{14A756C2-EE35-4B94-8A3B-3BD5E1BC8A09}"/>
    <cellStyle name="40% - Énfasis2 5 2 8" xfId="36107" xr:uid="{A2D274FD-9061-46D8-975A-9723496F789E}"/>
    <cellStyle name="40% - Énfasis2 5 3" xfId="4391" xr:uid="{05248A46-8CD6-4028-B8C1-3B2074BC37B4}"/>
    <cellStyle name="40% - Énfasis2 5 3 2" xfId="5357" xr:uid="{10F41B54-68FD-480C-AEA0-0BAF8F353951}"/>
    <cellStyle name="40% - Énfasis2 5 3 2 2" xfId="8224" xr:uid="{3CDE5C0D-6FB9-46E2-B38A-AE97086EEBF4}"/>
    <cellStyle name="40% - Énfasis2 5 3 2 2 2" xfId="22600" xr:uid="{3FBC8ECD-FA0B-4694-9969-F087AF37A8B2}"/>
    <cellStyle name="40% - Énfasis2 5 3 2 2 3" xfId="28457" xr:uid="{E3A5E727-BEF8-46E7-8A69-864E1AE19B09}"/>
    <cellStyle name="40% - Énfasis2 5 3 2 2 4" xfId="34339" xr:uid="{EA74E601-487D-48A0-A861-D892F4F77BF7}"/>
    <cellStyle name="40% - Énfasis2 5 3 2 2 5" xfId="40203" xr:uid="{6AD0BCD0-A534-426A-B2ED-1521E4D2F5DD}"/>
    <cellStyle name="40% - Énfasis2 5 3 2 3" xfId="19824" xr:uid="{30189D10-8BE6-4A07-81D5-F6B0770B3841}"/>
    <cellStyle name="40% - Énfasis2 5 3 2 4" xfId="25608" xr:uid="{F3A223A0-FDF7-480B-90F0-26F969D6C6A9}"/>
    <cellStyle name="40% - Énfasis2 5 3 2 5" xfId="31482" xr:uid="{3181AE6E-B0E4-461C-97A7-9E0ACF6BA8FF}"/>
    <cellStyle name="40% - Énfasis2 5 3 2 6" xfId="37353" xr:uid="{C821E794-0B16-4E38-8679-66AD48F09E7C}"/>
    <cellStyle name="40% - Énfasis2 5 3 3" xfId="7252" xr:uid="{69659CD0-EF4F-47E1-A856-380EC0B50265}"/>
    <cellStyle name="40% - Énfasis2 5 3 3 2" xfId="21659" xr:uid="{8A525B94-8D95-4C33-B312-C9A651CAD7A4}"/>
    <cellStyle name="40% - Énfasis2 5 3 3 3" xfId="27486" xr:uid="{3CD99245-DAFD-42CA-AFD1-B7F1BACF2CAB}"/>
    <cellStyle name="40% - Énfasis2 5 3 3 4" xfId="33368" xr:uid="{0FEC56F7-27DE-4A42-85B8-A02F840BC0BD}"/>
    <cellStyle name="40% - Énfasis2 5 3 3 5" xfId="39232" xr:uid="{59DA9F55-EC52-4CF3-B3B8-DE584A55979E}"/>
    <cellStyle name="40% - Énfasis2 5 3 4" xfId="18893" xr:uid="{A1126B22-1D33-4A6D-9A1D-368B02A59A39}"/>
    <cellStyle name="40% - Énfasis2 5 3 5" xfId="24637" xr:uid="{2DDB6797-D39E-45A5-9442-66AEAD0B6FCE}"/>
    <cellStyle name="40% - Énfasis2 5 3 6" xfId="30516" xr:uid="{947A9755-83D8-4764-9917-5E6154D6CD8F}"/>
    <cellStyle name="40% - Énfasis2 5 3 7" xfId="36396" xr:uid="{959B55B5-AEE9-42EE-AD59-212B1AAF11EE}"/>
    <cellStyle name="40% - Énfasis2 5 4" xfId="4872" xr:uid="{8F51E30E-90FC-48B7-83DC-3A9F8430B741}"/>
    <cellStyle name="40% - Énfasis2 5 4 2" xfId="7739" xr:uid="{49E4AB13-EF82-4912-86F8-28842AF018A4}"/>
    <cellStyle name="40% - Énfasis2 5 4 2 2" xfId="22129" xr:uid="{81B5BB84-FBFC-4A62-B8C8-E73EE70DA9A7}"/>
    <cellStyle name="40% - Énfasis2 5 4 2 3" xfId="27972" xr:uid="{B612DC44-BE01-48FC-9E3F-B92815942AC1}"/>
    <cellStyle name="40% - Énfasis2 5 4 2 4" xfId="33854" xr:uid="{55184082-0706-43CC-B2F6-2CA9EC6EEF60}"/>
    <cellStyle name="40% - Énfasis2 5 4 2 5" xfId="39718" xr:uid="{A71AA01F-AF9A-459C-A364-D88675AB05AB}"/>
    <cellStyle name="40% - Énfasis2 5 4 3" xfId="19355" xr:uid="{AA1CC82D-9042-4CBC-8D3B-3C094950AEAA}"/>
    <cellStyle name="40% - Énfasis2 5 4 4" xfId="25123" xr:uid="{2D5C28A2-5CBD-4E2F-A0D3-C154DF94CFF3}"/>
    <cellStyle name="40% - Énfasis2 5 4 5" xfId="30997" xr:uid="{64EACB17-C1FC-4336-BB89-F2BE1A1DA675}"/>
    <cellStyle name="40% - Énfasis2 5 4 6" xfId="36876" xr:uid="{17F6C579-3E6E-4874-B289-44B071BB7AE3}"/>
    <cellStyle name="40% - Énfasis2 5 5" xfId="5882" xr:uid="{77DBBE34-97C1-4A4B-873A-638B8739BA96}"/>
    <cellStyle name="40% - Énfasis2 5 5 2" xfId="8751" xr:uid="{44F9BEF5-ABC3-4496-8E21-9385075AFA46}"/>
    <cellStyle name="40% - Énfasis2 5 5 2 2" xfId="23119" xr:uid="{0E2B2136-ABA8-455E-A9FF-8352B2047F4E}"/>
    <cellStyle name="40% - Énfasis2 5 5 2 3" xfId="28983" xr:uid="{4E91C2B0-71CC-4D3E-BCCA-52455EF189A9}"/>
    <cellStyle name="40% - Énfasis2 5 5 2 4" xfId="34865" xr:uid="{A83F1BA6-F6E8-4BFF-8D74-65B65E427535}"/>
    <cellStyle name="40% - Énfasis2 5 5 2 5" xfId="40729" xr:uid="{F8C20F14-B3E2-473B-A3F7-232A7BAF9B40}"/>
    <cellStyle name="40% - Énfasis2 5 5 3" xfId="20333" xr:uid="{10D5F8DA-0B67-4449-81EC-D0F2CCE056FB}"/>
    <cellStyle name="40% - Énfasis2 5 5 4" xfId="26133" xr:uid="{87C508B2-1680-45D8-9435-9ED8E7B3B7F1}"/>
    <cellStyle name="40% - Énfasis2 5 5 5" xfId="32008" xr:uid="{B2C4DF8B-AF73-4D73-B991-AB42AB7A6914}"/>
    <cellStyle name="40% - Énfasis2 5 5 6" xfId="37874" xr:uid="{6C79238C-62A7-4C0D-927C-59CF2AD975A1}"/>
    <cellStyle name="40% - Énfasis2 5 6" xfId="6768" xr:uid="{360C5882-9B89-49C0-A765-C6C5465F3D85}"/>
    <cellStyle name="40% - Énfasis2 5 6 2" xfId="21192" xr:uid="{FF68F92B-121E-45B5-9745-2A883BBCE9FA}"/>
    <cellStyle name="40% - Énfasis2 5 6 3" xfId="27007" xr:uid="{180077A8-8734-496F-911D-6D6A2CC7B628}"/>
    <cellStyle name="40% - Énfasis2 5 6 4" xfId="32883" xr:uid="{BD1192EA-FB62-4197-8344-B32867254F61}"/>
    <cellStyle name="40% - Énfasis2 5 6 5" xfId="38747" xr:uid="{B262FC39-7CC6-4CAF-99D8-3C129F5B622C}"/>
    <cellStyle name="40% - Énfasis2 5 7" xfId="18438" xr:uid="{04378A49-B5E7-495A-AEE9-E3E8E8671193}"/>
    <cellStyle name="40% - Énfasis2 5 8" xfId="24146" xr:uid="{EF7C7A50-C951-4ECE-B6BE-FCE835F1276B}"/>
    <cellStyle name="40% - Énfasis2 5 9" xfId="30024" xr:uid="{D60B33D1-61B9-4675-B4FF-E1AEC48673A8}"/>
    <cellStyle name="40% - Énfasis2 50" xfId="9533" xr:uid="{C3C7112F-95C1-4D8B-A9EE-94BD069FCFAC}"/>
    <cellStyle name="40% - Énfasis2 50 2" xfId="23895" xr:uid="{F888187D-0206-44B8-A886-37A9DD05D19B}"/>
    <cellStyle name="40% - Énfasis2 50 3" xfId="29765" xr:uid="{E018CD31-361C-4211-817E-CD5AC71E6001}"/>
    <cellStyle name="40% - Énfasis2 50 4" xfId="35647" xr:uid="{35F451B7-20BA-4394-8414-9A807724EAF5}"/>
    <cellStyle name="40% - Énfasis2 50 5" xfId="41506" xr:uid="{EE833A65-4D99-42FB-9BA4-42D1E8B9DA68}"/>
    <cellStyle name="40% - Énfasis2 51" xfId="9559" xr:uid="{438DAE19-7FEB-4AE4-9BD3-32FCC916DB08}"/>
    <cellStyle name="40% - Énfasis2 51 2" xfId="23921" xr:uid="{68088C9E-9E05-4F9B-B86C-720B3ADFF76D}"/>
    <cellStyle name="40% - Énfasis2 51 3" xfId="29791" xr:uid="{49C760D1-2AF7-4BF5-AC2F-B920193D139D}"/>
    <cellStyle name="40% - Énfasis2 51 4" xfId="35673" xr:uid="{43D255DF-99E4-4219-AB1F-6B734BD8371F}"/>
    <cellStyle name="40% - Énfasis2 51 5" xfId="41532" xr:uid="{61EC1D87-CEE0-4E16-B200-B5C913D6AC0E}"/>
    <cellStyle name="40% - Énfasis2 52" xfId="15761" xr:uid="{CE9D9FA9-4A35-4F91-9B13-1FF167D432EA}"/>
    <cellStyle name="40% - Énfasis2 52 2" xfId="23981" xr:uid="{E9A88E18-394B-4331-9FED-F0C7A7668926}"/>
    <cellStyle name="40% - Énfasis2 52 3" xfId="29853" xr:uid="{9A3FF1F2-3A6C-4A42-80BF-1E87A4B4F085}"/>
    <cellStyle name="40% - Énfasis2 52 4" xfId="35735" xr:uid="{79020BA9-BB3F-478F-9F95-5BDC4DFB2BF8}"/>
    <cellStyle name="40% - Énfasis2 52 5" xfId="41594" xr:uid="{E68F8CB3-6168-4ED8-94D2-48738E7E1F93}"/>
    <cellStyle name="40% - Énfasis2 53" xfId="15785" xr:uid="{644501DD-752E-48EA-AE95-C7753538B055}"/>
    <cellStyle name="40% - Énfasis2 53 2" xfId="24002" xr:uid="{CCEBCAFB-5688-41ED-8B1D-E53E7378F477}"/>
    <cellStyle name="40% - Énfasis2 53 3" xfId="29877" xr:uid="{0B74ECA9-89AC-4BD1-A13B-C48F61AF4360}"/>
    <cellStyle name="40% - Énfasis2 53 4" xfId="35759" xr:uid="{C778812F-DCA5-4235-B504-6F347563B57A}"/>
    <cellStyle name="40% - Énfasis2 53 5" xfId="41618" xr:uid="{D17469BC-BE4F-4771-8E1D-B8D1535D4F1F}"/>
    <cellStyle name="40% - Énfasis2 54" xfId="15820" xr:uid="{CD23551D-A6BB-44BF-8370-8B44796DA0BA}"/>
    <cellStyle name="40% - Énfasis2 55" xfId="18295" xr:uid="{E7A6033B-3D37-4E20-96EB-0BB9B04AE5BE}"/>
    <cellStyle name="40% - Énfasis2 56" xfId="18318" xr:uid="{ABE96A8B-A0F2-46E8-A10F-E779E17A07A8}"/>
    <cellStyle name="40% - Énfasis2 57" xfId="24030" xr:uid="{3353E01E-FDA4-45E6-B114-5F03093A5F56}"/>
    <cellStyle name="40% - Énfasis2 58" xfId="29908" xr:uid="{A8EDA80C-68AE-4110-A299-8F4B9708F570}"/>
    <cellStyle name="40% - Énfasis2 59" xfId="35789" xr:uid="{F225495A-362F-436D-9519-199E1C86EC42}"/>
    <cellStyle name="40% - Énfasis2 6" xfId="3937" xr:uid="{B1FF83E2-95B8-4E02-815F-9707FFD83B95}"/>
    <cellStyle name="40% - Énfasis2 6 10" xfId="35928" xr:uid="{95A1D1D0-AAE2-4952-899B-86432FB5F391}"/>
    <cellStyle name="40% - Énfasis2 6 2" xfId="4129" xr:uid="{FB34CCA2-587D-4E68-8ECC-F0C21243F997}"/>
    <cellStyle name="40% - Énfasis2 6 2 2" xfId="4607" xr:uid="{44B28434-3856-4C13-8ED3-65DCD97A1224}"/>
    <cellStyle name="40% - Énfasis2 6 2 2 2" xfId="5575" xr:uid="{7E4E6734-5EC4-47C5-88BA-0E96BD4ADA02}"/>
    <cellStyle name="40% - Énfasis2 6 2 2 2 2" xfId="8442" xr:uid="{3D18DC79-E02D-4DAC-BCF0-D2F092FF5B56}"/>
    <cellStyle name="40% - Énfasis2 6 2 2 2 2 2" xfId="22817" xr:uid="{0D9EE201-60FA-4B05-966D-4B4A8AFE34E4}"/>
    <cellStyle name="40% - Énfasis2 6 2 2 2 2 3" xfId="28675" xr:uid="{2A781E05-4116-47D2-B49E-E371BD890115}"/>
    <cellStyle name="40% - Énfasis2 6 2 2 2 2 4" xfId="34557" xr:uid="{DBCF7205-BCF2-40F0-AAB9-475C7FD7DFE1}"/>
    <cellStyle name="40% - Énfasis2 6 2 2 2 2 5" xfId="40421" xr:uid="{2CA1011A-5D58-4B71-BD4E-9D5A072D1214}"/>
    <cellStyle name="40% - Énfasis2 6 2 2 2 3" xfId="20035" xr:uid="{B6F3D3AB-E9B2-4933-ABCF-ECD1E2111630}"/>
    <cellStyle name="40% - Énfasis2 6 2 2 2 4" xfId="25826" xr:uid="{3B65FE11-92F0-44F0-932D-E88CA1E0F0A1}"/>
    <cellStyle name="40% - Énfasis2 6 2 2 2 5" xfId="31700" xr:uid="{CE1CB7ED-296A-4873-8130-4B369B1BC257}"/>
    <cellStyle name="40% - Énfasis2 6 2 2 2 6" xfId="37570" xr:uid="{32EC4593-B3ED-4ADD-9F47-F18BF77A1C44}"/>
    <cellStyle name="40% - Énfasis2 6 2 2 3" xfId="7470" xr:uid="{21E61C5B-22F7-4568-9864-0247868B7658}"/>
    <cellStyle name="40% - Énfasis2 6 2 2 3 2" xfId="21872" xr:uid="{921A6A53-1E22-403C-8072-2BBC61E41AAC}"/>
    <cellStyle name="40% - Énfasis2 6 2 2 3 3" xfId="27704" xr:uid="{807F7054-CDE9-4B97-B5A1-6DAB4ACAC9B3}"/>
    <cellStyle name="40% - Énfasis2 6 2 2 3 4" xfId="33586" xr:uid="{DA65040C-E0EE-41FD-A287-9A2630861A9F}"/>
    <cellStyle name="40% - Énfasis2 6 2 2 3 5" xfId="39450" xr:uid="{63FB75AA-F75D-470F-9356-D28300F08A10}"/>
    <cellStyle name="40% - Énfasis2 6 2 2 4" xfId="19102" xr:uid="{A0CD3682-F3F5-4DC0-BC44-745C703792A1}"/>
    <cellStyle name="40% - Énfasis2 6 2 2 5" xfId="24855" xr:uid="{5875E637-6362-481F-B22B-5A0C4F0E61DF}"/>
    <cellStyle name="40% - Énfasis2 6 2 2 6" xfId="30732" xr:uid="{7596117C-C9EB-4ED8-A50E-3B482EA29CB4}"/>
    <cellStyle name="40% - Énfasis2 6 2 2 7" xfId="36613" xr:uid="{98ECF4FA-1466-41F0-AFA4-AD3DF8CE10F2}"/>
    <cellStyle name="40% - Énfasis2 6 2 3" xfId="5090" xr:uid="{8525E5C7-0EB8-4514-A18D-7216953A7E5D}"/>
    <cellStyle name="40% - Énfasis2 6 2 3 2" xfId="7957" xr:uid="{8724DB3B-A9A0-4C97-8AAB-6C45BE3D5455}"/>
    <cellStyle name="40% - Énfasis2 6 2 3 2 2" xfId="22342" xr:uid="{2696C6A8-66B2-4BF2-BD8B-64F92BA98022}"/>
    <cellStyle name="40% - Énfasis2 6 2 3 2 3" xfId="28190" xr:uid="{751F4132-BD86-41BA-9FF9-F7E64F5566AD}"/>
    <cellStyle name="40% - Énfasis2 6 2 3 2 4" xfId="34072" xr:uid="{A5219740-31A4-4F60-BDE0-60984E57FEE0}"/>
    <cellStyle name="40% - Énfasis2 6 2 3 2 5" xfId="39936" xr:uid="{D7142924-CD3E-4E1B-89D8-EB7F9E8FF130}"/>
    <cellStyle name="40% - Énfasis2 6 2 3 3" xfId="19567" xr:uid="{CB6E001B-9AFC-4ACF-B4EA-3DB17750C9F3}"/>
    <cellStyle name="40% - Énfasis2 6 2 3 4" xfId="25341" xr:uid="{62BE5FAC-3BF7-4523-B017-8B55B707CA6D}"/>
    <cellStyle name="40% - Énfasis2 6 2 3 5" xfId="31215" xr:uid="{317FF8AB-8362-4833-972E-BFED04DF5D46}"/>
    <cellStyle name="40% - Énfasis2 6 2 3 6" xfId="37093" xr:uid="{3264DE9D-EF89-4114-A0ED-3CC501F7640E}"/>
    <cellStyle name="40% - Énfasis2 6 2 4" xfId="6985" xr:uid="{BF42E1D2-9CC8-4FA4-896D-B40E78D19F61}"/>
    <cellStyle name="40% - Énfasis2 6 2 4 2" xfId="21404" xr:uid="{9C006015-DB97-48FB-AFBA-932E9B63E953}"/>
    <cellStyle name="40% - Énfasis2 6 2 4 3" xfId="27223" xr:uid="{7A709BF5-0DD5-45E6-A5BA-02FF65AA1849}"/>
    <cellStyle name="40% - Énfasis2 6 2 4 4" xfId="33101" xr:uid="{D9EF2248-D9A3-4DF6-ABCB-F20E7CD7FB1B}"/>
    <cellStyle name="40% - Énfasis2 6 2 4 5" xfId="38965" xr:uid="{443862DE-DBF4-419A-943F-1ED0DE417B02}"/>
    <cellStyle name="40% - Énfasis2 6 2 5" xfId="18658" xr:uid="{B50635A7-5161-4D3F-93C1-C5F7A583CDF6}"/>
    <cellStyle name="40% - Énfasis2 6 2 6" xfId="24372" xr:uid="{EBE0D28E-F82B-460D-8188-C320AB6C32AA}"/>
    <cellStyle name="40% - Énfasis2 6 2 7" xfId="30250" xr:uid="{CBEC985B-28C2-427F-A669-02B3989FEFC5}"/>
    <cellStyle name="40% - Énfasis2 6 2 8" xfId="36129" xr:uid="{EA963426-0C3A-40F2-951B-BC514D4A9727}"/>
    <cellStyle name="40% - Énfasis2 6 3" xfId="4413" xr:uid="{2C83E52A-40FE-413C-83DE-ED64D94609A7}"/>
    <cellStyle name="40% - Énfasis2 6 3 2" xfId="5379" xr:uid="{1FD3C7AA-D745-4D90-8DB9-9B699D654558}"/>
    <cellStyle name="40% - Énfasis2 6 3 2 2" xfId="8246" xr:uid="{D1AC1F3E-F589-4383-A6E2-F904017218F8}"/>
    <cellStyle name="40% - Énfasis2 6 3 2 2 2" xfId="22622" xr:uid="{C1AE6E4E-E3B2-4A30-B4D9-354B91434479}"/>
    <cellStyle name="40% - Énfasis2 6 3 2 2 3" xfId="28479" xr:uid="{379703D7-9965-4253-8563-D194AF6A3ACA}"/>
    <cellStyle name="40% - Énfasis2 6 3 2 2 4" xfId="34361" xr:uid="{75332D42-6177-4745-B444-5E265C599BA1}"/>
    <cellStyle name="40% - Énfasis2 6 3 2 2 5" xfId="40225" xr:uid="{462890B1-D898-4AD2-BDC8-4E9396D484F4}"/>
    <cellStyle name="40% - Énfasis2 6 3 2 3" xfId="19846" xr:uid="{D6D033E2-9767-420C-A702-0B6AAF9F3258}"/>
    <cellStyle name="40% - Énfasis2 6 3 2 4" xfId="25630" xr:uid="{399D61A1-A4BC-4F64-8B0E-4B5EF2CD141C}"/>
    <cellStyle name="40% - Énfasis2 6 3 2 5" xfId="31504" xr:uid="{C84F8409-70E4-4F5C-87A0-B23248CAC09C}"/>
    <cellStyle name="40% - Énfasis2 6 3 2 6" xfId="37375" xr:uid="{5DDAC8E9-4165-42A3-AADE-088E2B6140D5}"/>
    <cellStyle name="40% - Énfasis2 6 3 3" xfId="7274" xr:uid="{BEE45141-EF8D-4C04-BCEE-EE353C7D2366}"/>
    <cellStyle name="40% - Énfasis2 6 3 3 2" xfId="21681" xr:uid="{4D5E8E4A-50C0-46B2-B6BD-F867E25DF667}"/>
    <cellStyle name="40% - Énfasis2 6 3 3 3" xfId="27508" xr:uid="{58AF1120-1C5D-4EA4-AABA-CE9469B2BDB2}"/>
    <cellStyle name="40% - Énfasis2 6 3 3 4" xfId="33390" xr:uid="{66061A11-4DBD-4816-AF9A-97D9FC9AD0B4}"/>
    <cellStyle name="40% - Énfasis2 6 3 3 5" xfId="39254" xr:uid="{7C267795-DD47-4482-B2C0-B1FF2962EDF0}"/>
    <cellStyle name="40% - Énfasis2 6 3 4" xfId="18915" xr:uid="{B0C4CFD5-C52E-4BA0-8F75-734A8B9FB2F5}"/>
    <cellStyle name="40% - Énfasis2 6 3 5" xfId="24659" xr:uid="{FB96C568-352F-4160-96D2-DCBC7BC772ED}"/>
    <cellStyle name="40% - Énfasis2 6 3 6" xfId="30538" xr:uid="{5DC2C534-9E0E-4EE7-9D44-3FE1F53ADBDF}"/>
    <cellStyle name="40% - Énfasis2 6 3 7" xfId="36418" xr:uid="{C39388E3-9045-4692-A525-CCF2CD1B4A8F}"/>
    <cellStyle name="40% - Énfasis2 6 4" xfId="4894" xr:uid="{28338E5D-8E31-4929-8B05-C7EFECB2855B}"/>
    <cellStyle name="40% - Énfasis2 6 4 2" xfId="7761" xr:uid="{CDD6D7D6-B5AA-4733-AD1F-97A6E4BA87A2}"/>
    <cellStyle name="40% - Énfasis2 6 4 2 2" xfId="22151" xr:uid="{4BA6E4E6-6A30-4426-8533-4399EE60A331}"/>
    <cellStyle name="40% - Énfasis2 6 4 2 3" xfId="27994" xr:uid="{FFB284A1-DA93-4B4C-A863-998577A330FB}"/>
    <cellStyle name="40% - Énfasis2 6 4 2 4" xfId="33876" xr:uid="{DBE4639B-980F-49F2-99A7-2454A3094982}"/>
    <cellStyle name="40% - Énfasis2 6 4 2 5" xfId="39740" xr:uid="{A2E1C9C2-6F23-426B-B8AE-8298F5D8806B}"/>
    <cellStyle name="40% - Énfasis2 6 4 3" xfId="19377" xr:uid="{8667E07A-1506-4D43-9E80-D7945F9655BC}"/>
    <cellStyle name="40% - Énfasis2 6 4 4" xfId="25145" xr:uid="{68B775CF-C9C3-4A99-9E97-BE579E274F2F}"/>
    <cellStyle name="40% - Énfasis2 6 4 5" xfId="31019" xr:uid="{3663D4A2-E824-475D-A0E5-FBCF667372DA}"/>
    <cellStyle name="40% - Énfasis2 6 4 6" xfId="36898" xr:uid="{2DF1ACC5-5674-49CF-8749-227E882BDAAC}"/>
    <cellStyle name="40% - Énfasis2 6 5" xfId="5904" xr:uid="{FE91D4F9-BE22-4813-B8D8-AE7CFFAA2096}"/>
    <cellStyle name="40% - Énfasis2 6 5 2" xfId="8773" xr:uid="{58BB06B3-9445-4245-9BB3-F039BFFF132C}"/>
    <cellStyle name="40% - Énfasis2 6 5 2 2" xfId="23141" xr:uid="{41F819F9-B8F4-4F9E-8BB0-2ABA9DB5BA54}"/>
    <cellStyle name="40% - Énfasis2 6 5 2 3" xfId="29005" xr:uid="{626D0281-A025-4F96-B409-737F7E4ECC32}"/>
    <cellStyle name="40% - Énfasis2 6 5 2 4" xfId="34887" xr:uid="{2F47B4CA-DBBC-4321-883B-609484A4B80D}"/>
    <cellStyle name="40% - Énfasis2 6 5 2 5" xfId="40751" xr:uid="{8F233E16-B1B3-4D99-84FF-260E8DD19E70}"/>
    <cellStyle name="40% - Énfasis2 6 5 3" xfId="20355" xr:uid="{13BF01ED-4E97-4DF7-BE81-F45C06896787}"/>
    <cellStyle name="40% - Énfasis2 6 5 4" xfId="26155" xr:uid="{DFD9D0D1-6425-41BC-9E24-EDF898C13B56}"/>
    <cellStyle name="40% - Énfasis2 6 5 5" xfId="32030" xr:uid="{6732D0E2-660A-40D2-8EB4-C304450B5C1B}"/>
    <cellStyle name="40% - Énfasis2 6 5 6" xfId="37896" xr:uid="{B89F2EBF-4859-4FFE-8B87-CB8FA61BA6DC}"/>
    <cellStyle name="40% - Énfasis2 6 6" xfId="6790" xr:uid="{9E14BEF5-4F10-4285-BD62-1F809F533E41}"/>
    <cellStyle name="40% - Énfasis2 6 6 2" xfId="21214" xr:uid="{8F4D5D21-9592-4D83-9478-F0E11F24C831}"/>
    <cellStyle name="40% - Énfasis2 6 6 3" xfId="27029" xr:uid="{D1511B60-ACD7-4BD7-B197-819E8046407A}"/>
    <cellStyle name="40% - Énfasis2 6 6 4" xfId="32905" xr:uid="{CB312569-49AC-401E-B1DC-1132B0F62D1D}"/>
    <cellStyle name="40% - Énfasis2 6 6 5" xfId="38769" xr:uid="{A22CEC32-AD61-4483-9FEC-1E75D03C0364}"/>
    <cellStyle name="40% - Énfasis2 6 7" xfId="18461" xr:uid="{A75F8B41-EAAF-4900-AD16-1967F150BA77}"/>
    <cellStyle name="40% - Énfasis2 6 8" xfId="24169" xr:uid="{66E702CD-A182-47D3-AE27-0E00A169A174}"/>
    <cellStyle name="40% - Énfasis2 6 9" xfId="30047" xr:uid="{0F1F1703-762E-4BB4-A969-7F67A8922400}"/>
    <cellStyle name="40% - Énfasis2 7" xfId="3961" xr:uid="{7963B214-B1AE-4A61-A905-3503FC091C53}"/>
    <cellStyle name="40% - Énfasis2 7 10" xfId="35953" xr:uid="{E91D40CE-CCD7-4701-9D66-59059622E007}"/>
    <cellStyle name="40% - Énfasis2 7 2" xfId="4153" xr:uid="{7A3C4C92-0DF0-4118-982B-7EEA4A785FC1}"/>
    <cellStyle name="40% - Énfasis2 7 2 2" xfId="4631" xr:uid="{2890ACB0-C0CD-4C62-BF19-2EE4A8B8D6F8}"/>
    <cellStyle name="40% - Énfasis2 7 2 2 2" xfId="5599" xr:uid="{CBFAEDAD-8821-42ED-97A2-88B4CA44B02E}"/>
    <cellStyle name="40% - Énfasis2 7 2 2 2 2" xfId="8466" xr:uid="{73A7E779-5DCF-4887-B0C2-CE4565E60FA2}"/>
    <cellStyle name="40% - Énfasis2 7 2 2 2 2 2" xfId="22841" xr:uid="{9857FD91-13D1-4DDB-B977-556BA18FCFAB}"/>
    <cellStyle name="40% - Énfasis2 7 2 2 2 2 3" xfId="28699" xr:uid="{31DEF7AD-889B-4D08-9160-42CE89102F7A}"/>
    <cellStyle name="40% - Énfasis2 7 2 2 2 2 4" xfId="34581" xr:uid="{A6282505-2F6E-4776-AB9A-814D0DA929C6}"/>
    <cellStyle name="40% - Énfasis2 7 2 2 2 2 5" xfId="40445" xr:uid="{E4B3694E-68BC-48CB-83E4-847BE337163E}"/>
    <cellStyle name="40% - Énfasis2 7 2 2 2 3" xfId="20058" xr:uid="{E12E77A4-8856-4652-B1BD-E86BD2CDDBE5}"/>
    <cellStyle name="40% - Énfasis2 7 2 2 2 4" xfId="25850" xr:uid="{90AAB839-ADA0-4FAE-9DB9-6A8FE06B063B}"/>
    <cellStyle name="40% - Énfasis2 7 2 2 2 5" xfId="31724" xr:uid="{EF8FE9F8-C520-4276-8381-DA50A9707A5A}"/>
    <cellStyle name="40% - Énfasis2 7 2 2 2 6" xfId="37594" xr:uid="{071ADD44-6A63-4383-B39D-FB5069519CA1}"/>
    <cellStyle name="40% - Énfasis2 7 2 2 3" xfId="7494" xr:uid="{249A4C3C-D3F8-4AF0-AA21-AC7C60E65E37}"/>
    <cellStyle name="40% - Énfasis2 7 2 2 3 2" xfId="21895" xr:uid="{2EA7D8AD-4814-4E36-9AAC-9F63B35B4BA5}"/>
    <cellStyle name="40% - Énfasis2 7 2 2 3 3" xfId="27728" xr:uid="{A9EE5941-6400-401F-8BE1-7E33257BE1DA}"/>
    <cellStyle name="40% - Énfasis2 7 2 2 3 4" xfId="33610" xr:uid="{1210962E-EEBD-4592-8953-00ECA6B68C7A}"/>
    <cellStyle name="40% - Énfasis2 7 2 2 3 5" xfId="39474" xr:uid="{B459861D-012A-46FC-B7C6-963B1446AC96}"/>
    <cellStyle name="40% - Énfasis2 7 2 2 4" xfId="19125" xr:uid="{107110E5-334C-4BD1-B747-459D9604516A}"/>
    <cellStyle name="40% - Énfasis2 7 2 2 5" xfId="24879" xr:uid="{39E6C59E-1D18-4BC2-B42F-D4A68D07B6B4}"/>
    <cellStyle name="40% - Énfasis2 7 2 2 6" xfId="30755" xr:uid="{134FA4B7-2C34-4D01-8123-957AEF5B83B2}"/>
    <cellStyle name="40% - Énfasis2 7 2 2 7" xfId="36637" xr:uid="{5D7ACEB4-87EC-4F37-BDD8-49F00644039A}"/>
    <cellStyle name="40% - Énfasis2 7 2 3" xfId="5114" xr:uid="{C5B64966-1940-42FD-9119-28BCCE675057}"/>
    <cellStyle name="40% - Énfasis2 7 2 3 2" xfId="7981" xr:uid="{ECA51400-BE98-410F-989F-30DFC53C95FC}"/>
    <cellStyle name="40% - Énfasis2 7 2 3 2 2" xfId="22366" xr:uid="{B06F4B2E-CBFB-4312-88EF-3E6DD3B33053}"/>
    <cellStyle name="40% - Énfasis2 7 2 3 2 3" xfId="28214" xr:uid="{6DDCDEFC-C971-4195-86E7-05692598310D}"/>
    <cellStyle name="40% - Énfasis2 7 2 3 2 4" xfId="34096" xr:uid="{207A18AA-013D-4D59-A94C-EEB998641935}"/>
    <cellStyle name="40% - Énfasis2 7 2 3 2 5" xfId="39960" xr:uid="{C7E71AE6-A26B-4DF2-9616-0144287015D8}"/>
    <cellStyle name="40% - Énfasis2 7 2 3 3" xfId="19589" xr:uid="{0F1CDF79-0621-434A-BFCB-A13293DC34F5}"/>
    <cellStyle name="40% - Énfasis2 7 2 3 4" xfId="25365" xr:uid="{9627BDF4-1D7C-4E05-8EC3-AE920316A675}"/>
    <cellStyle name="40% - Énfasis2 7 2 3 5" xfId="31239" xr:uid="{B3F6824B-42A6-4900-A50E-6EB19058F6EB}"/>
    <cellStyle name="40% - Énfasis2 7 2 3 6" xfId="37117" xr:uid="{E7F219E3-E01F-4129-962C-8DD34730A46C}"/>
    <cellStyle name="40% - Énfasis2 7 2 4" xfId="7009" xr:uid="{1741A203-79BE-40F7-8FF8-0FEC5E37D474}"/>
    <cellStyle name="40% - Énfasis2 7 2 4 2" xfId="21426" xr:uid="{CB504675-68C6-4B63-98DC-64A10ACFBA23}"/>
    <cellStyle name="40% - Énfasis2 7 2 4 3" xfId="27247" xr:uid="{BAFF1716-59E9-4A69-AB68-4D22AEDFA0BF}"/>
    <cellStyle name="40% - Énfasis2 7 2 4 4" xfId="33125" xr:uid="{52DFE33B-9365-4003-B1C0-1EE0704BB8FC}"/>
    <cellStyle name="40% - Énfasis2 7 2 4 5" xfId="38989" xr:uid="{7D809569-A656-4CC5-A2A4-F122EC9A3175}"/>
    <cellStyle name="40% - Énfasis2 7 2 5" xfId="18681" xr:uid="{983633B0-4352-4124-9898-6D2A31F112CA}"/>
    <cellStyle name="40% - Énfasis2 7 2 6" xfId="24396" xr:uid="{065C5617-7054-4010-BA2B-47F636AD0445}"/>
    <cellStyle name="40% - Énfasis2 7 2 7" xfId="30273" xr:uid="{A50AD02D-628F-4A8F-8530-ED1042937958}"/>
    <cellStyle name="40% - Énfasis2 7 2 8" xfId="36153" xr:uid="{7EB1FDB9-F182-4A9C-9C8C-C6FC5888955B}"/>
    <cellStyle name="40% - Énfasis2 7 3" xfId="4436" xr:uid="{23AB0CDA-5579-4E88-AEDE-2D9BFDF29DD0}"/>
    <cellStyle name="40% - Énfasis2 7 3 2" xfId="5403" xr:uid="{CA4222FA-28B5-4548-88C1-D6FF5034842B}"/>
    <cellStyle name="40% - Énfasis2 7 3 2 2" xfId="8270" xr:uid="{80D2EB1A-42EF-4BE0-BED8-ADE86732CB4C}"/>
    <cellStyle name="40% - Énfasis2 7 3 2 2 2" xfId="22646" xr:uid="{81F739C5-BFD0-43EA-82D9-CA37E752F913}"/>
    <cellStyle name="40% - Énfasis2 7 3 2 2 3" xfId="28503" xr:uid="{A28A730B-FA70-457D-B909-D21EBA70B1A3}"/>
    <cellStyle name="40% - Énfasis2 7 3 2 2 4" xfId="34385" xr:uid="{9CB80EEA-A90C-46EB-9CE0-44274AB17867}"/>
    <cellStyle name="40% - Énfasis2 7 3 2 2 5" xfId="40249" xr:uid="{8F28E242-1769-44A4-87A4-1689D18F2448}"/>
    <cellStyle name="40% - Énfasis2 7 3 2 3" xfId="19868" xr:uid="{5CBA19B7-48FB-4756-9BC9-E50E6FC78E2F}"/>
    <cellStyle name="40% - Énfasis2 7 3 2 4" xfId="25654" xr:uid="{6DB774DB-201F-47EF-B01C-B5AD9F26986D}"/>
    <cellStyle name="40% - Énfasis2 7 3 2 5" xfId="31528" xr:uid="{AFEB0CBC-9799-483A-B546-961D18CFBE2C}"/>
    <cellStyle name="40% - Énfasis2 7 3 2 6" xfId="37399" xr:uid="{E2338265-0BA2-4ED0-9B2D-01B37AE7342C}"/>
    <cellStyle name="40% - Énfasis2 7 3 3" xfId="7298" xr:uid="{ECECDDC7-8914-4679-A4B1-74C8E59F3289}"/>
    <cellStyle name="40% - Énfasis2 7 3 3 2" xfId="21703" xr:uid="{D0B5C44C-5BAB-482C-8CEF-88FB8BE6A071}"/>
    <cellStyle name="40% - Énfasis2 7 3 3 3" xfId="27532" xr:uid="{89B756FA-2C34-428A-9D36-E4B2AFDDB634}"/>
    <cellStyle name="40% - Énfasis2 7 3 3 4" xfId="33414" xr:uid="{276F76BB-4F04-4F28-A616-782ACA5E86BA}"/>
    <cellStyle name="40% - Énfasis2 7 3 3 5" xfId="39278" xr:uid="{95BE5891-A236-48E2-99BC-E51F670BEC1D}"/>
    <cellStyle name="40% - Énfasis2 7 3 4" xfId="18939" xr:uid="{CAB7DB52-B2E6-48EF-9966-EB4F70508F9F}"/>
    <cellStyle name="40% - Énfasis2 7 3 5" xfId="24683" xr:uid="{61B3CF9F-1E75-4AD8-B00B-29DC70762ACF}"/>
    <cellStyle name="40% - Énfasis2 7 3 6" xfId="30561" xr:uid="{A77BA80C-1A36-4646-A0C6-8034D7FA97D9}"/>
    <cellStyle name="40% - Énfasis2 7 3 7" xfId="36442" xr:uid="{F03F5095-BFDA-4170-924F-C67855745520}"/>
    <cellStyle name="40% - Énfasis2 7 4" xfId="4918" xr:uid="{856060F2-AC49-4C34-B4B3-1577106A64BB}"/>
    <cellStyle name="40% - Énfasis2 7 4 2" xfId="7785" xr:uid="{7FC81692-0977-43D9-AEB6-7A4638D128DC}"/>
    <cellStyle name="40% - Énfasis2 7 4 2 2" xfId="22173" xr:uid="{30800CD7-F859-4301-A84C-4E45A97657EB}"/>
    <cellStyle name="40% - Énfasis2 7 4 2 3" xfId="28018" xr:uid="{F63B5E05-61E3-45A4-BE23-031F39FFC836}"/>
    <cellStyle name="40% - Énfasis2 7 4 2 4" xfId="33900" xr:uid="{59043B95-1C2D-449C-B3FD-7CD20762ECE1}"/>
    <cellStyle name="40% - Énfasis2 7 4 2 5" xfId="39764" xr:uid="{B45D5ED4-8DC9-4EA0-A14F-6AF55D3E51C6}"/>
    <cellStyle name="40% - Énfasis2 7 4 3" xfId="19400" xr:uid="{983E44F0-9023-4E9D-BCE3-76FD589716B1}"/>
    <cellStyle name="40% - Énfasis2 7 4 4" xfId="25169" xr:uid="{7556EE69-C2F1-4F3B-8972-391D285509A4}"/>
    <cellStyle name="40% - Énfasis2 7 4 5" xfId="31043" xr:uid="{D5889959-F0F7-4FA5-ADCD-1A368C8D57B4}"/>
    <cellStyle name="40% - Énfasis2 7 4 6" xfId="36922" xr:uid="{CD506B30-E22D-4C46-9361-9AF2981BEB70}"/>
    <cellStyle name="40% - Énfasis2 7 5" xfId="5928" xr:uid="{D373CFC3-9288-4046-9F3E-CF16232E6747}"/>
    <cellStyle name="40% - Énfasis2 7 5 2" xfId="8797" xr:uid="{88979ECE-75FD-49A9-B97C-995CCBEDD8F4}"/>
    <cellStyle name="40% - Énfasis2 7 5 2 2" xfId="23164" xr:uid="{C173521E-9D5F-4AEE-BE63-A2A57A3C6D92}"/>
    <cellStyle name="40% - Énfasis2 7 5 2 3" xfId="29029" xr:uid="{01169ED5-3EC9-4280-B554-F7CFDA2121AF}"/>
    <cellStyle name="40% - Énfasis2 7 5 2 4" xfId="34911" xr:uid="{2AD7AA26-E12A-4D14-8BF8-CDAA1BFE3B20}"/>
    <cellStyle name="40% - Énfasis2 7 5 2 5" xfId="40775" xr:uid="{E078F1C8-D7DA-4CB0-A0C6-776AA668EF00}"/>
    <cellStyle name="40% - Énfasis2 7 5 3" xfId="20378" xr:uid="{650FE1F8-85BB-4DDA-BB36-1A7721C20F5D}"/>
    <cellStyle name="40% - Énfasis2 7 5 4" xfId="26179" xr:uid="{E84E3A3C-35AF-44EF-8BF6-B2620697A5E3}"/>
    <cellStyle name="40% - Énfasis2 7 5 5" xfId="32054" xr:uid="{51BBAA07-0B0B-423F-83F3-2D71D1DA6F63}"/>
    <cellStyle name="40% - Énfasis2 7 5 6" xfId="37920" xr:uid="{48208E25-4025-4340-8E50-E87EA60B96DB}"/>
    <cellStyle name="40% - Énfasis2 7 6" xfId="6814" xr:uid="{5DF1726E-5F30-48E6-B28F-0AAE83DEA3BF}"/>
    <cellStyle name="40% - Énfasis2 7 6 2" xfId="21237" xr:uid="{87419146-5F64-416D-8CC8-CE5A3167F4EA}"/>
    <cellStyle name="40% - Énfasis2 7 6 3" xfId="27053" xr:uid="{A3DE0DAE-075F-4736-A1C0-8FE4E3ECFE66}"/>
    <cellStyle name="40% - Énfasis2 7 6 4" xfId="32929" xr:uid="{C044D23F-2FD8-414F-A044-C04030F83C37}"/>
    <cellStyle name="40% - Énfasis2 7 6 5" xfId="38793" xr:uid="{1F5B0046-1426-45EC-A6A0-E04DB9584650}"/>
    <cellStyle name="40% - Énfasis2 7 7" xfId="18487" xr:uid="{621BF937-D6C1-47F1-A3D1-0583C45A2CA1}"/>
    <cellStyle name="40% - Énfasis2 7 8" xfId="24195" xr:uid="{92948A80-CB72-49CB-A6D6-988D9CC50880}"/>
    <cellStyle name="40% - Énfasis2 7 9" xfId="30073" xr:uid="{0A2D602F-542D-46EA-930C-6D353643C6FF}"/>
    <cellStyle name="40% - Énfasis2 8" xfId="3987" xr:uid="{B5402921-BF59-4BF8-8D6F-4E300BE0C4C0}"/>
    <cellStyle name="40% - Énfasis2 8 10" xfId="35981" xr:uid="{CA8631EF-2897-4590-8F9A-9F54522F93E0}"/>
    <cellStyle name="40% - Énfasis2 8 2" xfId="4179" xr:uid="{88D6CC1B-4905-4951-A350-26113E633DCC}"/>
    <cellStyle name="40% - Énfasis2 8 2 2" xfId="4657" xr:uid="{2C9D50FE-B055-44D1-B53C-435F36BC9DD9}"/>
    <cellStyle name="40% - Énfasis2 8 2 2 2" xfId="5625" xr:uid="{C3114FC5-BAA9-4A19-83F1-42C2FD73F668}"/>
    <cellStyle name="40% - Énfasis2 8 2 2 2 2" xfId="8492" xr:uid="{862B3FFF-A96D-47C6-B25C-DC44F9D5C809}"/>
    <cellStyle name="40% - Énfasis2 8 2 2 2 2 2" xfId="22866" xr:uid="{CB11CD76-18EF-4BF6-9FD0-86324A5A1E4D}"/>
    <cellStyle name="40% - Énfasis2 8 2 2 2 2 3" xfId="28725" xr:uid="{1D6E3B7D-D3B7-43B0-8EEA-202B6E7138CF}"/>
    <cellStyle name="40% - Énfasis2 8 2 2 2 2 4" xfId="34607" xr:uid="{9185A1E9-E9EF-415B-9019-42C6AB886AEE}"/>
    <cellStyle name="40% - Énfasis2 8 2 2 2 2 5" xfId="40471" xr:uid="{110DFC83-2B54-4706-914B-408E5BE7A985}"/>
    <cellStyle name="40% - Énfasis2 8 2 2 2 3" xfId="20084" xr:uid="{2D27430F-F43B-46D9-B664-2A4FF6467C4D}"/>
    <cellStyle name="40% - Énfasis2 8 2 2 2 4" xfId="25876" xr:uid="{80552D8B-8C83-41E0-9BD6-D31A9DB51F0B}"/>
    <cellStyle name="40% - Énfasis2 8 2 2 2 5" xfId="31750" xr:uid="{80BC600A-3482-4EB4-AC9C-E16ED4655EF5}"/>
    <cellStyle name="40% - Énfasis2 8 2 2 2 6" xfId="37619" xr:uid="{68DDECF7-871B-438F-94CF-C812AAB0CDFB}"/>
    <cellStyle name="40% - Énfasis2 8 2 2 3" xfId="7520" xr:uid="{7AE04762-5EAF-4E5B-8C86-0DFE038A6599}"/>
    <cellStyle name="40% - Énfasis2 8 2 2 3 2" xfId="21920" xr:uid="{5D82A8F0-2436-4C89-AC4D-6D91970A835B}"/>
    <cellStyle name="40% - Énfasis2 8 2 2 3 3" xfId="27754" xr:uid="{96DBBEA7-211F-4386-A174-DE1C45AB1528}"/>
    <cellStyle name="40% - Énfasis2 8 2 2 3 4" xfId="33636" xr:uid="{838F1857-2CEB-4824-BA7F-9387BA6B541B}"/>
    <cellStyle name="40% - Énfasis2 8 2 2 3 5" xfId="39500" xr:uid="{68B3CCFD-9CEC-44F4-9E9B-24169D60374B}"/>
    <cellStyle name="40% - Énfasis2 8 2 2 4" xfId="19149" xr:uid="{03728932-1D8C-4F43-9D09-044F90B6A5F0}"/>
    <cellStyle name="40% - Énfasis2 8 2 2 5" xfId="24905" xr:uid="{D87050C4-F156-487A-A45D-1E3883D5DA91}"/>
    <cellStyle name="40% - Énfasis2 8 2 2 6" xfId="30781" xr:uid="{532CCF17-85F6-4BA1-9A19-9BE1E8F40F26}"/>
    <cellStyle name="40% - Énfasis2 8 2 2 7" xfId="36662" xr:uid="{61BF02CF-EECB-4768-B67C-2C46C96E43D5}"/>
    <cellStyle name="40% - Énfasis2 8 2 3" xfId="5140" xr:uid="{32FE6688-D6D9-4062-BA8F-C3FE67AE7FCB}"/>
    <cellStyle name="40% - Énfasis2 8 2 3 2" xfId="8007" xr:uid="{5F58BE86-A5B6-4009-B923-4C765847C3A6}"/>
    <cellStyle name="40% - Énfasis2 8 2 3 2 2" xfId="22391" xr:uid="{A2A700AE-73C7-486B-A281-94139DE6F15E}"/>
    <cellStyle name="40% - Énfasis2 8 2 3 2 3" xfId="28240" xr:uid="{434FEB78-B832-4150-A6BD-46DE578BD4F7}"/>
    <cellStyle name="40% - Énfasis2 8 2 3 2 4" xfId="34122" xr:uid="{7898324B-794F-4754-B1F8-822FA4B57F88}"/>
    <cellStyle name="40% - Énfasis2 8 2 3 2 5" xfId="39986" xr:uid="{58A8214B-651C-4B2C-A549-12A248574FEA}"/>
    <cellStyle name="40% - Énfasis2 8 2 3 3" xfId="19614" xr:uid="{1AB090D8-ABF1-4223-B540-27C86D0D14C8}"/>
    <cellStyle name="40% - Énfasis2 8 2 3 4" xfId="25391" xr:uid="{04067DE7-7FB5-49E9-A2BC-C975021AE1CB}"/>
    <cellStyle name="40% - Énfasis2 8 2 3 5" xfId="31265" xr:uid="{6DC49188-9441-4F33-818A-43C2B89263EE}"/>
    <cellStyle name="40% - Énfasis2 8 2 3 6" xfId="37142" xr:uid="{C6E6CD25-C927-4997-9C9A-12271B75AAC6}"/>
    <cellStyle name="40% - Énfasis2 8 2 4" xfId="7035" xr:uid="{ADC2AE18-F913-4768-B846-BBED8747AFE0}"/>
    <cellStyle name="40% - Énfasis2 8 2 4 2" xfId="21451" xr:uid="{BC3D5B81-53BD-4607-96EC-94D0C8CAC6EF}"/>
    <cellStyle name="40% - Énfasis2 8 2 4 3" xfId="27272" xr:uid="{AC9EF842-9426-4D3F-BE35-8D77F5C244F6}"/>
    <cellStyle name="40% - Énfasis2 8 2 4 4" xfId="33151" xr:uid="{DE6FFBE4-5C7D-4E8A-92D8-F80FF1445958}"/>
    <cellStyle name="40% - Énfasis2 8 2 4 5" xfId="39015" xr:uid="{D95FF54D-1175-4A2B-AD5B-C5F62652EFF4}"/>
    <cellStyle name="40% - Énfasis2 8 2 5" xfId="18706" xr:uid="{623EFCCA-32C5-44F5-8AAA-D64A2D7CDD43}"/>
    <cellStyle name="40% - Énfasis2 8 2 6" xfId="24422" xr:uid="{ACFC2899-1A71-4308-B60E-E1041C5333BB}"/>
    <cellStyle name="40% - Énfasis2 8 2 7" xfId="30299" xr:uid="{EDB0748A-790F-493F-A6C5-527197DE55C7}"/>
    <cellStyle name="40% - Énfasis2 8 2 8" xfId="36179" xr:uid="{8D3BAB83-D63D-4587-A741-EB4D31981D90}"/>
    <cellStyle name="40% - Énfasis2 8 3" xfId="4461" xr:uid="{F639E4C2-CFB4-40B6-9DA3-8E1874CCBCD0}"/>
    <cellStyle name="40% - Énfasis2 8 3 2" xfId="5429" xr:uid="{11230FCD-BAB4-424C-AEB1-CA8AA4FBE427}"/>
    <cellStyle name="40% - Énfasis2 8 3 2 2" xfId="8296" xr:uid="{696CDC8F-59C2-4AEE-8FBB-BDBF5C4CD757}"/>
    <cellStyle name="40% - Énfasis2 8 3 2 2 2" xfId="22672" xr:uid="{4A119FE2-7A12-4951-ACFC-C20812A56119}"/>
    <cellStyle name="40% - Énfasis2 8 3 2 2 3" xfId="28529" xr:uid="{E44FD673-728F-4844-86E1-C3E42835E7B3}"/>
    <cellStyle name="40% - Énfasis2 8 3 2 2 4" xfId="34411" xr:uid="{EC379EA1-C645-411D-886C-9496812F5955}"/>
    <cellStyle name="40% - Énfasis2 8 3 2 2 5" xfId="40275" xr:uid="{CB45A811-EF3A-48AE-8E35-2FAD3ADC879C}"/>
    <cellStyle name="40% - Énfasis2 8 3 2 3" xfId="19893" xr:uid="{D0115E72-4887-4659-B413-81CD25F095BE}"/>
    <cellStyle name="40% - Énfasis2 8 3 2 4" xfId="25680" xr:uid="{F5C19E99-12EB-4DA5-A36E-09BDC4236811}"/>
    <cellStyle name="40% - Énfasis2 8 3 2 5" xfId="31554" xr:uid="{EFEF45DC-0497-4A16-9DEE-DA2916F76633}"/>
    <cellStyle name="40% - Énfasis2 8 3 2 6" xfId="37425" xr:uid="{0B0BABE7-C87D-43D3-AED5-419777492816}"/>
    <cellStyle name="40% - Énfasis2 8 3 3" xfId="7324" xr:uid="{7D2CEBC1-27C9-4239-A86B-7D3C00CFD477}"/>
    <cellStyle name="40% - Énfasis2 8 3 3 2" xfId="21728" xr:uid="{E9E80F38-17E2-42D2-8799-32C644A39BA9}"/>
    <cellStyle name="40% - Énfasis2 8 3 3 3" xfId="27558" xr:uid="{61E98600-EF71-4B9D-9A39-F70E3E78A090}"/>
    <cellStyle name="40% - Énfasis2 8 3 3 4" xfId="33440" xr:uid="{8EBAAE4E-F0F0-4E03-B826-93FBE9E16753}"/>
    <cellStyle name="40% - Énfasis2 8 3 3 5" xfId="39304" xr:uid="{0F283A8E-7A2E-4498-B122-9C9EF5A4AC1D}"/>
    <cellStyle name="40% - Énfasis2 8 3 4" xfId="18965" xr:uid="{6A48726F-1F3B-4F43-BB29-B560EC3C04E1}"/>
    <cellStyle name="40% - Énfasis2 8 3 5" xfId="24709" xr:uid="{92B8F1CB-2991-4336-B4B5-93D535137B11}"/>
    <cellStyle name="40% - Énfasis2 8 3 6" xfId="30587" xr:uid="{9D6BE846-1167-4934-985F-4981CB110EBE}"/>
    <cellStyle name="40% - Énfasis2 8 3 7" xfId="36468" xr:uid="{1B41D2E2-98AA-41C2-A8CE-FB1E6A3E27E8}"/>
    <cellStyle name="40% - Énfasis2 8 4" xfId="4944" xr:uid="{BB5A6DE5-09FF-466B-B860-9D5367194472}"/>
    <cellStyle name="40% - Énfasis2 8 4 2" xfId="7811" xr:uid="{5D290729-541A-4D91-A2A9-B9B6B4CEBBC0}"/>
    <cellStyle name="40% - Énfasis2 8 4 2 2" xfId="22198" xr:uid="{B2C2DB4E-48E6-41AE-89AB-52F249B86CEA}"/>
    <cellStyle name="40% - Énfasis2 8 4 2 3" xfId="28044" xr:uid="{EA9380BE-A43A-4FAC-BDFA-EFBD051FDCC1}"/>
    <cellStyle name="40% - Énfasis2 8 4 2 4" xfId="33926" xr:uid="{E1FE3A92-1080-4E78-8850-05560CFB3A48}"/>
    <cellStyle name="40% - Énfasis2 8 4 2 5" xfId="39790" xr:uid="{DDAEED99-8040-4081-A8B6-4822B8FF6370}"/>
    <cellStyle name="40% - Énfasis2 8 4 3" xfId="19426" xr:uid="{A55368EE-EA16-44EE-8FE6-B308A4144083}"/>
    <cellStyle name="40% - Énfasis2 8 4 4" xfId="25195" xr:uid="{D0344AA9-BD81-4F00-8B4F-150FBCE69C8D}"/>
    <cellStyle name="40% - Énfasis2 8 4 5" xfId="31069" xr:uid="{27533BA2-6A1B-4999-BA4C-5505850AE6DE}"/>
    <cellStyle name="40% - Énfasis2 8 4 6" xfId="36948" xr:uid="{4C72AE2B-E27A-47CF-AB3B-C6AE6C44BBF0}"/>
    <cellStyle name="40% - Énfasis2 8 5" xfId="5954" xr:uid="{818F5081-24BA-4546-B367-79A644F99B75}"/>
    <cellStyle name="40% - Énfasis2 8 5 2" xfId="8823" xr:uid="{AAEAEE7F-9466-4C13-8848-9AC9DA4DD012}"/>
    <cellStyle name="40% - Énfasis2 8 5 2 2" xfId="23188" xr:uid="{3315AAC3-E130-41BB-8684-6AF03E5CBE5C}"/>
    <cellStyle name="40% - Énfasis2 8 5 2 3" xfId="29055" xr:uid="{5B479895-150A-41C9-B8F1-4D4754C43B8F}"/>
    <cellStyle name="40% - Énfasis2 8 5 2 4" xfId="34937" xr:uid="{4A2CADC4-C5AA-4608-8E19-63997C3E0D5E}"/>
    <cellStyle name="40% - Énfasis2 8 5 2 5" xfId="40801" xr:uid="{F5752AF1-54CF-421E-86A7-9D2AD7A1EADC}"/>
    <cellStyle name="40% - Énfasis2 8 5 3" xfId="20404" xr:uid="{3CB11FD0-030B-4765-A852-043FC1A4F918}"/>
    <cellStyle name="40% - Énfasis2 8 5 4" xfId="26205" xr:uid="{040B9DD8-285C-4C6B-AA1A-4B29D5960C4D}"/>
    <cellStyle name="40% - Énfasis2 8 5 5" xfId="32080" xr:uid="{A26F0010-0666-41BE-8171-F5867D259111}"/>
    <cellStyle name="40% - Énfasis2 8 5 6" xfId="37945" xr:uid="{134034CE-6E97-42D3-9007-84383810AEB2}"/>
    <cellStyle name="40% - Énfasis2 8 6" xfId="6840" xr:uid="{9C5CDC9C-8CB4-4188-AEEF-CF364F061A32}"/>
    <cellStyle name="40% - Énfasis2 8 6 2" xfId="21263" xr:uid="{CB3DB30F-7E29-456B-8624-4FB6BBFA2D4B}"/>
    <cellStyle name="40% - Énfasis2 8 6 3" xfId="27078" xr:uid="{93F4A790-17A9-4CC2-A0C4-820EC9D67B3F}"/>
    <cellStyle name="40% - Énfasis2 8 6 4" xfId="32955" xr:uid="{64AE9096-0879-4E18-AD3D-F81197370EBB}"/>
    <cellStyle name="40% - Énfasis2 8 6 5" xfId="38819" xr:uid="{54322A02-2147-498B-915C-9B52F68CF4DF}"/>
    <cellStyle name="40% - Énfasis2 8 7" xfId="18514" xr:uid="{F7A8F097-044F-4316-809B-7926A3D0E4A8}"/>
    <cellStyle name="40% - Énfasis2 8 8" xfId="24223" xr:uid="{F008A7E0-AD7D-4249-9EC2-6C9DDB5EE1B9}"/>
    <cellStyle name="40% - Énfasis2 8 9" xfId="30101" xr:uid="{887AD076-B21C-4A40-86D8-BE302D9DFFEA}"/>
    <cellStyle name="40% - Énfasis2 9" xfId="4011" xr:uid="{F43E72B9-3302-447D-9D72-A5597CDFF747}"/>
    <cellStyle name="40% - Énfasis2 9 2" xfId="4482" xr:uid="{4C2DBAA9-1920-431C-BA88-C2161ADD10A7}"/>
    <cellStyle name="40% - Énfasis2 9 2 2" xfId="5450" xr:uid="{0249EFD2-F49F-496D-9FCB-FD46B5BE785D}"/>
    <cellStyle name="40% - Énfasis2 9 2 2 2" xfId="8317" xr:uid="{0084AB34-9332-45FE-B2DD-49D2EDC7FA96}"/>
    <cellStyle name="40% - Énfasis2 9 2 2 2 2" xfId="22693" xr:uid="{CDB613E6-486F-4E71-BCA0-F58CFD76C91F}"/>
    <cellStyle name="40% - Énfasis2 9 2 2 2 3" xfId="28550" xr:uid="{540A9820-F46D-489E-AD4A-E37ABBDAE15C}"/>
    <cellStyle name="40% - Énfasis2 9 2 2 2 4" xfId="34432" xr:uid="{92F4BD06-5B2B-46CF-B953-FC71B91E9707}"/>
    <cellStyle name="40% - Énfasis2 9 2 2 2 5" xfId="40296" xr:uid="{1B60734D-03FC-4601-9F8E-B7C37C6F067F}"/>
    <cellStyle name="40% - Énfasis2 9 2 2 3" xfId="19913" xr:uid="{F5D1C243-648C-4A93-9FCB-17D9EB1C3522}"/>
    <cellStyle name="40% - Énfasis2 9 2 2 4" xfId="25701" xr:uid="{19503CE0-0DDA-469A-BFC2-E4D374928EB1}"/>
    <cellStyle name="40% - Énfasis2 9 2 2 5" xfId="31575" xr:uid="{36B296B8-1D39-4195-85A7-55FF03B995FC}"/>
    <cellStyle name="40% - Énfasis2 9 2 2 6" xfId="37446" xr:uid="{6E2C8278-CC46-4B39-810C-F33214E96C14}"/>
    <cellStyle name="40% - Énfasis2 9 2 3" xfId="7345" xr:uid="{24895D12-116E-4DBE-8932-C032FE11E3DC}"/>
    <cellStyle name="40% - Énfasis2 9 2 3 2" xfId="21748" xr:uid="{E9D5E43F-B839-4FEA-9B75-349FA2FCA499}"/>
    <cellStyle name="40% - Énfasis2 9 2 3 3" xfId="27579" xr:uid="{D0A77C3E-6E87-4415-9A5F-5F59204DE503}"/>
    <cellStyle name="40% - Énfasis2 9 2 3 4" xfId="33461" xr:uid="{46C430BB-3BEF-4A19-931A-74B2341C1B58}"/>
    <cellStyle name="40% - Énfasis2 9 2 3 5" xfId="39325" xr:uid="{206C6BFB-4EF8-4CBC-B172-7A642C1D3DCE}"/>
    <cellStyle name="40% - Énfasis2 9 2 4" xfId="18986" xr:uid="{83EF5883-A6D7-4B3F-8EB1-B81FD1165B5C}"/>
    <cellStyle name="40% - Énfasis2 9 2 5" xfId="24730" xr:uid="{1A8D9D86-17E9-4D42-934A-CD9D0E3D599C}"/>
    <cellStyle name="40% - Énfasis2 9 2 6" xfId="30607" xr:uid="{F1A628C1-F1C2-450C-A54D-9425F05C61E8}"/>
    <cellStyle name="40% - Énfasis2 9 2 7" xfId="36489" xr:uid="{296040FE-1554-499B-96DD-AFB208DBC0F9}"/>
    <cellStyle name="40% - Énfasis2 9 3" xfId="4965" xr:uid="{4EB744E1-7B93-4406-97BB-7BF2EE3018C4}"/>
    <cellStyle name="40% - Énfasis2 9 3 2" xfId="7832" xr:uid="{0613F27F-C7D7-40BB-8372-C2D1999D8153}"/>
    <cellStyle name="40% - Énfasis2 9 3 2 2" xfId="22218" xr:uid="{82F97E38-624D-42C0-BA0D-030B8287F02C}"/>
    <cellStyle name="40% - Énfasis2 9 3 2 3" xfId="28065" xr:uid="{C7699D41-4571-41DA-A456-72299E8EE1D6}"/>
    <cellStyle name="40% - Énfasis2 9 3 2 4" xfId="33947" xr:uid="{C0A751B0-97BE-4B15-86D1-0442B6AA2279}"/>
    <cellStyle name="40% - Énfasis2 9 3 2 5" xfId="39811" xr:uid="{3ACC98F6-C933-4D45-8972-64BF4B357E39}"/>
    <cellStyle name="40% - Énfasis2 9 3 3" xfId="19446" xr:uid="{E34C9D3B-FDFF-466B-9174-1505838D4833}"/>
    <cellStyle name="40% - Énfasis2 9 3 4" xfId="25216" xr:uid="{0770546B-E4E1-4B82-9634-4393D2BF6DF2}"/>
    <cellStyle name="40% - Énfasis2 9 3 5" xfId="31090" xr:uid="{51459CF2-43B9-4DAD-AE2E-5EE07421914E}"/>
    <cellStyle name="40% - Énfasis2 9 3 6" xfId="36969" xr:uid="{7E9AAB9A-4046-4C56-9121-7BF4FB11C9F5}"/>
    <cellStyle name="40% - Énfasis2 9 4" xfId="6861" xr:uid="{A90499A1-F431-42C1-88E2-7F3E13EEF43C}"/>
    <cellStyle name="40% - Énfasis2 9 4 2" xfId="21283" xr:uid="{A7EB8728-B694-4D62-B305-A71D07736230}"/>
    <cellStyle name="40% - Énfasis2 9 4 3" xfId="27099" xr:uid="{2E0C516C-5C04-455F-978B-49BA8B1DFDA9}"/>
    <cellStyle name="40% - Énfasis2 9 4 4" xfId="32976" xr:uid="{A679EB3F-3322-4480-88FB-E3B5E71E09B3}"/>
    <cellStyle name="40% - Énfasis2 9 4 5" xfId="38840" xr:uid="{2C2A991E-CEF9-4847-B7AF-8BCEC97AE3B6}"/>
    <cellStyle name="40% - Énfasis2 9 5" xfId="18537" xr:uid="{F6144CC2-9B9F-4F9B-AE3E-C06AE48E9E08}"/>
    <cellStyle name="40% - Énfasis2 9 6" xfId="24247" xr:uid="{DE79B99A-C5E0-482A-843F-948771BAC948}"/>
    <cellStyle name="40% - Énfasis2 9 7" xfId="30125" xr:uid="{160017BF-AEA0-4EE9-976B-E4DEE0602A06}"/>
    <cellStyle name="40% - Énfasis2 9 8" xfId="36004" xr:uid="{37A311D2-758D-44FF-A91B-C7EA1F1C841A}"/>
    <cellStyle name="40% - Énfasis3" xfId="28" builtinId="39" customBuiltin="1"/>
    <cellStyle name="40% - Énfasis3 10" xfId="4206" xr:uid="{DF20FF10-5157-49D2-8A1F-7FBC6F1DBF1A}"/>
    <cellStyle name="40% - Énfasis3 10 2" xfId="4684" xr:uid="{175BF09A-C008-476C-BCD3-2AE7A93437EB}"/>
    <cellStyle name="40% - Énfasis3 10 2 2" xfId="5652" xr:uid="{6B932F35-17B4-4252-9D08-2BFD9EE15C1E}"/>
    <cellStyle name="40% - Énfasis3 10 2 2 2" xfId="8520" xr:uid="{DE44D77A-F21A-4590-AF06-15C65C257B77}"/>
    <cellStyle name="40% - Énfasis3 10 2 2 2 2" xfId="22894" xr:uid="{CFE3B260-4BD8-4082-AE29-A39DEAF93CBF}"/>
    <cellStyle name="40% - Énfasis3 10 2 2 2 3" xfId="28753" xr:uid="{39721CAE-DA37-42B3-84B6-E42F926DB381}"/>
    <cellStyle name="40% - Énfasis3 10 2 2 2 4" xfId="34635" xr:uid="{A3CEE7BE-702F-4A35-8B67-25A47376AEA1}"/>
    <cellStyle name="40% - Énfasis3 10 2 2 2 5" xfId="40499" xr:uid="{2403AA7A-D0D0-43F4-8DA8-FD951185BFCD}"/>
    <cellStyle name="40% - Énfasis3 10 2 2 3" xfId="20111" xr:uid="{BDDE58D3-7936-40D8-9E13-FB74504B3619}"/>
    <cellStyle name="40% - Énfasis3 10 2 2 4" xfId="25903" xr:uid="{6AC60031-705A-4145-9CB6-3FD84BE84647}"/>
    <cellStyle name="40% - Énfasis3 10 2 2 5" xfId="31778" xr:uid="{7864C1F3-8022-4209-84E9-7F8F4708FE89}"/>
    <cellStyle name="40% - Énfasis3 10 2 2 6" xfId="37647" xr:uid="{99E8B029-926C-427F-830A-69360482AEAE}"/>
    <cellStyle name="40% - Énfasis3 10 2 3" xfId="7548" xr:uid="{CC83FAF1-E7A4-44C2-A0C5-6501A1DB423A}"/>
    <cellStyle name="40% - Énfasis3 10 2 3 2" xfId="21946" xr:uid="{1DC9C1FD-3A70-4599-B184-BF111BF5C9C9}"/>
    <cellStyle name="40% - Énfasis3 10 2 3 3" xfId="27782" xr:uid="{A5CBF78D-ECEA-4CB9-BF1D-D1A9CE8269EA}"/>
    <cellStyle name="40% - Énfasis3 10 2 3 4" xfId="33664" xr:uid="{75096779-1C0E-45E0-9ED8-A56C96C2F429}"/>
    <cellStyle name="40% - Énfasis3 10 2 3 5" xfId="39528" xr:uid="{6D24898E-0BFC-4A90-A044-379037CCE104}"/>
    <cellStyle name="40% - Énfasis3 10 2 4" xfId="19177" xr:uid="{E8C29860-AA04-4475-9F38-F1EC333EDB78}"/>
    <cellStyle name="40% - Énfasis3 10 2 5" xfId="24933" xr:uid="{13EB57A1-0E25-425F-BC13-207F6A2209E3}"/>
    <cellStyle name="40% - Énfasis3 10 2 6" xfId="30808" xr:uid="{6C0C9A08-C99F-46CA-AD79-8D4EC620F739}"/>
    <cellStyle name="40% - Énfasis3 10 2 7" xfId="36690" xr:uid="{8EED569C-A238-4828-BBF8-E34A25586542}"/>
    <cellStyle name="40% - Énfasis3 10 3" xfId="5168" xr:uid="{91CD5B4E-6FFA-4819-9D66-4307F85DA1BD}"/>
    <cellStyle name="40% - Énfasis3 10 3 2" xfId="8035" xr:uid="{6BC17982-0873-471C-B06E-2CA7C4DCB894}"/>
    <cellStyle name="40% - Énfasis3 10 3 2 2" xfId="22418" xr:uid="{A959676B-A4D6-4872-9604-A9EC81BCA1BC}"/>
    <cellStyle name="40% - Énfasis3 10 3 2 3" xfId="28268" xr:uid="{2FB679AD-10E3-4684-9ACB-E7B040848A59}"/>
    <cellStyle name="40% - Énfasis3 10 3 2 4" xfId="34150" xr:uid="{31362931-01C0-430F-937C-B47A3C9B14E1}"/>
    <cellStyle name="40% - Énfasis3 10 3 2 5" xfId="40014" xr:uid="{30E5BAB9-CC57-48ED-829D-F182FD32C4D4}"/>
    <cellStyle name="40% - Énfasis3 10 3 3" xfId="19641" xr:uid="{99F9C0E2-AC0D-4205-AD2D-704864F5581E}"/>
    <cellStyle name="40% - Énfasis3 10 3 4" xfId="25419" xr:uid="{4E55A32B-9F01-473D-AB89-E9519D47A375}"/>
    <cellStyle name="40% - Énfasis3 10 3 5" xfId="31293" xr:uid="{605D8759-D723-4933-B196-05A909F87B98}"/>
    <cellStyle name="40% - Énfasis3 10 3 6" xfId="37170" xr:uid="{BE578E55-81A5-4967-AFF3-28F07D9DC3B6}"/>
    <cellStyle name="40% - Énfasis3 10 4" xfId="7063" xr:uid="{B266DFF6-4803-4E9E-A8A0-5DE6A947AA61}"/>
    <cellStyle name="40% - Énfasis3 10 4 2" xfId="21478" xr:uid="{4695EA3E-E0BD-4373-8D81-B1BCA0D49D16}"/>
    <cellStyle name="40% - Énfasis3 10 4 3" xfId="27300" xr:uid="{1BF57FD5-6A8E-4023-B50C-F901B5EE2F2E}"/>
    <cellStyle name="40% - Énfasis3 10 4 4" xfId="33179" xr:uid="{5D1CDBC0-B3B7-42E7-B4BD-97FE7FFA03A2}"/>
    <cellStyle name="40% - Énfasis3 10 4 5" xfId="39043" xr:uid="{9DDAD28A-9372-40F8-BC9A-D11D9084A52A}"/>
    <cellStyle name="40% - Énfasis3 10 5" xfId="18734" xr:uid="{59E52393-6A60-4627-BAE5-8F31A2AB9516}"/>
    <cellStyle name="40% - Énfasis3 10 6" xfId="24450" xr:uid="{86061A06-B644-4498-9690-AFDFAACA3671}"/>
    <cellStyle name="40% - Énfasis3 10 7" xfId="30326" xr:uid="{403F4B01-0E46-42B4-BFF9-EA9ACE7C3367}"/>
    <cellStyle name="40% - Énfasis3 10 8" xfId="36207" xr:uid="{FCC6EFBD-8250-48EC-BB3A-774176887F07}"/>
    <cellStyle name="40% - Énfasis3 11" xfId="4241" xr:uid="{5C1F15CB-2362-4D5B-90D4-98677E32F45B}"/>
    <cellStyle name="40% - Énfasis3 11 2" xfId="4720" xr:uid="{E320C3D1-C447-405D-9EE9-29BA3E334473}"/>
    <cellStyle name="40% - Énfasis3 11 2 2" xfId="5688" xr:uid="{E9010401-6B4A-4BE6-B0FA-5DE436A94A09}"/>
    <cellStyle name="40% - Énfasis3 11 2 2 2" xfId="8556" xr:uid="{9C14DFBE-1D99-424B-983A-86118728D0D3}"/>
    <cellStyle name="40% - Énfasis3 11 2 2 2 2" xfId="22928" xr:uid="{3415ECB7-5DFF-4042-8B56-9EB29A6CCB9C}"/>
    <cellStyle name="40% - Énfasis3 11 2 2 2 3" xfId="28789" xr:uid="{5C483C47-F710-47AB-AACE-97F91BC08458}"/>
    <cellStyle name="40% - Énfasis3 11 2 2 2 4" xfId="34671" xr:uid="{4CE66E21-E007-462B-84C6-1D2E5356B773}"/>
    <cellStyle name="40% - Énfasis3 11 2 2 2 5" xfId="40535" xr:uid="{A24EB24C-E840-46AF-BF2F-F15587B542BF}"/>
    <cellStyle name="40% - Énfasis3 11 2 2 3" xfId="20145" xr:uid="{90F1C20C-781F-4BAE-85CA-C11AB7262B84}"/>
    <cellStyle name="40% - Énfasis3 11 2 2 4" xfId="25939" xr:uid="{92DC2352-50E1-4851-804F-52616FF35451}"/>
    <cellStyle name="40% - Énfasis3 11 2 2 5" xfId="31814" xr:uid="{AA0BD664-784C-4896-BECA-BE2C3FD8BC21}"/>
    <cellStyle name="40% - Énfasis3 11 2 2 6" xfId="37681" xr:uid="{B5F1B849-C808-418A-906B-6C2F9522759C}"/>
    <cellStyle name="40% - Énfasis3 11 2 3" xfId="7584" xr:uid="{8945D9CA-1F26-4229-BB0A-6266DCAF01B4}"/>
    <cellStyle name="40% - Énfasis3 11 2 3 2" xfId="21978" xr:uid="{98FF7BE6-8AD0-4B45-B82E-5A769FD35C66}"/>
    <cellStyle name="40% - Énfasis3 11 2 3 3" xfId="27818" xr:uid="{55A9F97B-41DC-46BC-B78F-B377869DA49E}"/>
    <cellStyle name="40% - Énfasis3 11 2 3 4" xfId="33700" xr:uid="{D123345A-3221-46BC-A5AD-2955EE20C1B8}"/>
    <cellStyle name="40% - Énfasis3 11 2 3 5" xfId="39564" xr:uid="{2C656AC6-B1D5-4848-8E78-AA96F98E50E6}"/>
    <cellStyle name="40% - Énfasis3 11 2 4" xfId="19210" xr:uid="{0F88F1B7-564E-49FB-AC69-CFA876438DC9}"/>
    <cellStyle name="40% - Énfasis3 11 2 5" xfId="24969" xr:uid="{2D613E00-9660-41B5-9CC1-C0E415606BE3}"/>
    <cellStyle name="40% - Énfasis3 11 2 6" xfId="30843" xr:uid="{CDD01F0F-2F34-4CAD-81C4-8DDE1E698090}"/>
    <cellStyle name="40% - Énfasis3 11 2 7" xfId="36724" xr:uid="{2292D049-D0A4-4C66-BAB4-F99B0A4A9C9B}"/>
    <cellStyle name="40% - Énfasis3 11 3" xfId="5204" xr:uid="{60FC1534-D5A9-4D42-AD0A-244A039A8AC1}"/>
    <cellStyle name="40% - Énfasis3 11 3 2" xfId="8071" xr:uid="{D8E86169-034B-4955-B185-F5C72A2170EC}"/>
    <cellStyle name="40% - Énfasis3 11 3 2 2" xfId="22449" xr:uid="{7D5ADC47-AC5A-4756-9A0F-BF76EF63FA6D}"/>
    <cellStyle name="40% - Énfasis3 11 3 2 3" xfId="28304" xr:uid="{22827718-E924-49A6-A210-55E2E8AC7504}"/>
    <cellStyle name="40% - Énfasis3 11 3 2 4" xfId="34186" xr:uid="{38B9AF0A-F447-4905-861D-9EEEDECC02B2}"/>
    <cellStyle name="40% - Énfasis3 11 3 2 5" xfId="40050" xr:uid="{A458B214-D49B-41F5-9D29-C8F2369DB1EE}"/>
    <cellStyle name="40% - Énfasis3 11 3 3" xfId="19675" xr:uid="{77A58F85-3C6F-4476-AC8D-A8323D381526}"/>
    <cellStyle name="40% - Énfasis3 11 3 4" xfId="25455" xr:uid="{11C14393-290F-48F0-A702-6385E108382C}"/>
    <cellStyle name="40% - Énfasis3 11 3 5" xfId="31329" xr:uid="{D8845C51-3E9E-4429-B55B-1ABBB68E3501}"/>
    <cellStyle name="40% - Énfasis3 11 3 6" xfId="37202" xr:uid="{7C462FFB-8C41-4F16-B571-717D082DDD0A}"/>
    <cellStyle name="40% - Énfasis3 11 4" xfId="7099" xr:uid="{939394A3-1E99-4CD2-AB43-E154D7F1D520}"/>
    <cellStyle name="40% - Énfasis3 11 4 2" xfId="21511" xr:uid="{005114FB-FA4C-4EDD-9BE8-7B4AA3292CCB}"/>
    <cellStyle name="40% - Énfasis3 11 4 3" xfId="27334" xr:uid="{CFDD2366-B2DF-4A1A-AC21-0D5007A78248}"/>
    <cellStyle name="40% - Énfasis3 11 4 4" xfId="33215" xr:uid="{1562604B-B845-4743-99BA-5EAE0C796997}"/>
    <cellStyle name="40% - Énfasis3 11 4 5" xfId="39079" xr:uid="{241E9F8E-ABBA-4831-B742-3C687540E17A}"/>
    <cellStyle name="40% - Énfasis3 11 5" xfId="18763" xr:uid="{B3B55123-2FA0-488D-A69D-1B871E0799FE}"/>
    <cellStyle name="40% - Énfasis3 11 6" xfId="24484" xr:uid="{38BF62B5-FEBE-4387-9228-060DBB3B4446}"/>
    <cellStyle name="40% - Énfasis3 11 7" xfId="30362" xr:uid="{EE15F478-53AE-4B38-BF84-F2F1444EA04C}"/>
    <cellStyle name="40% - Énfasis3 11 8" xfId="36243" xr:uid="{9BEEBD46-2E29-4490-9FC1-3E1B6B44AEE2}"/>
    <cellStyle name="40% - Énfasis3 12" xfId="4291" xr:uid="{F38CCB50-5BF7-4881-A24C-5773BBDF8C4A}"/>
    <cellStyle name="40% - Énfasis3 12 2" xfId="5257" xr:uid="{F8E6D816-B607-485C-97EF-4F5E392F9830}"/>
    <cellStyle name="40% - Énfasis3 12 2 2" xfId="8124" xr:uid="{A1D6400D-0DD4-4E84-8356-3179A8B92E46}"/>
    <cellStyle name="40% - Énfasis3 12 2 2 2" xfId="22501" xr:uid="{4A74E4DC-8C29-4264-B094-54CA0150D58E}"/>
    <cellStyle name="40% - Énfasis3 12 2 2 3" xfId="28357" xr:uid="{2304F51A-DFEF-4331-9244-5E2B8598523F}"/>
    <cellStyle name="40% - Énfasis3 12 2 2 4" xfId="34239" xr:uid="{17717C98-A341-4C20-9B83-2BDE978B678A}"/>
    <cellStyle name="40% - Énfasis3 12 2 2 5" xfId="40103" xr:uid="{B766059D-3F72-4CB3-9ADF-C55BE6737E1D}"/>
    <cellStyle name="40% - Énfasis3 12 2 3" xfId="19727" xr:uid="{3126FA56-C341-4FA4-92DD-D47D6215F096}"/>
    <cellStyle name="40% - Énfasis3 12 2 4" xfId="25508" xr:uid="{BB23EF0E-9D40-45FE-86D3-7BA2D04321A8}"/>
    <cellStyle name="40% - Énfasis3 12 2 5" xfId="31382" xr:uid="{DEE69C2A-FF8E-4B68-A42D-D4DA5586A92A}"/>
    <cellStyle name="40% - Énfasis3 12 2 6" xfId="37254" xr:uid="{AA3ADB28-E141-41A6-9DF8-775764494862}"/>
    <cellStyle name="40% - Énfasis3 12 3" xfId="7152" xr:uid="{EED5D839-FBEC-4AF7-901E-DF8B90988292}"/>
    <cellStyle name="40% - Énfasis3 12 3 2" xfId="21563" xr:uid="{92B974A6-34E3-421D-9AEA-E769BB57F26C}"/>
    <cellStyle name="40% - Énfasis3 12 3 3" xfId="27386" xr:uid="{52921FAE-1E8E-4CD5-A9B2-255B74357B65}"/>
    <cellStyle name="40% - Énfasis3 12 3 4" xfId="33268" xr:uid="{F95E1BA9-2D59-4D61-B9E0-9E251E8426A5}"/>
    <cellStyle name="40% - Énfasis3 12 3 5" xfId="39132" xr:uid="{6078F0F3-BF4D-47D3-A830-AE12A9ED85A5}"/>
    <cellStyle name="40% - Énfasis3 12 4" xfId="18799" xr:uid="{E0986728-2EDD-49A6-83AF-14DED41D832A}"/>
    <cellStyle name="40% - Énfasis3 12 5" xfId="24537" xr:uid="{F4E28D18-B77A-4B94-A64A-02FEF5311CBD}"/>
    <cellStyle name="40% - Énfasis3 12 6" xfId="30416" xr:uid="{2D0B368E-DE1A-4637-AE00-65F74ACB1080}"/>
    <cellStyle name="40% - Énfasis3 12 7" xfId="36297" xr:uid="{C9E0B2EB-5320-42CB-8341-79FBE66D6B16}"/>
    <cellStyle name="40% - Énfasis3 13" xfId="4776" xr:uid="{C52D3B3B-F041-4EB8-944C-06F24EAC7B2D}"/>
    <cellStyle name="40% - Énfasis3 13 2" xfId="7639" xr:uid="{2DBB0CF7-EE91-40F8-9844-9526C6DDCB95}"/>
    <cellStyle name="40% - Énfasis3 13 2 2" xfId="22032" xr:uid="{FB9684D6-9934-4C44-B010-C3F1E8E59915}"/>
    <cellStyle name="40% - Énfasis3 13 2 3" xfId="27873" xr:uid="{1508BB00-ED8B-4032-ADCC-60910B7536C2}"/>
    <cellStyle name="40% - Énfasis3 13 2 4" xfId="33755" xr:uid="{70EDE757-B408-4877-961A-41D453482EDA}"/>
    <cellStyle name="40% - Énfasis3 13 2 5" xfId="39619" xr:uid="{12AD177D-D06B-4A76-8A24-BA74C780BC07}"/>
    <cellStyle name="40% - Énfasis3 13 3" xfId="19258" xr:uid="{D3B291C1-97EA-43A4-B1F4-041622B6A22C}"/>
    <cellStyle name="40% - Énfasis3 13 4" xfId="25024" xr:uid="{BD3A9066-C77B-495C-806F-AFE833D1F650}"/>
    <cellStyle name="40% - Énfasis3 13 5" xfId="30898" xr:uid="{D25BD95D-E631-46E1-A142-12CED8256DB2}"/>
    <cellStyle name="40% - Énfasis3 13 6" xfId="36778" xr:uid="{288B70A6-B9CF-4709-AF98-64D2B364047E}"/>
    <cellStyle name="40% - Énfasis3 14" xfId="5742" xr:uid="{C88EFF44-E66B-4EED-9125-CB94035DB2AE}"/>
    <cellStyle name="40% - Énfasis3 14 2" xfId="8611" xr:uid="{09AC2334-2624-49F2-B433-1E7406F30547}"/>
    <cellStyle name="40% - Énfasis3 14 2 2" xfId="22982" xr:uid="{61DDB94C-FC43-45AB-ACB6-C7A7C015B7DA}"/>
    <cellStyle name="40% - Énfasis3 14 2 3" xfId="28844" xr:uid="{A9D23D8E-914C-44D3-B1C5-BE75434C4AB2}"/>
    <cellStyle name="40% - Énfasis3 14 2 4" xfId="34726" xr:uid="{871573EF-D510-4CB7-A1A0-A3DBB84991D4}"/>
    <cellStyle name="40% - Énfasis3 14 2 5" xfId="40590" xr:uid="{F0AACC4A-0DD7-4A25-A2E5-4702DE2712DA}"/>
    <cellStyle name="40% - Énfasis3 14 3" xfId="20200" xr:uid="{4DA1507A-3541-4F5F-87F2-4AB613B1815E}"/>
    <cellStyle name="40% - Énfasis3 14 4" xfId="25994" xr:uid="{8391CB39-57D7-421B-8389-D2F6A8BD9DEA}"/>
    <cellStyle name="40% - Énfasis3 14 5" xfId="31869" xr:uid="{61B8234E-8663-47FD-8214-6FA59A428393}"/>
    <cellStyle name="40% - Énfasis3 14 6" xfId="37735" xr:uid="{17EF2564-5B86-42D2-AD59-E5D42E57EE2A}"/>
    <cellStyle name="40% - Énfasis3 15" xfId="5762" xr:uid="{D274E52A-4BCD-464B-B518-5760EFBDB2FE}"/>
    <cellStyle name="40% - Énfasis3 15 2" xfId="8631" xr:uid="{F06ACB97-7C8E-4E56-A847-1805B37791CE}"/>
    <cellStyle name="40% - Énfasis3 15 2 2" xfId="23002" xr:uid="{89B6A957-C9E4-4198-9D76-9B4796372215}"/>
    <cellStyle name="40% - Énfasis3 15 2 3" xfId="28864" xr:uid="{64CEB316-CD85-4FCE-B05C-0C78F5445793}"/>
    <cellStyle name="40% - Énfasis3 15 2 4" xfId="34746" xr:uid="{E008EFF6-847B-4A50-8658-7CC103558E31}"/>
    <cellStyle name="40% - Énfasis3 15 2 5" xfId="40610" xr:uid="{9083E0CC-156C-4409-8C71-A806C3FD167B}"/>
    <cellStyle name="40% - Énfasis3 15 3" xfId="20219" xr:uid="{8CF41308-CD21-4122-891E-47367F4674DC}"/>
    <cellStyle name="40% - Énfasis3 15 4" xfId="26014" xr:uid="{EE30D0E6-D772-419C-9BA3-9D2AA380E4A7}"/>
    <cellStyle name="40% - Énfasis3 15 5" xfId="31889" xr:uid="{6C8BF353-E15E-4678-A8B8-93A54C361DEF}"/>
    <cellStyle name="40% - Énfasis3 15 6" xfId="37755" xr:uid="{FAD151F2-9D4D-40DC-83B5-96C5C2E46C9A}"/>
    <cellStyle name="40% - Énfasis3 16" xfId="5782" xr:uid="{B95CF14A-7D09-4573-8938-06B6D576F82D}"/>
    <cellStyle name="40% - Énfasis3 16 2" xfId="8651" xr:uid="{4FDF411A-3C57-45FB-A706-404D0A6C6825}"/>
    <cellStyle name="40% - Énfasis3 16 2 2" xfId="23022" xr:uid="{EC117215-4FA8-4ABB-B9F1-5211D1897B9F}"/>
    <cellStyle name="40% - Énfasis3 16 2 3" xfId="28884" xr:uid="{172F8ED2-5759-4DB1-B47D-D5199D9227E3}"/>
    <cellStyle name="40% - Énfasis3 16 2 4" xfId="34766" xr:uid="{AACC749E-B4BE-444E-8A1D-BF5298E92060}"/>
    <cellStyle name="40% - Énfasis3 16 2 5" xfId="40630" xr:uid="{655F1C91-7FAD-4988-B814-A38810D38DE7}"/>
    <cellStyle name="40% - Énfasis3 16 3" xfId="20237" xr:uid="{42F3A295-B20D-46B1-BBB0-5E9B00C349E0}"/>
    <cellStyle name="40% - Énfasis3 16 4" xfId="26034" xr:uid="{3C1F3A0C-ECE0-4FA3-AA3F-BF82CA3312DA}"/>
    <cellStyle name="40% - Énfasis3 16 5" xfId="31909" xr:uid="{045761CF-0F0A-461D-894F-F1EA65CCEE34}"/>
    <cellStyle name="40% - Énfasis3 16 6" xfId="37775" xr:uid="{8B81744A-CA91-40FE-B9BF-B7602C4F0A38}"/>
    <cellStyle name="40% - Énfasis3 17" xfId="5981" xr:uid="{80E27622-4F15-4B67-B227-ABCE8BA7E308}"/>
    <cellStyle name="40% - Énfasis3 17 2" xfId="8850" xr:uid="{D5155851-CFEE-404B-BA5B-4BD395D82882}"/>
    <cellStyle name="40% - Énfasis3 17 2 2" xfId="23214" xr:uid="{0422660B-F5BA-4DC1-A6C7-65BA2E207A72}"/>
    <cellStyle name="40% - Énfasis3 17 2 3" xfId="29081" xr:uid="{FC283F26-9FF7-4B2A-9F9B-F6A42B267EC4}"/>
    <cellStyle name="40% - Énfasis3 17 2 4" xfId="34963" xr:uid="{B4C9C17D-E5C9-4138-BEF6-3B9E618801B6}"/>
    <cellStyle name="40% - Énfasis3 17 2 5" xfId="40827" xr:uid="{E2BD1035-C8AE-4481-A931-5DE826ED8215}"/>
    <cellStyle name="40% - Énfasis3 17 3" xfId="20429" xr:uid="{7A63B44F-8881-4B57-A053-FE5421518BE6}"/>
    <cellStyle name="40% - Énfasis3 17 4" xfId="26231" xr:uid="{D5C47B2A-2264-42F5-9E50-47EAB4692A27}"/>
    <cellStyle name="40% - Énfasis3 17 5" xfId="32106" xr:uid="{15BA19E9-1D54-49A9-BE95-3E1ED16375D2}"/>
    <cellStyle name="40% - Énfasis3 17 6" xfId="37971" xr:uid="{A3FB8A94-03EB-495C-A7C6-4D3A8C288E80}"/>
    <cellStyle name="40% - Énfasis3 18" xfId="6001" xr:uid="{2E0B7207-7BD7-48A4-ABA9-8E2F17DC91A2}"/>
    <cellStyle name="40% - Énfasis3 18 2" xfId="8870" xr:uid="{C18A65E5-4D1B-4E38-8AF9-6FA5DFF9A805}"/>
    <cellStyle name="40% - Énfasis3 18 2 2" xfId="23234" xr:uid="{00DC7BD1-D4B4-4426-9DFC-6D33238F9904}"/>
    <cellStyle name="40% - Énfasis3 18 2 3" xfId="29101" xr:uid="{D8F2ECFB-4467-47F1-969F-9DBC78004557}"/>
    <cellStyle name="40% - Énfasis3 18 2 4" xfId="34983" xr:uid="{DCFB816A-CB50-407C-84E9-2C26A94C3381}"/>
    <cellStyle name="40% - Énfasis3 18 2 5" xfId="40847" xr:uid="{2709BCE2-166A-48A9-B09B-2458D71F32A2}"/>
    <cellStyle name="40% - Énfasis3 18 3" xfId="20449" xr:uid="{06546BE5-B798-411A-8C74-7815B9AED529}"/>
    <cellStyle name="40% - Énfasis3 18 4" xfId="26251" xr:uid="{99FC2D7B-60D6-4B06-B594-649F7093D21B}"/>
    <cellStyle name="40% - Énfasis3 18 5" xfId="32126" xr:uid="{EC0FE158-3AA0-4EA0-B394-436A7B86DA94}"/>
    <cellStyle name="40% - Énfasis3 18 6" xfId="37991" xr:uid="{3521BD56-4787-4992-9E20-65A02D29FEB7}"/>
    <cellStyle name="40% - Énfasis3 19" xfId="6021" xr:uid="{B7333B8A-8CB9-4C9A-9124-26B0500CAE21}"/>
    <cellStyle name="40% - Énfasis3 19 2" xfId="8890" xr:uid="{AC74F2CF-EB14-40E5-9AFB-79F9FA41FCF5}"/>
    <cellStyle name="40% - Énfasis3 19 2 2" xfId="23254" xr:uid="{8B8C192E-5AB0-4D88-971E-D22766018341}"/>
    <cellStyle name="40% - Énfasis3 19 2 3" xfId="29121" xr:uid="{D52A50F9-6B30-4541-B64B-C97F8B3E4D93}"/>
    <cellStyle name="40% - Énfasis3 19 2 4" xfId="35003" xr:uid="{50499C68-3CE9-4796-936F-8266573A5AD5}"/>
    <cellStyle name="40% - Énfasis3 19 2 5" xfId="40867" xr:uid="{2FAC96D1-5A44-46AC-9666-56FD69865E9F}"/>
    <cellStyle name="40% - Énfasis3 19 3" xfId="20469" xr:uid="{FB47FDE3-8F46-4039-AD7F-663FAE20447D}"/>
    <cellStyle name="40% - Énfasis3 19 4" xfId="26271" xr:uid="{7B25ACC8-D97E-4F34-8D1A-D4F9E2FE92C1}"/>
    <cellStyle name="40% - Énfasis3 19 5" xfId="32146" xr:uid="{522EE7B7-C194-451C-A94E-90F3724EB536}"/>
    <cellStyle name="40% - Énfasis3 19 6" xfId="38011" xr:uid="{E1EC7DA1-C8B7-4E53-BD42-8588377252C5}"/>
    <cellStyle name="40% - Énfasis3 2" xfId="3844" xr:uid="{13FACAE0-0680-40C8-B2A5-EC7CD40A75D5}"/>
    <cellStyle name="40% - Énfasis3 2 10" xfId="35826" xr:uid="{3F52522E-2249-42D6-B53F-4B433288E7B5}"/>
    <cellStyle name="40% - Énfasis3 2 2" xfId="4041" xr:uid="{5EB96D51-5500-400C-9357-220442636270}"/>
    <cellStyle name="40% - Énfasis3 2 2 2" xfId="4515" xr:uid="{289535D7-FFDA-40D4-A48B-1C4631893B6B}"/>
    <cellStyle name="40% - Énfasis3 2 2 2 2" xfId="5483" xr:uid="{D3F3885C-2788-4BCE-9E5B-9F9367D98E86}"/>
    <cellStyle name="40% - Énfasis3 2 2 2 2 2" xfId="8350" xr:uid="{95BFDA85-E293-4360-B2F9-92BBE57B25F1}"/>
    <cellStyle name="40% - Énfasis3 2 2 2 2 2 2" xfId="22725" xr:uid="{F392E7BE-411A-4C98-BEF7-A9442CC1BD62}"/>
    <cellStyle name="40% - Énfasis3 2 2 2 2 2 3" xfId="28583" xr:uid="{168126E9-A802-4171-BD7B-E9C07CEAD9EA}"/>
    <cellStyle name="40% - Énfasis3 2 2 2 2 2 4" xfId="34465" xr:uid="{44B94310-E5BD-43C2-A418-9479C5AE5CD3}"/>
    <cellStyle name="40% - Énfasis3 2 2 2 2 2 5" xfId="40329" xr:uid="{784478A3-7684-415F-9245-6538B6CA1758}"/>
    <cellStyle name="40% - Énfasis3 2 2 2 2 3" xfId="19944" xr:uid="{7C414172-B5D9-466C-BD12-A88CF0D8E6F7}"/>
    <cellStyle name="40% - Énfasis3 2 2 2 2 4" xfId="25734" xr:uid="{A8FD4D6D-D721-4E26-8FF6-39D52F44ED9A}"/>
    <cellStyle name="40% - Énfasis3 2 2 2 2 5" xfId="31608" xr:uid="{CC3696C7-6216-46CF-915A-31E1A9D08B2C}"/>
    <cellStyle name="40% - Énfasis3 2 2 2 2 6" xfId="37478" xr:uid="{4710794A-9349-4802-B888-175DCC966DB7}"/>
    <cellStyle name="40% - Énfasis3 2 2 2 3" xfId="7378" xr:uid="{6268582F-A3C0-4CB6-8579-AE190E6BDFB2}"/>
    <cellStyle name="40% - Énfasis3 2 2 2 3 2" xfId="21780" xr:uid="{6F8102D9-F244-41D2-AE33-769F6E8FDE72}"/>
    <cellStyle name="40% - Énfasis3 2 2 2 3 3" xfId="27612" xr:uid="{9AE8BF27-6C82-4F09-A4BD-BE2845EBF775}"/>
    <cellStyle name="40% - Énfasis3 2 2 2 3 4" xfId="33494" xr:uid="{B24E51CF-464B-425A-BD5D-2EE14AEC0EA2}"/>
    <cellStyle name="40% - Énfasis3 2 2 2 3 5" xfId="39358" xr:uid="{0390ECE6-02F7-497D-9D53-D43646497C0E}"/>
    <cellStyle name="40% - Énfasis3 2 2 2 4" xfId="19014" xr:uid="{52784AA6-9742-4B3B-9037-B016F26BF26D}"/>
    <cellStyle name="40% - Énfasis3 2 2 2 5" xfId="24763" xr:uid="{16FA1539-1015-44E5-919F-0086D009DEA6}"/>
    <cellStyle name="40% - Énfasis3 2 2 2 6" xfId="30640" xr:uid="{F0E1506B-CAF2-4387-907A-26EA4F990A4E}"/>
    <cellStyle name="40% - Énfasis3 2 2 2 7" xfId="36521" xr:uid="{F170599E-6FCC-4C91-ABBC-0D00FF091991}"/>
    <cellStyle name="40% - Énfasis3 2 2 3" xfId="4998" xr:uid="{C7B59925-CC7E-4E7B-AC28-6D65F835FD6A}"/>
    <cellStyle name="40% - Énfasis3 2 2 3 2" xfId="7865" xr:uid="{13974FE3-8F66-4245-A30C-ED855F87C0D0}"/>
    <cellStyle name="40% - Énfasis3 2 2 3 2 2" xfId="22250" xr:uid="{3CA3BDBB-672F-43A7-8E51-F195040B92D2}"/>
    <cellStyle name="40% - Énfasis3 2 2 3 2 3" xfId="28098" xr:uid="{F388D008-B04C-41AB-833B-BD0C933E7555}"/>
    <cellStyle name="40% - Énfasis3 2 2 3 2 4" xfId="33980" xr:uid="{C7243379-B342-4D14-A86B-ECF239C1768D}"/>
    <cellStyle name="40% - Énfasis3 2 2 3 2 5" xfId="39844" xr:uid="{347281F9-FDEF-46A0-8AB7-C1BC134EF17B}"/>
    <cellStyle name="40% - Énfasis3 2 2 3 3" xfId="19477" xr:uid="{1D900203-E400-4074-BEEF-CA0E23988731}"/>
    <cellStyle name="40% - Énfasis3 2 2 3 4" xfId="25249" xr:uid="{9EED91FB-B552-4373-800E-067B99C466F2}"/>
    <cellStyle name="40% - Énfasis3 2 2 3 5" xfId="31123" xr:uid="{6936FEE4-616A-4812-9B0F-701FAC9228FE}"/>
    <cellStyle name="40% - Énfasis3 2 2 3 6" xfId="37001" xr:uid="{2F679F1B-3F94-4C1A-8592-C9EF4AA92424}"/>
    <cellStyle name="40% - Énfasis3 2 2 4" xfId="6893" xr:uid="{71EC1556-39C0-4AF4-A409-309E39696CFD}"/>
    <cellStyle name="40% - Énfasis3 2 2 4 2" xfId="21314" xr:uid="{B8262599-F702-4649-ADB7-A1744C46306E}"/>
    <cellStyle name="40% - Énfasis3 2 2 4 3" xfId="27131" xr:uid="{FA174F6D-F879-4A22-A500-A2FC18843DC5}"/>
    <cellStyle name="40% - Énfasis3 2 2 4 4" xfId="33009" xr:uid="{035A01FA-BF61-46FC-B8E8-14F2495539B2}"/>
    <cellStyle name="40% - Énfasis3 2 2 4 5" xfId="38873" xr:uid="{8EE1C3FE-DE9B-429A-A095-BA94D903482F}"/>
    <cellStyle name="40% - Énfasis3 2 2 5" xfId="18568" xr:uid="{262DAC58-7026-40AA-BE72-1EAEE09AF35E}"/>
    <cellStyle name="40% - Énfasis3 2 2 6" xfId="24280" xr:uid="{1CE57724-62C6-4AB6-A639-FF68E936C288}"/>
    <cellStyle name="40% - Énfasis3 2 2 7" xfId="30158" xr:uid="{670D133E-CA36-4181-9F2A-53FCBCAE3037}"/>
    <cellStyle name="40% - Énfasis3 2 2 8" xfId="36037" xr:uid="{6BE86655-A7D8-4E1B-8445-B49CB7451077}"/>
    <cellStyle name="40% - Énfasis3 2 3" xfId="4321" xr:uid="{8737F921-EE30-4A74-8CCF-A8DBEF181F2B}"/>
    <cellStyle name="40% - Énfasis3 2 3 2" xfId="5287" xr:uid="{94043FDA-E2F8-434D-8546-F42AAC267CD0}"/>
    <cellStyle name="40% - Énfasis3 2 3 2 2" xfId="8154" xr:uid="{BE491C68-CC47-4137-ABCA-672114AC106E}"/>
    <cellStyle name="40% - Énfasis3 2 3 2 2 2" xfId="22530" xr:uid="{1CDAE23C-9A90-4819-89B8-5BA09E469C7F}"/>
    <cellStyle name="40% - Énfasis3 2 3 2 2 3" xfId="28387" xr:uid="{E8A81A22-16F7-4FD5-B658-CDAED591E33F}"/>
    <cellStyle name="40% - Énfasis3 2 3 2 2 4" xfId="34269" xr:uid="{CC4778C9-546C-43CD-B8F4-7C8D65FAA446}"/>
    <cellStyle name="40% - Énfasis3 2 3 2 2 5" xfId="40133" xr:uid="{98E1DDC0-449B-4EB2-98D7-993F0EA762E7}"/>
    <cellStyle name="40% - Énfasis3 2 3 2 3" xfId="19755" xr:uid="{CFBE1B39-2A6F-4E31-805A-93FD59638340}"/>
    <cellStyle name="40% - Énfasis3 2 3 2 4" xfId="25538" xr:uid="{BB5B8393-0559-4002-95CC-167C3E7C15CB}"/>
    <cellStyle name="40% - Énfasis3 2 3 2 5" xfId="31412" xr:uid="{628F4265-DAE0-417B-A8DE-6B5EE79569EC}"/>
    <cellStyle name="40% - Énfasis3 2 3 2 6" xfId="37283" xr:uid="{1086555A-1BCD-4055-B2CD-2F9667AA8CA2}"/>
    <cellStyle name="40% - Énfasis3 2 3 3" xfId="7182" xr:uid="{EBA56CCD-4E55-42FB-9106-820E0CC94FEC}"/>
    <cellStyle name="40% - Énfasis3 2 3 3 2" xfId="21589" xr:uid="{3A40A8A6-F935-4FD0-B5AD-48DB5D82E9A7}"/>
    <cellStyle name="40% - Énfasis3 2 3 3 3" xfId="27416" xr:uid="{0607BAAB-FE40-47CC-A761-CF5BB6B85C59}"/>
    <cellStyle name="40% - Énfasis3 2 3 3 4" xfId="33298" xr:uid="{789ADD08-C507-4DA2-8184-52EFA10A9073}"/>
    <cellStyle name="40% - Énfasis3 2 3 3 5" xfId="39162" xr:uid="{9BD5C1A8-54D8-4E3C-9629-E38E18272A7B}"/>
    <cellStyle name="40% - Énfasis3 2 3 4" xfId="18826" xr:uid="{47DBD973-5291-4E98-A48F-8261EDA09B09}"/>
    <cellStyle name="40% - Énfasis3 2 3 5" xfId="24567" xr:uid="{A24A4FA2-F0BB-4293-8888-93EB2E4A8A35}"/>
    <cellStyle name="40% - Énfasis3 2 3 6" xfId="30446" xr:uid="{82AAFEAC-A206-4306-ADBB-7AC0566BBD8B}"/>
    <cellStyle name="40% - Énfasis3 2 3 7" xfId="36326" xr:uid="{D7DD3086-B44E-433E-92ED-8D0D2B107ACF}"/>
    <cellStyle name="40% - Énfasis3 2 4" xfId="4806" xr:uid="{4E783195-103D-4662-8FC5-6BCC8B637DA7}"/>
    <cellStyle name="40% - Énfasis3 2 4 2" xfId="7669" xr:uid="{D528F8E9-ABB0-40F0-83B3-2DA8FF6747E5}"/>
    <cellStyle name="40% - Énfasis3 2 4 2 2" xfId="22060" xr:uid="{684517B7-F24B-476A-88AF-CC29BDEB4607}"/>
    <cellStyle name="40% - Énfasis3 2 4 2 3" xfId="27902" xr:uid="{EEC46534-D752-4668-958A-1DB0E6E99029}"/>
    <cellStyle name="40% - Énfasis3 2 4 2 4" xfId="33784" xr:uid="{532809C3-58E1-476D-A436-CEE21E5478CF}"/>
    <cellStyle name="40% - Énfasis3 2 4 2 5" xfId="39648" xr:uid="{DA7BE611-3FDB-4CEC-9717-B53D057E35CF}"/>
    <cellStyle name="40% - Énfasis3 2 4 3" xfId="19285" xr:uid="{06E92B2D-1047-4EBE-8291-6B10FFE21296}"/>
    <cellStyle name="40% - Énfasis3 2 4 4" xfId="25053" xr:uid="{6C090A3B-4345-4CC3-B345-A7E4C0242CFB}"/>
    <cellStyle name="40% - Énfasis3 2 4 5" xfId="30927" xr:uid="{95CBFD3B-3DF4-4BC2-84ED-5DFC075D47E9}"/>
    <cellStyle name="40% - Énfasis3 2 4 6" xfId="36806" xr:uid="{7F956BED-C079-4308-AA83-4B16F1DE9309}"/>
    <cellStyle name="40% - Énfasis3 2 5" xfId="5812" xr:uid="{A5B5E2C9-49C7-4E7C-8558-863EFC721863}"/>
    <cellStyle name="40% - Énfasis3 2 5 2" xfId="8681" xr:uid="{B1A37B8E-6743-43AC-A4A4-0D940B94DBA3}"/>
    <cellStyle name="40% - Énfasis3 2 5 2 2" xfId="23049" xr:uid="{2F5B739E-903D-44E6-8B25-F0899BEBCF47}"/>
    <cellStyle name="40% - Énfasis3 2 5 2 3" xfId="28913" xr:uid="{12E4FE39-58BB-4FBE-8201-B4AEFBF057CC}"/>
    <cellStyle name="40% - Énfasis3 2 5 2 4" xfId="34795" xr:uid="{40156EF0-953B-45A1-815E-5C74F1607558}"/>
    <cellStyle name="40% - Énfasis3 2 5 2 5" xfId="40659" xr:uid="{EFBADFF9-4B1D-41CA-B81E-4EE2BF04BFFF}"/>
    <cellStyle name="40% - Énfasis3 2 5 3" xfId="20264" xr:uid="{EBB28B57-F8A4-4503-BA9A-CD0CB18F3E27}"/>
    <cellStyle name="40% - Énfasis3 2 5 4" xfId="26063" xr:uid="{12F4895B-8B2E-4DEB-A093-C697034EBB5B}"/>
    <cellStyle name="40% - Énfasis3 2 5 5" xfId="31938" xr:uid="{E414D3D5-5392-4EDB-8D1B-922F7A9BB67A}"/>
    <cellStyle name="40% - Énfasis3 2 5 6" xfId="37804" xr:uid="{19ECF670-2994-4171-A323-61294D871F4C}"/>
    <cellStyle name="40% - Énfasis3 2 6" xfId="6698" xr:uid="{42E8D9D7-A14D-42B8-85C7-06ECB786AF7B}"/>
    <cellStyle name="40% - Énfasis3 2 6 2" xfId="21125" xr:uid="{8CA40B40-DF37-4C46-B261-416A3EA495CE}"/>
    <cellStyle name="40% - Énfasis3 2 6 3" xfId="26937" xr:uid="{3F231B95-7B53-4661-B7FF-770C14702906}"/>
    <cellStyle name="40% - Énfasis3 2 6 4" xfId="32813" xr:uid="{C2848F2E-6E0F-41DE-A8E3-6F1863285DBF}"/>
    <cellStyle name="40% - Énfasis3 2 6 5" xfId="38677" xr:uid="{0E3EFE38-4C6F-4857-B89F-B2C375FD94DB}"/>
    <cellStyle name="40% - Énfasis3 2 7" xfId="18359" xr:uid="{EC25E4C7-C684-4AA0-8C29-672E04B0E093}"/>
    <cellStyle name="40% - Énfasis3 2 8" xfId="24067" xr:uid="{B4DA0871-3828-4FB7-A1F3-D180B16CD919}"/>
    <cellStyle name="40% - Énfasis3 2 9" xfId="29945" xr:uid="{B8AB1030-FB45-4869-9706-F73C028F7EA8}"/>
    <cellStyle name="40% - Énfasis3 20" xfId="6041" xr:uid="{91A5B9CB-BF8F-441F-808E-7F7A695F4F19}"/>
    <cellStyle name="40% - Énfasis3 20 2" xfId="8910" xr:uid="{2C3CD8DE-0DE8-4321-8C39-E269B21075C6}"/>
    <cellStyle name="40% - Énfasis3 20 2 2" xfId="23274" xr:uid="{CE9C9FD6-C1FC-480B-9E4F-ECC7A4FBC048}"/>
    <cellStyle name="40% - Énfasis3 20 2 3" xfId="29141" xr:uid="{55779172-2616-48C7-AA03-7463E9EA0875}"/>
    <cellStyle name="40% - Énfasis3 20 2 4" xfId="35023" xr:uid="{53FCD774-6766-4D3E-85C6-73C13E758559}"/>
    <cellStyle name="40% - Énfasis3 20 2 5" xfId="40887" xr:uid="{1E962A4F-0246-445A-9A8E-9E84564ACC56}"/>
    <cellStyle name="40% - Énfasis3 20 3" xfId="20489" xr:uid="{76A95E3E-E2DD-4AA7-B264-B76C22B656F9}"/>
    <cellStyle name="40% - Énfasis3 20 4" xfId="26291" xr:uid="{4E58C402-1E36-4AE3-AEEE-AD921634539E}"/>
    <cellStyle name="40% - Énfasis3 20 5" xfId="32166" xr:uid="{D37791AB-E871-491D-A597-3224B6A6CE85}"/>
    <cellStyle name="40% - Énfasis3 20 6" xfId="38031" xr:uid="{BAC1972A-E51E-43B5-AE55-3CA49A822A72}"/>
    <cellStyle name="40% - Énfasis3 21" xfId="6061" xr:uid="{4C7D3589-B544-4253-AE7C-7E56765EEE4F}"/>
    <cellStyle name="40% - Énfasis3 21 2" xfId="8930" xr:uid="{89DC8C63-A1E1-4F28-9150-E669A90E2ED0}"/>
    <cellStyle name="40% - Énfasis3 21 2 2" xfId="23294" xr:uid="{D6EBAA13-82F1-4DDA-AABE-A739B0E331EB}"/>
    <cellStyle name="40% - Énfasis3 21 2 3" xfId="29161" xr:uid="{C50EC937-B3C6-484D-8117-6A291C4C811D}"/>
    <cellStyle name="40% - Énfasis3 21 2 4" xfId="35043" xr:uid="{0FC0321B-2DE6-4B71-960E-21052CCB36A5}"/>
    <cellStyle name="40% - Énfasis3 21 2 5" xfId="40907" xr:uid="{B682CAED-4B4D-4312-886F-6FEEA846FD6D}"/>
    <cellStyle name="40% - Énfasis3 21 3" xfId="20509" xr:uid="{3A5351EB-5A2A-41F1-AF88-CD556502CD56}"/>
    <cellStyle name="40% - Énfasis3 21 4" xfId="26311" xr:uid="{A055734E-D5C5-4D98-8D2C-879EE61EE287}"/>
    <cellStyle name="40% - Énfasis3 21 5" xfId="32186" xr:uid="{78975541-B693-4534-BD00-CBC75CD4E53F}"/>
    <cellStyle name="40% - Énfasis3 21 6" xfId="38051" xr:uid="{18554D2F-0B01-4E99-976B-1A64B74D81EE}"/>
    <cellStyle name="40% - Énfasis3 22" xfId="6081" xr:uid="{F68CB863-5A11-4CBC-BF9A-ECE99D10B25A}"/>
    <cellStyle name="40% - Énfasis3 22 2" xfId="8950" xr:uid="{A16A7EA9-2BBA-4A2E-9FF9-DC30EB7C3126}"/>
    <cellStyle name="40% - Énfasis3 22 2 2" xfId="23314" xr:uid="{F169A289-81A9-45F3-BFA8-9EF1C0358F54}"/>
    <cellStyle name="40% - Énfasis3 22 2 3" xfId="29181" xr:uid="{A9DD1AB0-B6AA-4269-9DC6-1027D6E2C4C5}"/>
    <cellStyle name="40% - Énfasis3 22 2 4" xfId="35063" xr:uid="{DE41587B-2817-4297-9E9C-B87E5391C348}"/>
    <cellStyle name="40% - Énfasis3 22 2 5" xfId="40927" xr:uid="{64C47B3A-4458-4507-A41F-DDCFF0B45BAD}"/>
    <cellStyle name="40% - Énfasis3 22 3" xfId="20529" xr:uid="{A1A9CCC3-3316-4860-A83B-C6E033DDB7FE}"/>
    <cellStyle name="40% - Énfasis3 22 4" xfId="26331" xr:uid="{562E0763-B011-462B-8156-B92C4022BDAA}"/>
    <cellStyle name="40% - Énfasis3 22 5" xfId="32206" xr:uid="{E7345BC3-856D-4580-BAB9-D00148D8712C}"/>
    <cellStyle name="40% - Énfasis3 22 6" xfId="38071" xr:uid="{F222A380-955B-418B-BFEF-100C7497CE84}"/>
    <cellStyle name="40% - Énfasis3 23" xfId="6101" xr:uid="{900A608D-5B41-4DBE-A9C9-AF76474D3AED}"/>
    <cellStyle name="40% - Énfasis3 23 2" xfId="8970" xr:uid="{9A6D5ADB-5033-4FA7-A262-8AF88932F009}"/>
    <cellStyle name="40% - Énfasis3 23 2 2" xfId="23334" xr:uid="{1650D57B-74FD-413F-B919-C870B4A2C3DB}"/>
    <cellStyle name="40% - Énfasis3 23 2 3" xfId="29201" xr:uid="{41C4CD3B-1FAE-44D4-B30F-825C69B86973}"/>
    <cellStyle name="40% - Énfasis3 23 2 4" xfId="35083" xr:uid="{4B117E12-FCEE-4139-9202-3D82CBFEF15F}"/>
    <cellStyle name="40% - Énfasis3 23 2 5" xfId="40947" xr:uid="{750A3FFC-B747-4DEB-B08C-54E8F3F8D161}"/>
    <cellStyle name="40% - Énfasis3 23 3" xfId="20549" xr:uid="{CAB67E5E-3C09-44B6-932A-EC66BE43EA73}"/>
    <cellStyle name="40% - Énfasis3 23 4" xfId="26351" xr:uid="{582F34FE-5AF9-4EEC-86D5-8DF4CFFE5159}"/>
    <cellStyle name="40% - Énfasis3 23 5" xfId="32226" xr:uid="{2CD43188-A9B9-4746-AD01-15A3AD49C89F}"/>
    <cellStyle name="40% - Énfasis3 23 6" xfId="38091" xr:uid="{2653C6AA-AEFC-4CC8-9346-F83A1BC64D7F}"/>
    <cellStyle name="40% - Énfasis3 24" xfId="6121" xr:uid="{79FB6DE2-3E0C-4B83-8676-84BBEFBCD1C7}"/>
    <cellStyle name="40% - Énfasis3 24 2" xfId="8990" xr:uid="{1B076098-AD16-48DA-BF7D-CFAC39960B9C}"/>
    <cellStyle name="40% - Énfasis3 24 2 2" xfId="23354" xr:uid="{C7C98642-2494-42E1-AD21-C87844941D90}"/>
    <cellStyle name="40% - Énfasis3 24 2 3" xfId="29221" xr:uid="{31771D0B-874A-4A46-AA2B-95ADC77707A1}"/>
    <cellStyle name="40% - Énfasis3 24 2 4" xfId="35103" xr:uid="{07307AD5-3FE8-4DCB-8C30-27B8A0807191}"/>
    <cellStyle name="40% - Énfasis3 24 2 5" xfId="40967" xr:uid="{8F65873F-9492-4FCD-88F2-B4B0B43686F4}"/>
    <cellStyle name="40% - Énfasis3 24 3" xfId="20569" xr:uid="{EEC739B9-FD48-4389-ACA9-56DCFCF94CC5}"/>
    <cellStyle name="40% - Énfasis3 24 4" xfId="26371" xr:uid="{D6682150-FDFB-4E90-93BD-CCDDE302A964}"/>
    <cellStyle name="40% - Énfasis3 24 5" xfId="32246" xr:uid="{4D083084-9C52-4D53-91BF-12D6AB1C2A49}"/>
    <cellStyle name="40% - Énfasis3 24 6" xfId="38111" xr:uid="{1407FCF7-BDF9-4531-8109-08F8C0958563}"/>
    <cellStyle name="40% - Énfasis3 25" xfId="6141" xr:uid="{7C53C0F0-999C-4B2E-812E-7B970D2220E8}"/>
    <cellStyle name="40% - Énfasis3 25 2" xfId="9010" xr:uid="{72E36F72-6035-452E-9385-FB0B53864D6D}"/>
    <cellStyle name="40% - Énfasis3 25 2 2" xfId="23374" xr:uid="{72E5F0A2-3C2B-4387-9068-AA92C9BD497F}"/>
    <cellStyle name="40% - Énfasis3 25 2 3" xfId="29241" xr:uid="{9743B7EA-96AA-4D40-8131-F55A11211376}"/>
    <cellStyle name="40% - Énfasis3 25 2 4" xfId="35123" xr:uid="{DB942029-A144-44DA-9A63-D9BA8216405A}"/>
    <cellStyle name="40% - Énfasis3 25 2 5" xfId="40986" xr:uid="{EE5F4D94-09A3-4CC1-92A8-1C54384377F4}"/>
    <cellStyle name="40% - Énfasis3 25 3" xfId="20589" xr:uid="{89C078CB-58D2-48B7-9087-6CC219408A32}"/>
    <cellStyle name="40% - Énfasis3 25 4" xfId="26391" xr:uid="{73590102-2F15-49BF-A8A5-D09EB7297A3C}"/>
    <cellStyle name="40% - Énfasis3 25 5" xfId="32266" xr:uid="{7DB1A823-84B3-4870-8A77-DE1257DE9227}"/>
    <cellStyle name="40% - Énfasis3 25 6" xfId="38131" xr:uid="{6118EAD0-08B5-479A-86D8-2DD85F44EE67}"/>
    <cellStyle name="40% - Énfasis3 26" xfId="6161" xr:uid="{916C1F66-7D15-4BE4-8051-E152D5CEB482}"/>
    <cellStyle name="40% - Énfasis3 26 2" xfId="9030" xr:uid="{2AF686A2-97FA-4C52-942F-4A1157E5CCC1}"/>
    <cellStyle name="40% - Énfasis3 26 2 2" xfId="23394" xr:uid="{85EEFEB2-8A8C-4DEA-988C-A735FC87A870}"/>
    <cellStyle name="40% - Énfasis3 26 2 3" xfId="29261" xr:uid="{57C88112-2F85-4CD5-9A00-155F08A56192}"/>
    <cellStyle name="40% - Énfasis3 26 2 4" xfId="35143" xr:uid="{AEE4A9F7-CDD0-4835-BAD5-F851C7BF1BD8}"/>
    <cellStyle name="40% - Énfasis3 26 2 5" xfId="41005" xr:uid="{391FAF38-5E71-4319-9B22-E00732B4D261}"/>
    <cellStyle name="40% - Énfasis3 26 3" xfId="20609" xr:uid="{C1E0273D-76E6-42FA-B6F1-EBE377675195}"/>
    <cellStyle name="40% - Énfasis3 26 4" xfId="26411" xr:uid="{F6EC1C43-16B1-41E4-ABE9-6E7C133E8084}"/>
    <cellStyle name="40% - Énfasis3 26 5" xfId="32286" xr:uid="{A0FF4E14-3D35-423E-8441-4BB397DFF9CA}"/>
    <cellStyle name="40% - Énfasis3 26 6" xfId="38151" xr:uid="{83C24122-F6EA-4834-BC2D-FF5E3ABAFDF2}"/>
    <cellStyle name="40% - Énfasis3 27" xfId="6181" xr:uid="{7943BF86-A3BB-4345-82DC-7B996B09D705}"/>
    <cellStyle name="40% - Énfasis3 27 2" xfId="9050" xr:uid="{52A7C25B-88F0-45B4-8B28-57FF78FB8A1C}"/>
    <cellStyle name="40% - Énfasis3 27 2 2" xfId="23414" xr:uid="{27DBDE86-6B51-43BC-93A1-BD7A9FD80191}"/>
    <cellStyle name="40% - Énfasis3 27 2 3" xfId="29281" xr:uid="{F2B31437-3662-4B06-8514-F43555285FFB}"/>
    <cellStyle name="40% - Énfasis3 27 2 4" xfId="35163" xr:uid="{0B9765C0-4629-4472-B26A-1E64C9C0DDC1}"/>
    <cellStyle name="40% - Énfasis3 27 2 5" xfId="41025" xr:uid="{66D866AB-AEBA-4DAA-ADDE-5599B1E05F0D}"/>
    <cellStyle name="40% - Énfasis3 27 3" xfId="20629" xr:uid="{9FAEBBCE-D5E0-4F69-9B95-8FCBE88AE746}"/>
    <cellStyle name="40% - Énfasis3 27 4" xfId="26431" xr:uid="{3CE8730C-ED51-49DC-BBF6-AE4BFA1DCE66}"/>
    <cellStyle name="40% - Énfasis3 27 5" xfId="32306" xr:uid="{DA863ED8-674D-4231-887D-0FADD62B9778}"/>
    <cellStyle name="40% - Énfasis3 27 6" xfId="38171" xr:uid="{0FB99222-7F5B-4421-8DBF-5910C9E31822}"/>
    <cellStyle name="40% - Énfasis3 28" xfId="6203" xr:uid="{2476A1EC-BF99-4F36-9781-1F69AF9E975D}"/>
    <cellStyle name="40% - Énfasis3 28 2" xfId="9072" xr:uid="{1B3A8887-9918-41E8-835A-03E70FCCFAA5}"/>
    <cellStyle name="40% - Énfasis3 28 2 2" xfId="23436" xr:uid="{581161DF-5ADC-4BE3-80C9-32093CB67D8F}"/>
    <cellStyle name="40% - Énfasis3 28 2 3" xfId="29303" xr:uid="{405D2BFF-6C6C-439F-AE4B-85A354DB3327}"/>
    <cellStyle name="40% - Énfasis3 28 2 4" xfId="35185" xr:uid="{E8E2E9D1-5AC2-4951-887C-5E379F2E563C}"/>
    <cellStyle name="40% - Énfasis3 28 2 5" xfId="41046" xr:uid="{D749565E-3079-4717-B0A6-3A2036FEFE35}"/>
    <cellStyle name="40% - Énfasis3 28 3" xfId="20651" xr:uid="{232BBE94-C3F6-4F22-8867-C19A43CFECE9}"/>
    <cellStyle name="40% - Énfasis3 28 4" xfId="26453" xr:uid="{D4C0B911-FFBE-4858-A0C5-57B55108AEE5}"/>
    <cellStyle name="40% - Énfasis3 28 5" xfId="32328" xr:uid="{21D9C39E-3C22-4271-A5CE-992C3705A3BA}"/>
    <cellStyle name="40% - Énfasis3 28 6" xfId="38193" xr:uid="{2BEDF977-246F-422F-9A2F-116CAA65580F}"/>
    <cellStyle name="40% - Énfasis3 29" xfId="6240" xr:uid="{FBE7CDEA-24C3-4403-95D5-C22C226F3426}"/>
    <cellStyle name="40% - Énfasis3 29 2" xfId="9109" xr:uid="{4BD89757-838D-46D4-954B-29E077A36B2D}"/>
    <cellStyle name="40% - Énfasis3 29 2 2" xfId="23473" xr:uid="{78CB7C36-E1D4-49F8-AE3A-17FAD8935D17}"/>
    <cellStyle name="40% - Énfasis3 29 2 3" xfId="29340" xr:uid="{B0FFD9D6-7DEF-4FDF-A9E3-BD55AF72DA3D}"/>
    <cellStyle name="40% - Énfasis3 29 2 4" xfId="35222" xr:uid="{4949EF68-A49F-4DB8-BFD6-63606CF446FD}"/>
    <cellStyle name="40% - Énfasis3 29 2 5" xfId="41082" xr:uid="{89ABAEAC-DB79-49D4-B171-218CEB42B6A3}"/>
    <cellStyle name="40% - Énfasis3 29 3" xfId="20681" xr:uid="{932F8407-7DA3-4222-9B26-BD2E51F52F94}"/>
    <cellStyle name="40% - Énfasis3 29 4" xfId="26490" xr:uid="{56BE1755-593A-4A2D-92DA-5EEB86A453DE}"/>
    <cellStyle name="40% - Énfasis3 29 5" xfId="32365" xr:uid="{9CD66856-A799-496F-A88C-85A2F87DA305}"/>
    <cellStyle name="40% - Énfasis3 29 6" xfId="38230" xr:uid="{0A8564B0-74E3-4A38-9F12-D32F5C1B9BCD}"/>
    <cellStyle name="40% - Énfasis3 3" xfId="3863" xr:uid="{948216FF-CF8C-47B2-B92F-359D68A4385C}"/>
    <cellStyle name="40% - Énfasis3 3 10" xfId="35853" xr:uid="{6FDE2E6E-B1FF-4177-853C-E66719011DA1}"/>
    <cellStyle name="40% - Énfasis3 3 2" xfId="4062" xr:uid="{85ACB9B3-FBF2-4E48-9AEE-C780C0532D28}"/>
    <cellStyle name="40% - Énfasis3 3 2 2" xfId="4540" xr:uid="{F4BC3764-344D-49ED-B808-BC6B0CE67252}"/>
    <cellStyle name="40% - Énfasis3 3 2 2 2" xfId="5508" xr:uid="{5506A18B-9E4C-4812-95DB-056A2DAE1079}"/>
    <cellStyle name="40% - Énfasis3 3 2 2 2 2" xfId="8375" xr:uid="{12BCA843-9B5F-410D-83DA-F640054270E7}"/>
    <cellStyle name="40% - Énfasis3 3 2 2 2 2 2" xfId="22750" xr:uid="{3D88F2CB-E6D7-4E9A-AF54-F3D5C1249274}"/>
    <cellStyle name="40% - Énfasis3 3 2 2 2 2 3" xfId="28608" xr:uid="{D22625EB-9F2A-453B-A05E-7C32BFD002B8}"/>
    <cellStyle name="40% - Énfasis3 3 2 2 2 2 4" xfId="34490" xr:uid="{095A0AD7-2B84-483C-9421-1523D0CB65BD}"/>
    <cellStyle name="40% - Énfasis3 3 2 2 2 2 5" xfId="40354" xr:uid="{A27C2967-F8FF-4762-B27D-D869A2EE00DF}"/>
    <cellStyle name="40% - Énfasis3 3 2 2 2 3" xfId="19968" xr:uid="{DD3A617F-1572-4B39-967C-2B3FB00A9A94}"/>
    <cellStyle name="40% - Énfasis3 3 2 2 2 4" xfId="25759" xr:uid="{AEC72F07-E2EB-484E-AF34-E90AF6A28C4D}"/>
    <cellStyle name="40% - Énfasis3 3 2 2 2 5" xfId="31633" xr:uid="{57A9AA0A-7C91-477D-8555-A83B922E902F}"/>
    <cellStyle name="40% - Énfasis3 3 2 2 2 6" xfId="37503" xr:uid="{E4D7F469-1721-4D92-99A7-59516D8C7494}"/>
    <cellStyle name="40% - Énfasis3 3 2 2 3" xfId="7403" xr:uid="{63F10997-FF40-4D58-B14A-BD4C2D3053E0}"/>
    <cellStyle name="40% - Énfasis3 3 2 2 3 2" xfId="21805" xr:uid="{15E89F0B-331C-47BC-95A7-CC5131680917}"/>
    <cellStyle name="40% - Énfasis3 3 2 2 3 3" xfId="27637" xr:uid="{3FC555E9-0505-42A3-B6E5-237744F0897E}"/>
    <cellStyle name="40% - Énfasis3 3 2 2 3 4" xfId="33519" xr:uid="{46977732-84C0-4537-BC72-0E82A9F37DAD}"/>
    <cellStyle name="40% - Énfasis3 3 2 2 3 5" xfId="39383" xr:uid="{342D70C0-5575-4F1B-A0B2-B849D9F81964}"/>
    <cellStyle name="40% - Énfasis3 3 2 2 4" xfId="19036" xr:uid="{193DB93E-3C9B-4EF1-A4D1-60F8305DB2D4}"/>
    <cellStyle name="40% - Énfasis3 3 2 2 5" xfId="24788" xr:uid="{61B0433C-D049-4BD5-9B7A-6DDE9BFABA4D}"/>
    <cellStyle name="40% - Énfasis3 3 2 2 6" xfId="30665" xr:uid="{AF454BA7-3CAF-4750-A87F-3B80F8DFF4B9}"/>
    <cellStyle name="40% - Énfasis3 3 2 2 7" xfId="36546" xr:uid="{D33A9CCF-CA3E-4C12-A9D3-B83F92520BF5}"/>
    <cellStyle name="40% - Énfasis3 3 2 3" xfId="5023" xr:uid="{F5A871D0-FB20-4A63-88AE-071A03C189F9}"/>
    <cellStyle name="40% - Énfasis3 3 2 3 2" xfId="7890" xr:uid="{152097F2-8D21-4552-B7B4-B47EC2F0508E}"/>
    <cellStyle name="40% - Énfasis3 3 2 3 2 2" xfId="22275" xr:uid="{5C67F983-39B9-416C-B1CA-B5638065FE3F}"/>
    <cellStyle name="40% - Énfasis3 3 2 3 2 3" xfId="28123" xr:uid="{0D21D7F5-4464-46A4-A8BF-768C7686966A}"/>
    <cellStyle name="40% - Énfasis3 3 2 3 2 4" xfId="34005" xr:uid="{A741D9EC-8A92-422F-8C45-6F7A76336688}"/>
    <cellStyle name="40% - Énfasis3 3 2 3 2 5" xfId="39869" xr:uid="{88B8B815-4655-47E5-8AD9-4DE863BCD77E}"/>
    <cellStyle name="40% - Énfasis3 3 2 3 3" xfId="19501" xr:uid="{F4204910-BB5B-4255-A69E-52AA83F5DB80}"/>
    <cellStyle name="40% - Énfasis3 3 2 3 4" xfId="25274" xr:uid="{41514874-4B5C-47B9-BFA7-ABAFEBFA0A37}"/>
    <cellStyle name="40% - Énfasis3 3 2 3 5" xfId="31148" xr:uid="{AFD1A5B8-A17B-481E-953F-5BBE8B0FACE1}"/>
    <cellStyle name="40% - Énfasis3 3 2 3 6" xfId="37026" xr:uid="{420CCAC9-B98D-4726-9919-89F61A76AA39}"/>
    <cellStyle name="40% - Énfasis3 3 2 4" xfId="6918" xr:uid="{974C8545-C2AD-4118-834D-1EED82CF07E4}"/>
    <cellStyle name="40% - Énfasis3 3 2 4 2" xfId="21338" xr:uid="{E4CD236B-A0EC-40A6-9334-6705058DC25B}"/>
    <cellStyle name="40% - Énfasis3 3 2 4 3" xfId="27156" xr:uid="{AC5C5DEE-B6D5-46BE-BF87-40A7456C37D6}"/>
    <cellStyle name="40% - Énfasis3 3 2 4 4" xfId="33034" xr:uid="{93F1A798-D02A-4A35-A9C0-4F5D23BAA02C}"/>
    <cellStyle name="40% - Énfasis3 3 2 4 5" xfId="38898" xr:uid="{ED317F55-DD19-4F5B-8CA8-10A5DD48ED28}"/>
    <cellStyle name="40% - Énfasis3 3 2 5" xfId="18593" xr:uid="{DF6DE3B5-B90D-47BD-9714-0AE34F5B89C4}"/>
    <cellStyle name="40% - Énfasis3 3 2 6" xfId="24305" xr:uid="{0352F898-DC27-47DE-9663-DBF4FBC1454A}"/>
    <cellStyle name="40% - Énfasis3 3 2 7" xfId="30183" xr:uid="{D6B4B196-1200-4895-903F-ECECE19EF715}"/>
    <cellStyle name="40% - Énfasis3 3 2 8" xfId="36062" xr:uid="{AC542D79-E9CD-4FFE-85C9-6DE34BA458B5}"/>
    <cellStyle name="40% - Énfasis3 3 3" xfId="4346" xr:uid="{A10AB347-F54E-4A23-8CEB-72CCDE4F227F}"/>
    <cellStyle name="40% - Énfasis3 3 3 2" xfId="5312" xr:uid="{FF1DBED3-F9B0-429B-9E3C-3EA6696C2EB8}"/>
    <cellStyle name="40% - Énfasis3 3 3 2 2" xfId="8179" xr:uid="{938A415E-52C9-4FA0-9481-984E2AC5490A}"/>
    <cellStyle name="40% - Énfasis3 3 3 2 2 2" xfId="22555" xr:uid="{A2371006-B4B3-41A4-ACA1-B0333F2F3C5E}"/>
    <cellStyle name="40% - Énfasis3 3 3 2 2 3" xfId="28412" xr:uid="{0AB9CFCC-98C3-45C9-A795-0FD2EAD910B6}"/>
    <cellStyle name="40% - Énfasis3 3 3 2 2 4" xfId="34294" xr:uid="{01AE03FE-DF16-46BF-8BC1-41E378949419}"/>
    <cellStyle name="40% - Énfasis3 3 3 2 2 5" xfId="40158" xr:uid="{3352401C-CC60-40E9-94BE-064FB3A0B6AA}"/>
    <cellStyle name="40% - Énfasis3 3 3 2 3" xfId="19780" xr:uid="{FA7FE874-9FC9-4230-8CC1-C329E5731516}"/>
    <cellStyle name="40% - Énfasis3 3 3 2 4" xfId="25563" xr:uid="{02920748-45AE-44B6-99B9-C9D639166AE5}"/>
    <cellStyle name="40% - Énfasis3 3 3 2 5" xfId="31437" xr:uid="{DA26E68E-C020-469F-8B09-C40C60F6E434}"/>
    <cellStyle name="40% - Énfasis3 3 3 2 6" xfId="37308" xr:uid="{80FCC3FE-3DA6-4CD4-BAED-A01BDDAACD92}"/>
    <cellStyle name="40% - Énfasis3 3 3 3" xfId="7207" xr:uid="{B0EBFF3C-7C5F-4F1F-8387-EFAF0767FFA6}"/>
    <cellStyle name="40% - Énfasis3 3 3 3 2" xfId="21614" xr:uid="{8F813A3A-7D8A-43B8-A85A-0EE7EF88FC09}"/>
    <cellStyle name="40% - Énfasis3 3 3 3 3" xfId="27441" xr:uid="{B92C2AC9-83AA-4C56-BABC-A2464869C0D4}"/>
    <cellStyle name="40% - Énfasis3 3 3 3 4" xfId="33323" xr:uid="{902FFA09-91B9-4E14-B4FB-E73594BA495D}"/>
    <cellStyle name="40% - Énfasis3 3 3 3 5" xfId="39187" xr:uid="{6F022ACA-E5AE-403E-B93B-7E9E9BDB9D2C}"/>
    <cellStyle name="40% - Énfasis3 3 3 4" xfId="18851" xr:uid="{96C5021E-0F95-4ED9-97FB-48B6D91DA8BB}"/>
    <cellStyle name="40% - Énfasis3 3 3 5" xfId="24592" xr:uid="{22E39543-5F66-4877-B230-5A802CEBE03C}"/>
    <cellStyle name="40% - Énfasis3 3 3 6" xfId="30471" xr:uid="{F1F6A4DF-445F-4724-9E84-79548B8868D1}"/>
    <cellStyle name="40% - Énfasis3 3 3 7" xfId="36351" xr:uid="{AB9A40C5-DF14-4FFC-BA5F-046839AC9BB4}"/>
    <cellStyle name="40% - Énfasis3 3 4" xfId="4828" xr:uid="{BF18C4CD-24D0-41B4-A26C-C0EF389E42FB}"/>
    <cellStyle name="40% - Énfasis3 3 4 2" xfId="7694" xr:uid="{C32FE983-BBB1-4FF7-B8AF-BA1D189C9466}"/>
    <cellStyle name="40% - Énfasis3 3 4 2 2" xfId="22084" xr:uid="{3A3C81DB-9B92-4E98-B289-8B136B249CC7}"/>
    <cellStyle name="40% - Énfasis3 3 4 2 3" xfId="27927" xr:uid="{3E5DB41E-2478-443C-A59C-4C749F110E99}"/>
    <cellStyle name="40% - Énfasis3 3 4 2 4" xfId="33809" xr:uid="{7B74859A-0251-4136-8576-BB70166CDE3A}"/>
    <cellStyle name="40% - Énfasis3 3 4 2 5" xfId="39673" xr:uid="{A25069EC-6448-4EC0-BA9A-9FA88A59F413}"/>
    <cellStyle name="40% - Énfasis3 3 4 3" xfId="19310" xr:uid="{4110FC09-50CE-4CAF-A853-22F72340FD5A}"/>
    <cellStyle name="40% - Énfasis3 3 4 4" xfId="25078" xr:uid="{62F25590-E24B-450B-A4FC-472E1F5B7BE4}"/>
    <cellStyle name="40% - Énfasis3 3 4 5" xfId="30952" xr:uid="{3D2D452F-EF9F-491D-A0B5-FD62F0164E8A}"/>
    <cellStyle name="40% - Énfasis3 3 4 6" xfId="36831" xr:uid="{21E7D600-2ECC-45DC-A5DB-E09E7EBDA668}"/>
    <cellStyle name="40% - Énfasis3 3 5" xfId="5837" xr:uid="{7E0F0E98-F07B-4749-B601-1938BD1AEB53}"/>
    <cellStyle name="40% - Énfasis3 3 5 2" xfId="8706" xr:uid="{7C1F75B1-CF1E-488D-BCEC-6AE3EFF23C03}"/>
    <cellStyle name="40% - Énfasis3 3 5 2 2" xfId="23074" xr:uid="{9110E167-C4BD-4701-9033-FA82E3640D60}"/>
    <cellStyle name="40% - Énfasis3 3 5 2 3" xfId="28938" xr:uid="{BE20A526-BCC1-46EC-ADA9-5134DC5CD220}"/>
    <cellStyle name="40% - Énfasis3 3 5 2 4" xfId="34820" xr:uid="{DF144752-2C86-4086-842B-A7CE2AAE932F}"/>
    <cellStyle name="40% - Énfasis3 3 5 2 5" xfId="40684" xr:uid="{61A17B3A-E932-44FB-89FC-F22E19D0E3B8}"/>
    <cellStyle name="40% - Énfasis3 3 5 3" xfId="20289" xr:uid="{41377F2C-9453-4315-A0CF-E02675BDE4DE}"/>
    <cellStyle name="40% - Énfasis3 3 5 4" xfId="26088" xr:uid="{C418F814-EDE6-4925-9053-21750D2E805C}"/>
    <cellStyle name="40% - Énfasis3 3 5 5" xfId="31963" xr:uid="{8A987231-B7C3-4BC1-9AF8-4733969F6713}"/>
    <cellStyle name="40% - Énfasis3 3 5 6" xfId="37829" xr:uid="{94FD70A5-FBF8-4F94-9404-5CD22DE18A87}"/>
    <cellStyle name="40% - Énfasis3 3 6" xfId="6723" xr:uid="{283BE612-0B18-497B-985F-49C50542F61C}"/>
    <cellStyle name="40% - Énfasis3 3 6 2" xfId="21147" xr:uid="{B2938F6D-39D3-4F0B-92E0-FC41B238E3EA}"/>
    <cellStyle name="40% - Énfasis3 3 6 3" xfId="26962" xr:uid="{EA6CD0D5-0DBE-480D-87FF-D007079D445C}"/>
    <cellStyle name="40% - Énfasis3 3 6 4" xfId="32838" xr:uid="{3028F869-EF08-400B-BE6B-99C70E0AACC0}"/>
    <cellStyle name="40% - Énfasis3 3 6 5" xfId="38702" xr:uid="{0CCAD7A7-EAE7-4B03-9611-0AEBD14BA05E}"/>
    <cellStyle name="40% - Énfasis3 3 7" xfId="18385" xr:uid="{28F04449-8670-4006-BE8E-7BD7D4B31D56}"/>
    <cellStyle name="40% - Énfasis3 3 8" xfId="24094" xr:uid="{43331E64-784B-440C-9007-F76DB9B17515}"/>
    <cellStyle name="40% - Énfasis3 3 9" xfId="29972" xr:uid="{6DC4B2E2-61EF-4DEA-882C-9DE21296F006}"/>
    <cellStyle name="40% - Énfasis3 30" xfId="6260" xr:uid="{518DDA30-A011-49B0-B18F-682A9FDFDA45}"/>
    <cellStyle name="40% - Énfasis3 30 2" xfId="9129" xr:uid="{701E8123-E689-4B3B-8CFE-22337A59D50D}"/>
    <cellStyle name="40% - Énfasis3 30 2 2" xfId="23493" xr:uid="{922519D1-B260-4BF7-BB61-FFA005267AE5}"/>
    <cellStyle name="40% - Énfasis3 30 2 3" xfId="29360" xr:uid="{A2B9484C-6526-42E9-AA8B-4657B1578188}"/>
    <cellStyle name="40% - Énfasis3 30 2 4" xfId="35242" xr:uid="{46AE5D3E-85E2-4F1E-B2A3-AD4723C2F32E}"/>
    <cellStyle name="40% - Énfasis3 30 2 5" xfId="41101" xr:uid="{4E1FD4B6-B616-4C3C-A51F-718D93101FE8}"/>
    <cellStyle name="40% - Énfasis3 30 3" xfId="20701" xr:uid="{3EF6EFB4-8C16-491B-87E3-FF2E0AE30653}"/>
    <cellStyle name="40% - Énfasis3 30 4" xfId="26510" xr:uid="{F25B4051-C597-47F1-A2C9-2D95EE8FCA78}"/>
    <cellStyle name="40% - Énfasis3 30 5" xfId="32385" xr:uid="{E7BB5875-1525-4B07-A17B-3B0DCA6EE30B}"/>
    <cellStyle name="40% - Énfasis3 30 6" xfId="38250" xr:uid="{D3BB4D68-EBDE-41BC-8F53-D5AB902D1A5D}"/>
    <cellStyle name="40% - Énfasis3 31" xfId="6280" xr:uid="{78A7EC92-AD2C-4626-A882-B5033682CC63}"/>
    <cellStyle name="40% - Énfasis3 31 2" xfId="9149" xr:uid="{B365251F-0A5E-4B6F-B8D0-DBCB75757069}"/>
    <cellStyle name="40% - Énfasis3 31 2 2" xfId="23513" xr:uid="{E7768DBC-1634-43AD-AEB0-039330BBB650}"/>
    <cellStyle name="40% - Énfasis3 31 2 3" xfId="29380" xr:uid="{59B20751-CC4E-4FFD-8788-54CAC4CDD030}"/>
    <cellStyle name="40% - Énfasis3 31 2 4" xfId="35262" xr:uid="{C52B3FFF-660C-4C12-B62F-DF2F61DC59A8}"/>
    <cellStyle name="40% - Énfasis3 31 2 5" xfId="41121" xr:uid="{970AC4DC-52AC-4911-B4E5-6A5C659A09F3}"/>
    <cellStyle name="40% - Énfasis3 31 3" xfId="20721" xr:uid="{9CD04EB6-84F9-40E0-8CC6-58F5F4C0AF46}"/>
    <cellStyle name="40% - Énfasis3 31 4" xfId="26530" xr:uid="{B5B404B3-E91E-447C-B649-36280E8A4069}"/>
    <cellStyle name="40% - Énfasis3 31 5" xfId="32405" xr:uid="{2F332A8E-CE93-43BA-9723-8F5AB46C24FB}"/>
    <cellStyle name="40% - Énfasis3 31 6" xfId="38270" xr:uid="{72CEE941-4D74-444E-9A52-7EEB4AC2DD6C}"/>
    <cellStyle name="40% - Énfasis3 32" xfId="6304" xr:uid="{6633DE54-F1E5-4AD4-BFB2-C3952F633F03}"/>
    <cellStyle name="40% - Énfasis3 32 2" xfId="9172" xr:uid="{0F0D9272-5958-46D4-9BF2-D58A8B39D6FF}"/>
    <cellStyle name="40% - Énfasis3 32 2 2" xfId="23536" xr:uid="{0AFB0366-D476-401C-846B-1957B7B7DC17}"/>
    <cellStyle name="40% - Énfasis3 32 2 3" xfId="29403" xr:uid="{AFA22F9C-C6B9-4D24-8E0D-FBB899FD4A14}"/>
    <cellStyle name="40% - Énfasis3 32 2 4" xfId="35285" xr:uid="{A9FFB439-002C-491A-9776-9632D12F428E}"/>
    <cellStyle name="40% - Énfasis3 32 2 5" xfId="41144" xr:uid="{C3DDF9E4-2A31-4BF4-B674-B261C7F12269}"/>
    <cellStyle name="40% - Énfasis3 32 3" xfId="20745" xr:uid="{CB02AEDD-FC62-4946-A8D2-01D31AFFF317}"/>
    <cellStyle name="40% - Énfasis3 32 4" xfId="26554" xr:uid="{50ECF77C-7D27-4544-BA7D-5CD895411DFE}"/>
    <cellStyle name="40% - Énfasis3 32 5" xfId="32429" xr:uid="{797D2C3C-7BFA-4BFA-A66E-FA450AA02334}"/>
    <cellStyle name="40% - Énfasis3 32 6" xfId="38294" xr:uid="{6E430A28-53C5-423B-A6E7-E995A3B9970F}"/>
    <cellStyle name="40% - Énfasis3 33" xfId="6336" xr:uid="{D344ACB2-1EF7-4302-A002-3D3417139D6A}"/>
    <cellStyle name="40% - Énfasis3 33 2" xfId="9201" xr:uid="{0E980DAC-84A5-4281-AD9A-AEFB06029AAD}"/>
    <cellStyle name="40% - Énfasis3 33 2 2" xfId="23564" xr:uid="{A308F5A2-2936-4930-A689-DE4612C0E6A0}"/>
    <cellStyle name="40% - Énfasis3 33 2 3" xfId="29432" xr:uid="{8AFAF6CA-7D2E-428C-9E5C-01DF7CDDFE9F}"/>
    <cellStyle name="40% - Énfasis3 33 2 4" xfId="35314" xr:uid="{489AC07B-0846-479F-B38C-BCEADAFBF609}"/>
    <cellStyle name="40% - Énfasis3 33 2 5" xfId="41173" xr:uid="{988D26BC-22FB-4CB0-B94B-C0497E234F50}"/>
    <cellStyle name="40% - Énfasis3 33 3" xfId="20777" xr:uid="{46E4C253-6A50-467A-AE7B-ABB774784ED6}"/>
    <cellStyle name="40% - Énfasis3 33 4" xfId="26586" xr:uid="{27D7235B-8612-43B9-8B9E-8F84EAD0189B}"/>
    <cellStyle name="40% - Énfasis3 33 5" xfId="32461" xr:uid="{18E827AF-8C7E-439D-9655-8E3FAF47D6E5}"/>
    <cellStyle name="40% - Énfasis3 33 6" xfId="38325" xr:uid="{A3220A52-A9A6-46CE-A5CA-58541FF7944D}"/>
    <cellStyle name="40% - Énfasis3 34" xfId="6356" xr:uid="{DB92905B-0BDB-48A4-A055-46E2832AF6E0}"/>
    <cellStyle name="40% - Énfasis3 34 2" xfId="9221" xr:uid="{A51D1915-EA6B-4CEF-A849-55EA1202D1F8}"/>
    <cellStyle name="40% - Énfasis3 34 2 2" xfId="23584" xr:uid="{B1876539-FA83-4334-9DF4-6F041496AF11}"/>
    <cellStyle name="40% - Énfasis3 34 2 3" xfId="29452" xr:uid="{57C102CD-084D-45C0-84F1-DAC230EA2300}"/>
    <cellStyle name="40% - Énfasis3 34 2 4" xfId="35334" xr:uid="{8596FCE3-5D9E-44C9-BC94-AEA16C6A73A8}"/>
    <cellStyle name="40% - Énfasis3 34 2 5" xfId="41193" xr:uid="{EB9D89AE-25B6-460B-B11E-342DB19973EE}"/>
    <cellStyle name="40% - Énfasis3 34 3" xfId="20797" xr:uid="{EC2AC2A3-F318-44D7-851D-94980850C432}"/>
    <cellStyle name="40% - Énfasis3 34 4" xfId="26606" xr:uid="{F4623CC0-4F89-4503-B052-65AEF60435BE}"/>
    <cellStyle name="40% - Énfasis3 34 5" xfId="32481" xr:uid="{348488C3-EA57-4FF8-837D-F57AD4A50F29}"/>
    <cellStyle name="40% - Énfasis3 34 6" xfId="38345" xr:uid="{B41FAC15-887D-46F3-A9EA-D7A32B4037A7}"/>
    <cellStyle name="40% - Énfasis3 35" xfId="6376" xr:uid="{C07B297C-87B8-4847-B51E-1D3E31091E8E}"/>
    <cellStyle name="40% - Énfasis3 35 2" xfId="9241" xr:uid="{EB9859DA-DEDA-4680-95CD-32B3B8386FAD}"/>
    <cellStyle name="40% - Énfasis3 35 2 2" xfId="23604" xr:uid="{DA748C95-E620-44C0-BD0B-02E22EE4FDA5}"/>
    <cellStyle name="40% - Énfasis3 35 2 3" xfId="29472" xr:uid="{9A9CD300-B097-4DA2-BC9A-9B38E0E32A45}"/>
    <cellStyle name="40% - Énfasis3 35 2 4" xfId="35354" xr:uid="{A2A6AB97-61DB-4F31-A38E-97C4715D43E9}"/>
    <cellStyle name="40% - Énfasis3 35 2 5" xfId="41213" xr:uid="{511D9506-5E4C-4F2A-8C93-3D0EDB903AEA}"/>
    <cellStyle name="40% - Énfasis3 35 3" xfId="20817" xr:uid="{698E0922-5C54-41A2-ABF7-85174DD2BCCD}"/>
    <cellStyle name="40% - Énfasis3 35 4" xfId="26626" xr:uid="{B4828624-B7F2-4558-9660-60995D5155C9}"/>
    <cellStyle name="40% - Énfasis3 35 5" xfId="32501" xr:uid="{6B870D57-1E30-43B7-B4C6-C0924CC56C13}"/>
    <cellStyle name="40% - Énfasis3 35 6" xfId="38365" xr:uid="{C227AF37-A7F9-4209-8A13-5B02D43789B9}"/>
    <cellStyle name="40% - Énfasis3 36" xfId="6397" xr:uid="{AB1F3467-7466-4FA0-B55C-8A14BDC52A89}"/>
    <cellStyle name="40% - Énfasis3 36 2" xfId="9262" xr:uid="{12C2358D-04DE-4B75-AAA1-93AF59E99F10}"/>
    <cellStyle name="40% - Énfasis3 36 2 2" xfId="23625" xr:uid="{F212B285-89B2-4821-9173-7933A7A9FE4B}"/>
    <cellStyle name="40% - Énfasis3 36 2 3" xfId="29493" xr:uid="{D80B4BA2-AE42-401C-BA36-820E0781BFA1}"/>
    <cellStyle name="40% - Énfasis3 36 2 4" xfId="35375" xr:uid="{0A07145A-9BC3-4EC8-9311-45795475272B}"/>
    <cellStyle name="40% - Énfasis3 36 2 5" xfId="41234" xr:uid="{77B41E75-EECC-48DE-B06A-A271666CE4BB}"/>
    <cellStyle name="40% - Énfasis3 36 3" xfId="20838" xr:uid="{8BAEF772-09D8-4F4D-8F86-2869C9C28950}"/>
    <cellStyle name="40% - Énfasis3 36 4" xfId="26647" xr:uid="{D803CB1E-5A0E-4341-913E-B0B78FED326C}"/>
    <cellStyle name="40% - Énfasis3 36 5" xfId="32522" xr:uid="{7C633E33-D5AA-4DAB-9A48-9E6BA985A96E}"/>
    <cellStyle name="40% - Énfasis3 36 6" xfId="38386" xr:uid="{3E05157A-EE62-49E5-9FAE-CE125D32ECD9}"/>
    <cellStyle name="40% - Énfasis3 37" xfId="6426" xr:uid="{94FEAE47-E26E-4691-BBC6-5BE866562584}"/>
    <cellStyle name="40% - Énfasis3 37 2" xfId="9288" xr:uid="{AA94950F-F60C-437B-970B-B25BDF1A039E}"/>
    <cellStyle name="40% - Énfasis3 37 2 2" xfId="23651" xr:uid="{72C33D50-B284-440D-B7AC-8E18FA3B4BA4}"/>
    <cellStyle name="40% - Énfasis3 37 2 3" xfId="29519" xr:uid="{C8BEC626-D221-4095-9BFB-26BB37EE947F}"/>
    <cellStyle name="40% - Énfasis3 37 2 4" xfId="35401" xr:uid="{A52E64F7-CFBC-47AB-819B-71F1AC8266A9}"/>
    <cellStyle name="40% - Énfasis3 37 2 5" xfId="41260" xr:uid="{8EF19FBA-2851-45FA-A428-C11984B51D99}"/>
    <cellStyle name="40% - Énfasis3 37 3" xfId="20867" xr:uid="{40A556FE-D2E0-4B25-A27D-BD1BE46DBFAB}"/>
    <cellStyle name="40% - Énfasis3 37 4" xfId="26676" xr:uid="{DAA4FEB6-34DB-4C3C-95C2-B304B598A10B}"/>
    <cellStyle name="40% - Énfasis3 37 5" xfId="32551" xr:uid="{57E2B570-43E4-44DC-8A6D-C297F93E2E26}"/>
    <cellStyle name="40% - Énfasis3 37 6" xfId="38415" xr:uid="{FE7FE383-198A-4724-B1B9-9A344F59D143}"/>
    <cellStyle name="40% - Énfasis3 38" xfId="6460" xr:uid="{6056B870-2069-46B2-B2F0-70B979BDFEF2}"/>
    <cellStyle name="40% - Énfasis3 38 2" xfId="9320" xr:uid="{BDA1E981-4F6A-40E3-9395-417E281A1C8F}"/>
    <cellStyle name="40% - Énfasis3 38 2 2" xfId="23683" xr:uid="{BF6AF502-4D28-42F1-92F3-AD6DC0980DCB}"/>
    <cellStyle name="40% - Énfasis3 38 2 3" xfId="29551" xr:uid="{3BF6A587-2AC4-4C9E-992E-11B3E66DE069}"/>
    <cellStyle name="40% - Énfasis3 38 2 4" xfId="35433" xr:uid="{C0E7E221-6F01-41F7-8A42-C3E812DE39FB}"/>
    <cellStyle name="40% - Énfasis3 38 2 5" xfId="41292" xr:uid="{2D0B96B4-C6FF-4616-9E0F-AACD7293E155}"/>
    <cellStyle name="40% - Énfasis3 38 3" xfId="20898" xr:uid="{023158E6-9ACF-4522-9618-8C38F5E07AB7}"/>
    <cellStyle name="40% - Énfasis3 38 4" xfId="26709" xr:uid="{3CFE65FA-CA46-41A0-9357-4378F1D3B9D9}"/>
    <cellStyle name="40% - Énfasis3 38 5" xfId="32584" xr:uid="{A33E5C8C-4EE4-45F8-B259-CDB9CEB43270}"/>
    <cellStyle name="40% - Énfasis3 38 6" xfId="38448" xr:uid="{F331E2FF-A05F-4C7C-BC2A-08EFAC458EE1}"/>
    <cellStyle name="40% - Énfasis3 39" xfId="6480" xr:uid="{436A0AE6-B8FC-44D5-9F2C-43E5A77C6E25}"/>
    <cellStyle name="40% - Énfasis3 39 2" xfId="9340" xr:uid="{E232C9A9-0000-491E-AA9A-0DE037383B73}"/>
    <cellStyle name="40% - Énfasis3 39 2 2" xfId="23703" xr:uid="{D0BA0D07-2BF6-4864-8589-A5A7B0BB77DF}"/>
    <cellStyle name="40% - Énfasis3 39 2 3" xfId="29571" xr:uid="{798E5EDE-8185-43FD-86B6-BC9F525866F6}"/>
    <cellStyle name="40% - Énfasis3 39 2 4" xfId="35453" xr:uid="{D269F1CA-517F-4CC0-809F-9BCC2483E5F6}"/>
    <cellStyle name="40% - Énfasis3 39 2 5" xfId="41312" xr:uid="{169DE65F-C600-4E0B-8AC2-DE2DFD9289CA}"/>
    <cellStyle name="40% - Énfasis3 39 3" xfId="20918" xr:uid="{C17E9227-2168-40EF-B1EA-960DF32103F9}"/>
    <cellStyle name="40% - Énfasis3 39 4" xfId="26729" xr:uid="{03594736-E232-4F64-AEF1-E67ABA23AFEC}"/>
    <cellStyle name="40% - Énfasis3 39 5" xfId="32604" xr:uid="{234E56A3-EBE8-4BA8-B061-7FB823AC45A7}"/>
    <cellStyle name="40% - Énfasis3 39 6" xfId="38468" xr:uid="{271E3106-C38C-42CF-87F4-A3176F3405F2}"/>
    <cellStyle name="40% - Énfasis3 4" xfId="3890" xr:uid="{64EC102C-BCDA-484B-AC30-64AC8E0BBAB8}"/>
    <cellStyle name="40% - Énfasis3 4 10" xfId="35882" xr:uid="{098A596B-4E5E-4D87-B3FB-955D2A19CD6D}"/>
    <cellStyle name="40% - Énfasis3 4 2" xfId="4087" xr:uid="{0D06A470-68E3-44AE-8AD9-D32903872E4F}"/>
    <cellStyle name="40% - Énfasis3 4 2 2" xfId="4565" xr:uid="{0EDA1A37-1D5C-4B38-8E54-08A7F067F409}"/>
    <cellStyle name="40% - Énfasis3 4 2 2 2" xfId="5533" xr:uid="{3B38808B-6C6D-4488-9B86-DADCD35D399D}"/>
    <cellStyle name="40% - Énfasis3 4 2 2 2 2" xfId="8400" xr:uid="{9D2FFE24-639B-4FD7-B8DE-1C9C84DBBBF7}"/>
    <cellStyle name="40% - Énfasis3 4 2 2 2 2 2" xfId="22775" xr:uid="{6E68C6D3-DE99-4CE1-85FB-AB12253C3847}"/>
    <cellStyle name="40% - Énfasis3 4 2 2 2 2 3" xfId="28633" xr:uid="{C20964DD-DCF1-4DC3-B931-9F43EE88B9A6}"/>
    <cellStyle name="40% - Énfasis3 4 2 2 2 2 4" xfId="34515" xr:uid="{17E40F7D-FC17-4F95-A077-DA3D169FE695}"/>
    <cellStyle name="40% - Énfasis3 4 2 2 2 2 5" xfId="40379" xr:uid="{539385DC-A59D-4704-9456-8D3A99500DBA}"/>
    <cellStyle name="40% - Énfasis3 4 2 2 2 3" xfId="19993" xr:uid="{BFFDC46D-3113-4214-91B8-143502F98016}"/>
    <cellStyle name="40% - Énfasis3 4 2 2 2 4" xfId="25784" xr:uid="{60C4D743-854E-4C8D-B17D-C9F245AABE03}"/>
    <cellStyle name="40% - Énfasis3 4 2 2 2 5" xfId="31658" xr:uid="{616D400A-1A96-4955-8844-0D30696A002E}"/>
    <cellStyle name="40% - Énfasis3 4 2 2 2 6" xfId="37528" xr:uid="{97588D5F-932D-4324-A10C-D99026600FE2}"/>
    <cellStyle name="40% - Énfasis3 4 2 2 3" xfId="7428" xr:uid="{86FA0021-DA41-46AC-8561-3BA6F1932A71}"/>
    <cellStyle name="40% - Énfasis3 4 2 2 3 2" xfId="21830" xr:uid="{05E91BA6-175C-4150-98F4-0E9A09E3763C}"/>
    <cellStyle name="40% - Énfasis3 4 2 2 3 3" xfId="27662" xr:uid="{2B5925DB-52B8-48EA-825F-3DE86A16A5CE}"/>
    <cellStyle name="40% - Énfasis3 4 2 2 3 4" xfId="33544" xr:uid="{F7C78709-7041-4536-B87F-7E71470CDFDD}"/>
    <cellStyle name="40% - Énfasis3 4 2 2 3 5" xfId="39408" xr:uid="{B97A8D2E-18D4-4EE7-8A8C-A20149C1D027}"/>
    <cellStyle name="40% - Énfasis3 4 2 2 4" xfId="19061" xr:uid="{C27766A2-38B0-4672-8856-B6F021B7068D}"/>
    <cellStyle name="40% - Énfasis3 4 2 2 5" xfId="24813" xr:uid="{B78ED8CA-11DD-4290-99BB-6CF5589408E9}"/>
    <cellStyle name="40% - Énfasis3 4 2 2 6" xfId="30690" xr:uid="{DB46E61C-B4DF-4E93-B242-61FA6D330DEE}"/>
    <cellStyle name="40% - Énfasis3 4 2 2 7" xfId="36571" xr:uid="{A386002F-A37F-4132-AD35-7E1E7147800C}"/>
    <cellStyle name="40% - Énfasis3 4 2 3" xfId="5048" xr:uid="{859100C9-7054-4543-9A0C-1D5DE85CC150}"/>
    <cellStyle name="40% - Énfasis3 4 2 3 2" xfId="7915" xr:uid="{90DEAB6B-D26D-4E17-B792-79E359CBD0A6}"/>
    <cellStyle name="40% - Énfasis3 4 2 3 2 2" xfId="22300" xr:uid="{D8DFA0F4-3DB8-433B-9A29-1CCD2F94B2EB}"/>
    <cellStyle name="40% - Énfasis3 4 2 3 2 3" xfId="28148" xr:uid="{13210B13-7DA7-4FDB-92D6-2B9DEAA9F38A}"/>
    <cellStyle name="40% - Énfasis3 4 2 3 2 4" xfId="34030" xr:uid="{A9417DB1-2042-4277-9B67-E1DDD7096469}"/>
    <cellStyle name="40% - Énfasis3 4 2 3 2 5" xfId="39894" xr:uid="{3599E2FC-8807-4353-B08A-3D635BD80523}"/>
    <cellStyle name="40% - Énfasis3 4 2 3 3" xfId="19525" xr:uid="{A7E66068-28B5-411D-8C60-7629F16825B5}"/>
    <cellStyle name="40% - Énfasis3 4 2 3 4" xfId="25299" xr:uid="{B300BE49-C1E5-49AE-A63D-95269B7ED240}"/>
    <cellStyle name="40% - Énfasis3 4 2 3 5" xfId="31173" xr:uid="{54B63F00-5A75-458B-A789-ABA240357D6A}"/>
    <cellStyle name="40% - Énfasis3 4 2 3 6" xfId="37051" xr:uid="{808AA9CB-75F2-4236-9992-B331EBC57769}"/>
    <cellStyle name="40% - Énfasis3 4 2 4" xfId="6943" xr:uid="{35760F38-BB39-47F8-B59A-1A723DE93793}"/>
    <cellStyle name="40% - Énfasis3 4 2 4 2" xfId="21363" xr:uid="{A8828D72-4818-43BD-BF83-50BAA4214F76}"/>
    <cellStyle name="40% - Énfasis3 4 2 4 3" xfId="27181" xr:uid="{4DD793FF-FF7F-4E0F-BFCB-ED604ADCAB8B}"/>
    <cellStyle name="40% - Énfasis3 4 2 4 4" xfId="33059" xr:uid="{8E337AF7-6B8D-4A84-B3BF-2086DCFB9823}"/>
    <cellStyle name="40% - Énfasis3 4 2 4 5" xfId="38923" xr:uid="{D302E3B6-764D-491F-8384-BC42E9FEFE57}"/>
    <cellStyle name="40% - Énfasis3 4 2 5" xfId="18617" xr:uid="{629F3C8A-576F-4043-A81B-732CB26F8AF8}"/>
    <cellStyle name="40% - Énfasis3 4 2 6" xfId="24330" xr:uid="{32B86C9D-18A3-4B7B-967E-4E3DCE96A628}"/>
    <cellStyle name="40% - Énfasis3 4 2 7" xfId="30208" xr:uid="{3BCA29C5-35A6-48B3-B587-3D32029AF45A}"/>
    <cellStyle name="40% - Énfasis3 4 2 8" xfId="36087" xr:uid="{12500900-8F84-4E21-814F-FC9401B889A6}"/>
    <cellStyle name="40% - Énfasis3 4 3" xfId="4371" xr:uid="{F677F698-B50B-42B6-A55F-1FB68B0942F4}"/>
    <cellStyle name="40% - Énfasis3 4 3 2" xfId="5337" xr:uid="{854E1A67-F49C-4B6F-BE74-C617E846C3E8}"/>
    <cellStyle name="40% - Énfasis3 4 3 2 2" xfId="8204" xr:uid="{8256189B-625B-4EC2-88AB-778DC13F164C}"/>
    <cellStyle name="40% - Énfasis3 4 3 2 2 2" xfId="22580" xr:uid="{67EF0192-7EDE-43E2-A405-00F61DB441A2}"/>
    <cellStyle name="40% - Énfasis3 4 3 2 2 3" xfId="28437" xr:uid="{AD4228B6-E0A0-416B-A0BE-4E25092F2155}"/>
    <cellStyle name="40% - Énfasis3 4 3 2 2 4" xfId="34319" xr:uid="{3B173A11-84A8-492E-9FBC-CB4D452A2E62}"/>
    <cellStyle name="40% - Énfasis3 4 3 2 2 5" xfId="40183" xr:uid="{A8EFEA74-E828-451C-8D11-0A0712D52372}"/>
    <cellStyle name="40% - Énfasis3 4 3 2 3" xfId="19804" xr:uid="{552E18AA-0526-4C84-BE5D-CC33A6F3B3C3}"/>
    <cellStyle name="40% - Énfasis3 4 3 2 4" xfId="25588" xr:uid="{E47B1B18-64BA-484A-BF3D-A67BC08D5EFD}"/>
    <cellStyle name="40% - Énfasis3 4 3 2 5" xfId="31462" xr:uid="{1D0A474C-37B8-47DB-819F-7D298AFDFA2F}"/>
    <cellStyle name="40% - Énfasis3 4 3 2 6" xfId="37333" xr:uid="{DC3F024A-9054-4255-A497-06A7B7E203DC}"/>
    <cellStyle name="40% - Énfasis3 4 3 3" xfId="7232" xr:uid="{A859412E-38A4-4824-89D4-96C375C42E98}"/>
    <cellStyle name="40% - Énfasis3 4 3 3 2" xfId="21639" xr:uid="{BAA1FB81-891D-4DA5-A667-5FEDEFB4D9DE}"/>
    <cellStyle name="40% - Énfasis3 4 3 3 3" xfId="27466" xr:uid="{EE6F1B40-CD8E-4B90-B4E0-FAEC1B2DB116}"/>
    <cellStyle name="40% - Énfasis3 4 3 3 4" xfId="33348" xr:uid="{3310A18D-A053-4596-A808-E9844BCF9C89}"/>
    <cellStyle name="40% - Énfasis3 4 3 3 5" xfId="39212" xr:uid="{8837D8F2-3AF9-4BDF-9FFA-5E423ECE70FE}"/>
    <cellStyle name="40% - Énfasis3 4 3 4" xfId="18874" xr:uid="{BBF246DA-9EBC-40AD-A47C-3ACDAFCF5892}"/>
    <cellStyle name="40% - Énfasis3 4 3 5" xfId="24617" xr:uid="{3151FE68-2317-4C7B-A9CB-46286EFCBD37}"/>
    <cellStyle name="40% - Énfasis3 4 3 6" xfId="30496" xr:uid="{CB8BF675-0559-48C9-82F2-55E220FA4107}"/>
    <cellStyle name="40% - Énfasis3 4 3 7" xfId="36376" xr:uid="{B52BB839-AE0A-4026-AFF2-D553773870CA}"/>
    <cellStyle name="40% - Énfasis3 4 4" xfId="4853" xr:uid="{95DBDBD4-B460-44D6-951D-997B59E89A86}"/>
    <cellStyle name="40% - Énfasis3 4 4 2" xfId="7719" xr:uid="{69DE29C2-3856-4B0D-B9D7-AB59F585C7A8}"/>
    <cellStyle name="40% - Énfasis3 4 4 2 2" xfId="22109" xr:uid="{CEDC35CA-1620-4EE9-85D4-741E4AD189AF}"/>
    <cellStyle name="40% - Énfasis3 4 4 2 3" xfId="27952" xr:uid="{839F3C86-8167-4542-8008-504382FC40DB}"/>
    <cellStyle name="40% - Énfasis3 4 4 2 4" xfId="33834" xr:uid="{828FEF70-D6E2-4398-A0D7-E0F10E7ACC1E}"/>
    <cellStyle name="40% - Énfasis3 4 4 2 5" xfId="39698" xr:uid="{B3A94499-D32D-4CBB-9064-3D6FAFF60168}"/>
    <cellStyle name="40% - Énfasis3 4 4 3" xfId="19335" xr:uid="{1DE76571-D255-40E5-84FD-71A6E21BA02A}"/>
    <cellStyle name="40% - Énfasis3 4 4 4" xfId="25103" xr:uid="{287488DE-24BB-4D5E-9521-5F2D7961A9FE}"/>
    <cellStyle name="40% - Énfasis3 4 4 5" xfId="30977" xr:uid="{BC4E8595-23A1-484B-A9E2-5D9ED23179DB}"/>
    <cellStyle name="40% - Énfasis3 4 4 6" xfId="36856" xr:uid="{533107E7-FE64-4D28-906E-EAFE06DF6861}"/>
    <cellStyle name="40% - Énfasis3 4 5" xfId="5862" xr:uid="{E0820733-3C69-46E6-BC7F-94C6E241C400}"/>
    <cellStyle name="40% - Énfasis3 4 5 2" xfId="8731" xr:uid="{3A0F7B0C-E991-4139-A77E-468FC0A2338B}"/>
    <cellStyle name="40% - Énfasis3 4 5 2 2" xfId="23099" xr:uid="{9B4F9A80-7153-47CF-A52F-83A45FB57516}"/>
    <cellStyle name="40% - Énfasis3 4 5 2 3" xfId="28963" xr:uid="{74FBC7CD-3C11-475F-962B-783F6AF4ACAA}"/>
    <cellStyle name="40% - Énfasis3 4 5 2 4" xfId="34845" xr:uid="{173EEAAE-06B5-4863-8EAA-C0742680B654}"/>
    <cellStyle name="40% - Énfasis3 4 5 2 5" xfId="40709" xr:uid="{58ED59A9-91F2-499B-ABA6-30506716DC7D}"/>
    <cellStyle name="40% - Énfasis3 4 5 3" xfId="20314" xr:uid="{F8742360-FBF6-481D-8B33-FD612BDDCBFD}"/>
    <cellStyle name="40% - Énfasis3 4 5 4" xfId="26113" xr:uid="{512A5F33-3B3A-4C7F-8448-B910CA7409C7}"/>
    <cellStyle name="40% - Énfasis3 4 5 5" xfId="31988" xr:uid="{F16288D8-5120-44F1-B10A-731BE8DA04E3}"/>
    <cellStyle name="40% - Énfasis3 4 5 6" xfId="37854" xr:uid="{8EB0673C-A06C-4029-B804-7DE0BE88E000}"/>
    <cellStyle name="40% - Énfasis3 4 6" xfId="6748" xr:uid="{A876AC9D-3E51-42D2-9217-B18FED5251D3}"/>
    <cellStyle name="40% - Énfasis3 4 6 2" xfId="21172" xr:uid="{919BD97C-4C7C-4DC6-8EDB-776283CF1971}"/>
    <cellStyle name="40% - Énfasis3 4 6 3" xfId="26987" xr:uid="{D2BD5A75-6F4C-46E3-93C9-A60774BEECBF}"/>
    <cellStyle name="40% - Énfasis3 4 6 4" xfId="32863" xr:uid="{7C450F56-E3C5-4CD6-BB9B-9BA9F0CAE9AA}"/>
    <cellStyle name="40% - Énfasis3 4 6 5" xfId="38727" xr:uid="{D3551085-9578-4F3A-9A04-C851ADE698C5}"/>
    <cellStyle name="40% - Énfasis3 4 7" xfId="18414" xr:uid="{7D92DAB1-B08F-40EF-876D-D4DFC173FE84}"/>
    <cellStyle name="40% - Énfasis3 4 8" xfId="24123" xr:uid="{9492FF7F-8A8B-44F7-B8B3-FA23EB5293BE}"/>
    <cellStyle name="40% - Énfasis3 4 9" xfId="30001" xr:uid="{B3681235-5BE8-4926-B543-0E6EA489BB09}"/>
    <cellStyle name="40% - Énfasis3 40" xfId="6500" xr:uid="{C9D37CB1-C4CD-4642-B3CF-986E0CE56BAC}"/>
    <cellStyle name="40% - Énfasis3 40 2" xfId="9360" xr:uid="{AA5A53BF-25FE-4E57-8721-578029C20E36}"/>
    <cellStyle name="40% - Énfasis3 40 2 2" xfId="23723" xr:uid="{0D226766-4495-4B11-99BE-536F58C460A4}"/>
    <cellStyle name="40% - Énfasis3 40 2 3" xfId="29591" xr:uid="{BA596E71-8358-4FC7-A1B7-E4122F6C3385}"/>
    <cellStyle name="40% - Énfasis3 40 2 4" xfId="35473" xr:uid="{C3342C6D-58AD-431A-9124-F7A8D74E2FC0}"/>
    <cellStyle name="40% - Énfasis3 40 2 5" xfId="41332" xr:uid="{4F7A6A0F-EDC9-4681-9C26-4FB259CFBA5B}"/>
    <cellStyle name="40% - Énfasis3 40 3" xfId="20938" xr:uid="{46112A81-1005-4B8C-B9E8-526255F5A68D}"/>
    <cellStyle name="40% - Énfasis3 40 4" xfId="26749" xr:uid="{0ED52F14-CBB3-48BB-AF6D-9A9B68B5C45B}"/>
    <cellStyle name="40% - Énfasis3 40 5" xfId="32624" xr:uid="{8F35BC68-DB27-4428-96E4-9203B8AD9272}"/>
    <cellStyle name="40% - Énfasis3 40 6" xfId="38488" xr:uid="{63517DC3-7ACA-476C-9321-458C4CE6011D}"/>
    <cellStyle name="40% - Énfasis3 41" xfId="6520" xr:uid="{6F0413CB-6B9A-44A6-9F30-E553E6511F20}"/>
    <cellStyle name="40% - Énfasis3 41 2" xfId="9380" xr:uid="{2683D042-7A00-4AB2-B7D8-A9AD28CF1BF0}"/>
    <cellStyle name="40% - Énfasis3 41 2 2" xfId="23743" xr:uid="{3165E73C-9B88-4B31-851B-BBB185970E87}"/>
    <cellStyle name="40% - Énfasis3 41 2 3" xfId="29611" xr:uid="{336939D7-457F-48D3-A5C6-56851494ED29}"/>
    <cellStyle name="40% - Énfasis3 41 2 4" xfId="35493" xr:uid="{657F344E-563C-497E-ADEA-0D8434665EA1}"/>
    <cellStyle name="40% - Énfasis3 41 2 5" xfId="41352" xr:uid="{821D87BF-584D-4AB4-A1C3-E657A2E42857}"/>
    <cellStyle name="40% - Énfasis3 41 3" xfId="20958" xr:uid="{02352455-FF04-4DA4-B494-56967F211908}"/>
    <cellStyle name="40% - Énfasis3 41 4" xfId="26769" xr:uid="{B2CAF055-978A-4B53-9BAC-BCF28AF38E7A}"/>
    <cellStyle name="40% - Énfasis3 41 5" xfId="32644" xr:uid="{84A0EA96-7ADE-48D1-BAB3-1C8931242620}"/>
    <cellStyle name="40% - Énfasis3 41 6" xfId="38508" xr:uid="{68CF7EBD-01A1-4884-BD1E-E18DF5C74088}"/>
    <cellStyle name="40% - Énfasis3 42" xfId="6540" xr:uid="{51155490-7C97-4F95-8D2A-9ED7F470CEB3}"/>
    <cellStyle name="40% - Énfasis3 42 2" xfId="9400" xr:uid="{73CA81E8-C7C6-4ACF-B4D0-86BEFD01351A}"/>
    <cellStyle name="40% - Énfasis3 42 2 2" xfId="23763" xr:uid="{9CB5C34B-7EDE-4483-89C1-7928C4472082}"/>
    <cellStyle name="40% - Énfasis3 42 2 3" xfId="29631" xr:uid="{A1F15171-EB3E-4DEF-BE04-4BCFE62C65F9}"/>
    <cellStyle name="40% - Énfasis3 42 2 4" xfId="35513" xr:uid="{489D4C6F-398F-4A79-829B-F636D31B3F48}"/>
    <cellStyle name="40% - Énfasis3 42 2 5" xfId="41372" xr:uid="{1A377E86-F487-4827-A871-86AD8B9187A5}"/>
    <cellStyle name="40% - Énfasis3 42 3" xfId="20978" xr:uid="{A26F6C75-9D23-4F64-8B5C-87786161FCCB}"/>
    <cellStyle name="40% - Énfasis3 42 4" xfId="26789" xr:uid="{1CCEF359-34A3-4291-B15B-4F46696EDA96}"/>
    <cellStyle name="40% - Énfasis3 42 5" xfId="32664" xr:uid="{EFADACDB-1237-4027-A41E-1B4BC1C7635F}"/>
    <cellStyle name="40% - Énfasis3 42 6" xfId="38528" xr:uid="{FFB36F1F-F2B3-4FAD-8171-F8AD6435ADAC}"/>
    <cellStyle name="40% - Énfasis3 43" xfId="6561" xr:uid="{A73F4EF4-2101-48DD-827E-DDFD4EFFD2F1}"/>
    <cellStyle name="40% - Énfasis3 43 2" xfId="9422" xr:uid="{D97161A8-CB3D-4279-A075-89EF8C41D940}"/>
    <cellStyle name="40% - Énfasis3 43 2 2" xfId="23785" xr:uid="{7220B387-2DB8-477E-95B8-28F8DD28245D}"/>
    <cellStyle name="40% - Énfasis3 43 2 3" xfId="29653" xr:uid="{BC816887-B959-4019-ACFD-0CC0490439F9}"/>
    <cellStyle name="40% - Énfasis3 43 2 4" xfId="35535" xr:uid="{E860A9AC-5805-4F52-B9AD-968BCDDA0E89}"/>
    <cellStyle name="40% - Énfasis3 43 2 5" xfId="41394" xr:uid="{35A7DD34-9777-46F8-954F-81AF1911DA19}"/>
    <cellStyle name="40% - Énfasis3 43 3" xfId="21000" xr:uid="{E763BDCC-66BB-43C1-97A4-022A774E4F88}"/>
    <cellStyle name="40% - Énfasis3 43 4" xfId="26811" xr:uid="{99D95C46-F6C8-44F0-A524-0DB62697264B}"/>
    <cellStyle name="40% - Énfasis3 43 5" xfId="32686" xr:uid="{446DEC8F-170A-4272-ACAC-FAABD364CA12}"/>
    <cellStyle name="40% - Énfasis3 43 6" xfId="38550" xr:uid="{91E363EB-854E-4AAC-8C4B-23B289D4FA61}"/>
    <cellStyle name="40% - Énfasis3 44" xfId="6591" xr:uid="{716C749E-A4B2-4E12-9F6F-EEB306DF9865}"/>
    <cellStyle name="40% - Énfasis3 44 2" xfId="9451" xr:uid="{07940CD0-72BA-4C0A-9DF5-A355E2D8DD9B}"/>
    <cellStyle name="40% - Énfasis3 44 2 2" xfId="23813" xr:uid="{DEECF3BF-5B64-4B7F-9F66-FD4BE6299BC1}"/>
    <cellStyle name="40% - Énfasis3 44 2 3" xfId="29682" xr:uid="{C393DF0C-47B2-4545-AA7F-7E8C3F17DC05}"/>
    <cellStyle name="40% - Énfasis3 44 2 4" xfId="35564" xr:uid="{37FF652A-E7EB-42FF-9AA3-BB46690D6B4C}"/>
    <cellStyle name="40% - Énfasis3 44 2 5" xfId="41423" xr:uid="{9F081F37-A79A-48E5-BB0D-D08CD3A5C5FA}"/>
    <cellStyle name="40% - Énfasis3 44 3" xfId="21029" xr:uid="{D2068CCC-36F5-45FE-9C0A-2F018E08444D}"/>
    <cellStyle name="40% - Énfasis3 44 4" xfId="26840" xr:uid="{47A7FB36-F28C-4DF3-8C4D-5FFE64F1E321}"/>
    <cellStyle name="40% - Énfasis3 44 5" xfId="32715" xr:uid="{57693296-1AC2-4F13-BF9E-EEC1E89D6D24}"/>
    <cellStyle name="40% - Énfasis3 44 6" xfId="38579" xr:uid="{80607CE1-A5AA-4489-A8A4-EDD68076E547}"/>
    <cellStyle name="40% - Énfasis3 45" xfId="6616" xr:uid="{A8BF1FD1-833B-46AB-BF04-7D05386CF574}"/>
    <cellStyle name="40% - Énfasis3 45 2" xfId="9476" xr:uid="{74DBCF2E-BD50-4F9E-B630-894D72E04B48}"/>
    <cellStyle name="40% - Énfasis3 45 2 2" xfId="23838" xr:uid="{E5B20AF8-7746-4AF2-835F-61804C7CDA0C}"/>
    <cellStyle name="40% - Énfasis3 45 2 3" xfId="29707" xr:uid="{2723A809-45FB-40B9-BAD5-FE3C443B0AB9}"/>
    <cellStyle name="40% - Énfasis3 45 2 4" xfId="35589" xr:uid="{3AA97C39-BADB-4D93-B248-8CFBA7B3D1C5}"/>
    <cellStyle name="40% - Énfasis3 45 2 5" xfId="41448" xr:uid="{992E101A-14F6-4054-A227-452FE3DFF2F8}"/>
    <cellStyle name="40% - Énfasis3 45 3" xfId="21053" xr:uid="{3B464328-E775-4E0F-8381-DD95B125766B}"/>
    <cellStyle name="40% - Énfasis3 45 4" xfId="26865" xr:uid="{42D5E441-0DA6-42AC-943B-2DD02C0F70B1}"/>
    <cellStyle name="40% - Énfasis3 45 5" xfId="32740" xr:uid="{31D4AEAD-04C8-4C60-9517-5DC12B9F779B}"/>
    <cellStyle name="40% - Énfasis3 45 6" xfId="38604" xr:uid="{7D103B90-2C12-4FF0-AC2E-863EA187054F}"/>
    <cellStyle name="40% - Énfasis3 46" xfId="6638" xr:uid="{410B03C0-5842-40FF-81A8-F0181FF9DFA3}"/>
    <cellStyle name="40% - Énfasis3 46 2" xfId="21075" xr:uid="{930EEFF8-40C2-47D8-9468-CDEAA79AB2F7}"/>
    <cellStyle name="40% - Énfasis3 46 3" xfId="26887" xr:uid="{00CEDBF4-39C7-4E7C-93D0-807BD22CCB5A}"/>
    <cellStyle name="40% - Énfasis3 46 4" xfId="32762" xr:uid="{31F44D9E-3D2B-4035-A1A7-71CCBB7513F3}"/>
    <cellStyle name="40% - Énfasis3 46 5" xfId="38626" xr:uid="{311E5857-0418-4B47-A6A0-1B0BEB2E6E86}"/>
    <cellStyle name="40% - Énfasis3 47" xfId="6668" xr:uid="{1B84A937-61CB-427D-82B1-F6DB0FFEF60D}"/>
    <cellStyle name="40% - Énfasis3 47 2" xfId="21097" xr:uid="{B851372E-11B8-4E40-8C92-562E1CBC8861}"/>
    <cellStyle name="40% - Énfasis3 47 3" xfId="26909" xr:uid="{CE8E8FE5-F05F-40A4-826A-7FD5D95402A0}"/>
    <cellStyle name="40% - Énfasis3 47 4" xfId="32784" xr:uid="{FE9C509A-A3F6-408E-AD1E-AE68FEAD3574}"/>
    <cellStyle name="40% - Énfasis3 47 5" xfId="38648" xr:uid="{E7C1EE31-20F7-4BE0-84E6-E925B347FF53}"/>
    <cellStyle name="40% - Énfasis3 48" xfId="9495" xr:uid="{AED6EF34-DC10-4489-A634-01A7117EC395}"/>
    <cellStyle name="40% - Énfasis3 48 2" xfId="23857" xr:uid="{6487A1AD-D01E-43A8-8727-FD10D4147838}"/>
    <cellStyle name="40% - Énfasis3 48 3" xfId="29726" xr:uid="{E6CDBFE3-63A5-4EF8-B8C9-343A605D52DD}"/>
    <cellStyle name="40% - Énfasis3 48 4" xfId="35608" xr:uid="{D50F3F99-D59D-490A-AD08-CDEF6651E57F}"/>
    <cellStyle name="40% - Énfasis3 48 5" xfId="41467" xr:uid="{843BC523-C3B9-4191-8DDD-758471C192FF}"/>
    <cellStyle name="40% - Énfasis3 49" xfId="9517" xr:uid="{68DA084A-00B9-401F-8BFE-B65927A1F233}"/>
    <cellStyle name="40% - Énfasis3 49 2" xfId="23878" xr:uid="{35F3BFD0-1E1C-4C0B-B75D-78F0A61D1A4D}"/>
    <cellStyle name="40% - Énfasis3 49 3" xfId="29748" xr:uid="{7414AB88-B555-4898-A462-0240F06B155F}"/>
    <cellStyle name="40% - Énfasis3 49 4" xfId="35630" xr:uid="{7EFA2185-BD2A-4C0B-A8E6-733ED4FACF82}"/>
    <cellStyle name="40% - Énfasis3 49 5" xfId="41489" xr:uid="{8C54743E-15F6-49E9-A823-78741B65924E}"/>
    <cellStyle name="40% - Énfasis3 5" xfId="3916" xr:uid="{23D2F228-EFF8-443D-A619-570DAF48881E}"/>
    <cellStyle name="40% - Énfasis3 5 10" xfId="35908" xr:uid="{4908E8C2-A49A-4AF0-91B3-F32B839DEF01}"/>
    <cellStyle name="40% - Énfasis3 5 2" xfId="4110" xr:uid="{CE6CC994-0B41-4A6D-8C52-648265BBB0DB}"/>
    <cellStyle name="40% - Énfasis3 5 2 2" xfId="4588" xr:uid="{C31D9F86-CD81-43D7-96C8-5BAD996A405C}"/>
    <cellStyle name="40% - Énfasis3 5 2 2 2" xfId="5556" xr:uid="{FBBCFA4F-2814-4205-B070-37D34BA8F634}"/>
    <cellStyle name="40% - Énfasis3 5 2 2 2 2" xfId="8423" xr:uid="{53B372B8-AEF9-4FB4-9CC5-A9E44898F16B}"/>
    <cellStyle name="40% - Énfasis3 5 2 2 2 2 2" xfId="22798" xr:uid="{DABAF31D-D56B-4557-93C8-8749D5940B4A}"/>
    <cellStyle name="40% - Énfasis3 5 2 2 2 2 3" xfId="28656" xr:uid="{7C006B27-9BE1-431B-A49B-83E33AE3D4B0}"/>
    <cellStyle name="40% - Énfasis3 5 2 2 2 2 4" xfId="34538" xr:uid="{7D6E4B3F-C1DD-44AF-90DB-92B42E7B3B3F}"/>
    <cellStyle name="40% - Énfasis3 5 2 2 2 2 5" xfId="40402" xr:uid="{C7A77723-625F-49F0-99FE-196DBB261D99}"/>
    <cellStyle name="40% - Énfasis3 5 2 2 2 3" xfId="20016" xr:uid="{43FD994C-AC06-4899-8AAD-68161E8A31EA}"/>
    <cellStyle name="40% - Énfasis3 5 2 2 2 4" xfId="25807" xr:uid="{05427D7A-29EC-4A61-8E6A-BC53125D7A90}"/>
    <cellStyle name="40% - Énfasis3 5 2 2 2 5" xfId="31681" xr:uid="{689B37D6-7B7F-495F-BE7F-D175A03274CC}"/>
    <cellStyle name="40% - Énfasis3 5 2 2 2 6" xfId="37551" xr:uid="{20550788-293E-46B9-A03A-9672FB0F79F5}"/>
    <cellStyle name="40% - Énfasis3 5 2 2 3" xfId="7451" xr:uid="{868DA512-815F-4624-A275-E13CCC96E753}"/>
    <cellStyle name="40% - Énfasis3 5 2 2 3 2" xfId="21853" xr:uid="{7389056C-56EA-4592-B5C8-446F3A234524}"/>
    <cellStyle name="40% - Énfasis3 5 2 2 3 3" xfId="27685" xr:uid="{A7CE0C89-2AA6-4816-A709-84C82AF8EF40}"/>
    <cellStyle name="40% - Énfasis3 5 2 2 3 4" xfId="33567" xr:uid="{33E4456B-C564-46C1-BECA-3E057798D97E}"/>
    <cellStyle name="40% - Énfasis3 5 2 2 3 5" xfId="39431" xr:uid="{CF04D52C-A13D-4E28-8CAB-3CE7FE70C7B7}"/>
    <cellStyle name="40% - Énfasis3 5 2 2 4" xfId="19083" xr:uid="{DB029990-EF9C-4BF3-8B48-CC1B72C1DD17}"/>
    <cellStyle name="40% - Énfasis3 5 2 2 5" xfId="24836" xr:uid="{46C4047C-8FBB-43E9-8B12-8B443911B80D}"/>
    <cellStyle name="40% - Énfasis3 5 2 2 6" xfId="30713" xr:uid="{BE76DC90-7EA9-417A-83A9-C331A439F73B}"/>
    <cellStyle name="40% - Énfasis3 5 2 2 7" xfId="36594" xr:uid="{DC128FB0-1650-4802-8817-9B8EAECE535A}"/>
    <cellStyle name="40% - Énfasis3 5 2 3" xfId="5071" xr:uid="{E792DE0E-4985-42CE-A60A-91A536992257}"/>
    <cellStyle name="40% - Énfasis3 5 2 3 2" xfId="7938" xr:uid="{8E735A8C-45CA-46BC-9BE2-01364459C966}"/>
    <cellStyle name="40% - Énfasis3 5 2 3 2 2" xfId="22323" xr:uid="{7C6D80C5-A560-4B54-9D2C-DD214DD2F9C4}"/>
    <cellStyle name="40% - Énfasis3 5 2 3 2 3" xfId="28171" xr:uid="{087EEA6A-35D8-47B3-A67C-33F10DF5A47E}"/>
    <cellStyle name="40% - Énfasis3 5 2 3 2 4" xfId="34053" xr:uid="{5DFDA31B-5F77-4846-82C6-D0E85ABBD24D}"/>
    <cellStyle name="40% - Énfasis3 5 2 3 2 5" xfId="39917" xr:uid="{580F19CB-D709-47E9-8A43-D34D1B1056E5}"/>
    <cellStyle name="40% - Énfasis3 5 2 3 3" xfId="19548" xr:uid="{FCF9AA10-777B-4CC3-A70C-E8C59A0287F5}"/>
    <cellStyle name="40% - Énfasis3 5 2 3 4" xfId="25322" xr:uid="{E2821ADB-2BE8-44BE-9CF6-5D12B4CBA39B}"/>
    <cellStyle name="40% - Énfasis3 5 2 3 5" xfId="31196" xr:uid="{E64CCB05-9FC6-42FB-883D-8BCEC0B913ED}"/>
    <cellStyle name="40% - Énfasis3 5 2 3 6" xfId="37074" xr:uid="{D2B7E8F9-A57E-4518-9B3F-3D5268DC8BDE}"/>
    <cellStyle name="40% - Énfasis3 5 2 4" xfId="6966" xr:uid="{C5CF3144-9D18-4CA4-8BDD-00437A26E698}"/>
    <cellStyle name="40% - Énfasis3 5 2 4 2" xfId="21385" xr:uid="{6589FE3E-391B-4ED1-ACF7-EAAA19433893}"/>
    <cellStyle name="40% - Énfasis3 5 2 4 3" xfId="27204" xr:uid="{AABC235F-9137-44AF-A3A0-E1CE0E70920C}"/>
    <cellStyle name="40% - Énfasis3 5 2 4 4" xfId="33082" xr:uid="{BC50D32B-7481-4AD5-B4DD-2EF05936BB43}"/>
    <cellStyle name="40% - Énfasis3 5 2 4 5" xfId="38946" xr:uid="{DBC81B27-52F6-4DB4-9BE0-68E4BF801A92}"/>
    <cellStyle name="40% - Énfasis3 5 2 5" xfId="18639" xr:uid="{CC34D7A3-5625-4A45-9268-61A17C6FE037}"/>
    <cellStyle name="40% - Énfasis3 5 2 6" xfId="24353" xr:uid="{6D2D6F9F-035E-47BA-8218-1F20F34CDC8C}"/>
    <cellStyle name="40% - Énfasis3 5 2 7" xfId="30231" xr:uid="{8C01D421-F671-4E0C-91F8-FF2D01BE50C7}"/>
    <cellStyle name="40% - Énfasis3 5 2 8" xfId="36110" xr:uid="{8C9A9F00-F6B6-4AA1-B374-D46C2C10598A}"/>
    <cellStyle name="40% - Énfasis3 5 3" xfId="4394" xr:uid="{D71BF435-6EFD-450B-BF63-0230ED88DCC4}"/>
    <cellStyle name="40% - Énfasis3 5 3 2" xfId="5360" xr:uid="{E7A0120B-EB79-4916-8305-B41BF90D8192}"/>
    <cellStyle name="40% - Énfasis3 5 3 2 2" xfId="8227" xr:uid="{6AABDAF4-029A-4829-9C4E-35AD4C9381B5}"/>
    <cellStyle name="40% - Énfasis3 5 3 2 2 2" xfId="22603" xr:uid="{2D7B3103-2607-489B-B33A-E1EC9F392909}"/>
    <cellStyle name="40% - Énfasis3 5 3 2 2 3" xfId="28460" xr:uid="{E2FED0B8-407B-4396-B938-A8D10EABA4C6}"/>
    <cellStyle name="40% - Énfasis3 5 3 2 2 4" xfId="34342" xr:uid="{41E987A3-F0C0-4711-A714-4F202F24FB93}"/>
    <cellStyle name="40% - Énfasis3 5 3 2 2 5" xfId="40206" xr:uid="{62DB6D17-9084-4000-BED0-5EE7B365E6E1}"/>
    <cellStyle name="40% - Énfasis3 5 3 2 3" xfId="19827" xr:uid="{99B22414-D27E-4E3C-BAB4-7C163D9FB506}"/>
    <cellStyle name="40% - Énfasis3 5 3 2 4" xfId="25611" xr:uid="{D6FAA835-4E01-45B1-B07E-2AE94CF452F8}"/>
    <cellStyle name="40% - Énfasis3 5 3 2 5" xfId="31485" xr:uid="{3DC837C5-F9D0-43DC-95D7-96B32FFE745E}"/>
    <cellStyle name="40% - Énfasis3 5 3 2 6" xfId="37356" xr:uid="{BE2CEE09-3E19-4921-8A41-4393D83F8920}"/>
    <cellStyle name="40% - Énfasis3 5 3 3" xfId="7255" xr:uid="{91DD8916-283D-49ED-9EBF-5F55EFE968BD}"/>
    <cellStyle name="40% - Énfasis3 5 3 3 2" xfId="21662" xr:uid="{E000BE2A-DAC6-41D1-9A5A-EEFBADA7B914}"/>
    <cellStyle name="40% - Énfasis3 5 3 3 3" xfId="27489" xr:uid="{E6FBA3BC-8B98-4B02-A70E-179E4125DC30}"/>
    <cellStyle name="40% - Énfasis3 5 3 3 4" xfId="33371" xr:uid="{3F6972B1-7142-45DB-830E-61E0CE57687E}"/>
    <cellStyle name="40% - Énfasis3 5 3 3 5" xfId="39235" xr:uid="{75DA0892-8F7F-4418-A5E0-3EADCC5DFF66}"/>
    <cellStyle name="40% - Énfasis3 5 3 4" xfId="18896" xr:uid="{01E5F880-0BE4-424E-8152-FE72F7E780FE}"/>
    <cellStyle name="40% - Énfasis3 5 3 5" xfId="24640" xr:uid="{CFD19C09-2366-4FF2-A43F-A01AA65173DF}"/>
    <cellStyle name="40% - Énfasis3 5 3 6" xfId="30519" xr:uid="{00579A87-1EF1-4E8C-9663-70186C75B186}"/>
    <cellStyle name="40% - Énfasis3 5 3 7" xfId="36399" xr:uid="{5F9F3EBD-33C0-4603-9DE4-209B09BF6BA5}"/>
    <cellStyle name="40% - Énfasis3 5 4" xfId="4875" xr:uid="{2882A29E-53E1-4908-B49E-AA2CC4247FB4}"/>
    <cellStyle name="40% - Énfasis3 5 4 2" xfId="7742" xr:uid="{BA4413FC-A8DE-4193-8A7E-774090ADC478}"/>
    <cellStyle name="40% - Énfasis3 5 4 2 2" xfId="22132" xr:uid="{7C79BDBE-4EEE-462C-BE0E-77E4A01A9350}"/>
    <cellStyle name="40% - Énfasis3 5 4 2 3" xfId="27975" xr:uid="{DC066EEF-2F9B-488D-9C4B-0C8AF33EA86A}"/>
    <cellStyle name="40% - Énfasis3 5 4 2 4" xfId="33857" xr:uid="{B0914690-67D2-4F2F-8670-B1503F8F5A0B}"/>
    <cellStyle name="40% - Énfasis3 5 4 2 5" xfId="39721" xr:uid="{822A3921-D877-483D-828A-712990DE821E}"/>
    <cellStyle name="40% - Énfasis3 5 4 3" xfId="19358" xr:uid="{7FC65F4C-556E-4822-A075-AA99A2768531}"/>
    <cellStyle name="40% - Énfasis3 5 4 4" xfId="25126" xr:uid="{E560E9C5-D054-440C-8BC5-FC1D35CA7998}"/>
    <cellStyle name="40% - Énfasis3 5 4 5" xfId="31000" xr:uid="{84F775A1-10B3-4856-872F-B5A762BAC284}"/>
    <cellStyle name="40% - Énfasis3 5 4 6" xfId="36879" xr:uid="{2DBB02C4-4CDC-47FE-B1E9-0ABB79E608F6}"/>
    <cellStyle name="40% - Énfasis3 5 5" xfId="5885" xr:uid="{E7311569-F933-40A8-9DA8-C07DCAFE1E1B}"/>
    <cellStyle name="40% - Énfasis3 5 5 2" xfId="8754" xr:uid="{505B6425-380A-4FD0-A66F-0FD63E9741B3}"/>
    <cellStyle name="40% - Énfasis3 5 5 2 2" xfId="23122" xr:uid="{C8856294-9699-4816-AA8A-3B6D7C59E062}"/>
    <cellStyle name="40% - Énfasis3 5 5 2 3" xfId="28986" xr:uid="{EAFB8016-D2D4-41A8-A2AE-0D9B6161E3D6}"/>
    <cellStyle name="40% - Énfasis3 5 5 2 4" xfId="34868" xr:uid="{76D3FA7A-9774-433D-9EB2-B802F35F58A8}"/>
    <cellStyle name="40% - Énfasis3 5 5 2 5" xfId="40732" xr:uid="{5287DEA2-B468-4559-9497-F600BBFC625D}"/>
    <cellStyle name="40% - Énfasis3 5 5 3" xfId="20336" xr:uid="{4F3F0CB3-6D18-49DF-92FA-DCC37BB822C1}"/>
    <cellStyle name="40% - Énfasis3 5 5 4" xfId="26136" xr:uid="{43B526E5-AE53-429D-8B12-1DDDCAAEC547}"/>
    <cellStyle name="40% - Énfasis3 5 5 5" xfId="32011" xr:uid="{84229780-185D-48F3-90C6-64B662312E8C}"/>
    <cellStyle name="40% - Énfasis3 5 5 6" xfId="37877" xr:uid="{C6BCFCFD-7770-45A2-A8FD-6406645ACFE3}"/>
    <cellStyle name="40% - Énfasis3 5 6" xfId="6771" xr:uid="{D501A434-B05C-40D4-9870-0F6B93FEBDAF}"/>
    <cellStyle name="40% - Énfasis3 5 6 2" xfId="21195" xr:uid="{01F6ED30-D264-4F84-958E-6113775B8BFB}"/>
    <cellStyle name="40% - Énfasis3 5 6 3" xfId="27010" xr:uid="{D1455A2B-D78B-4D5A-AC57-6579665FF0D8}"/>
    <cellStyle name="40% - Énfasis3 5 6 4" xfId="32886" xr:uid="{2DAB72F2-41AF-4348-8207-349D491AC6B5}"/>
    <cellStyle name="40% - Énfasis3 5 6 5" xfId="38750" xr:uid="{15428196-658E-428B-8ADE-8D1A6E5DA364}"/>
    <cellStyle name="40% - Énfasis3 5 7" xfId="18441" xr:uid="{D6479C28-A519-422D-8181-2541194F57D3}"/>
    <cellStyle name="40% - Énfasis3 5 8" xfId="24149" xr:uid="{9E100792-FF1B-4056-A686-F269490C14A4}"/>
    <cellStyle name="40% - Énfasis3 5 9" xfId="30027" xr:uid="{B1D8B4FC-6B37-456B-9D5F-9ED15E3999AF}"/>
    <cellStyle name="40% - Énfasis3 50" xfId="9536" xr:uid="{CD6D0977-AF36-43C5-B28E-C7AF350A97C9}"/>
    <cellStyle name="40% - Énfasis3 50 2" xfId="23898" xr:uid="{7D53916F-31E5-45BA-9F91-82630199340F}"/>
    <cellStyle name="40% - Énfasis3 50 3" xfId="29768" xr:uid="{C13988E2-2D82-4C89-BA8A-4E1F379EF48A}"/>
    <cellStyle name="40% - Énfasis3 50 4" xfId="35650" xr:uid="{0D80CACD-C5F8-4BFA-9DDE-EFAE8EE089AC}"/>
    <cellStyle name="40% - Énfasis3 50 5" xfId="41509" xr:uid="{CB5706D5-62D1-4867-A8D7-7B78A397975A}"/>
    <cellStyle name="40% - Énfasis3 51" xfId="9562" xr:uid="{9BACB3F2-E3CC-4F12-9F4A-7EE6F9B35BCD}"/>
    <cellStyle name="40% - Énfasis3 51 2" xfId="23924" xr:uid="{A4579A73-0A7E-4ABE-BB46-3A9DC122B7F1}"/>
    <cellStyle name="40% - Énfasis3 51 3" xfId="29794" xr:uid="{8AFB226F-C7D8-4C91-B571-65995F9F65EC}"/>
    <cellStyle name="40% - Énfasis3 51 4" xfId="35676" xr:uid="{2E59C2CF-2C1C-4296-977A-4CCB258BF194}"/>
    <cellStyle name="40% - Énfasis3 51 5" xfId="41535" xr:uid="{0D2A2BF6-A6CE-4F15-9073-6F0D6BCD16F6}"/>
    <cellStyle name="40% - Énfasis3 52" xfId="15764" xr:uid="{1235C542-1295-4907-B044-BE26479D2311}"/>
    <cellStyle name="40% - Énfasis3 52 2" xfId="23984" xr:uid="{17967618-882B-4840-91B6-4838ADCCCF6D}"/>
    <cellStyle name="40% - Énfasis3 52 3" xfId="29856" xr:uid="{DBDC6209-12BF-495D-8386-B1455D5FA8DD}"/>
    <cellStyle name="40% - Énfasis3 52 4" xfId="35738" xr:uid="{5F0AE73A-2B05-4510-AA57-0EA0482AEA8A}"/>
    <cellStyle name="40% - Énfasis3 52 5" xfId="41597" xr:uid="{E47AF8BE-EA0C-4ECE-9BB4-E6EE22152B31}"/>
    <cellStyle name="40% - Énfasis3 53" xfId="15788" xr:uid="{7C301D84-FC8D-4C84-BB45-E9561FCB7D23}"/>
    <cellStyle name="40% - Énfasis3 53 2" xfId="24005" xr:uid="{481CAC4A-00F4-41F9-9DB2-2C8207FC5B0D}"/>
    <cellStyle name="40% - Énfasis3 53 3" xfId="29880" xr:uid="{D6519288-4247-49C3-9250-665AC0C0FDBA}"/>
    <cellStyle name="40% - Énfasis3 53 4" xfId="35762" xr:uid="{A56916B6-27A7-4DC8-A12B-FAC408177E13}"/>
    <cellStyle name="40% - Énfasis3 53 5" xfId="41621" xr:uid="{D84F3F40-E097-40BA-860B-14CFD7F5CF88}"/>
    <cellStyle name="40% - Énfasis3 54" xfId="15823" xr:uid="{ED162708-A5CE-4F3A-98C8-C6381F62F00D}"/>
    <cellStyle name="40% - Énfasis3 55" xfId="18298" xr:uid="{4D9B4B49-3B2F-4800-8197-D4B392082041}"/>
    <cellStyle name="40% - Énfasis3 56" xfId="18321" xr:uid="{4DC793DB-DEFE-4B4F-833D-2068B48F89B7}"/>
    <cellStyle name="40% - Énfasis3 57" xfId="24033" xr:uid="{54F110D0-A144-4041-9A1D-B61C5537BF5D}"/>
    <cellStyle name="40% - Énfasis3 58" xfId="29911" xr:uid="{30999666-8A09-44D1-B85D-C7C05FDB760C}"/>
    <cellStyle name="40% - Énfasis3 59" xfId="35792" xr:uid="{6872A048-1916-442F-A84D-6B53E96CAC76}"/>
    <cellStyle name="40% - Énfasis3 6" xfId="3940" xr:uid="{145BB196-60D1-4057-B459-804183E36151}"/>
    <cellStyle name="40% - Énfasis3 6 10" xfId="35931" xr:uid="{4A39011B-9699-4821-86BB-734A06F518CF}"/>
    <cellStyle name="40% - Énfasis3 6 2" xfId="4132" xr:uid="{E7905E1A-E2C8-4E50-85DC-099D19EFF81F}"/>
    <cellStyle name="40% - Énfasis3 6 2 2" xfId="4610" xr:uid="{D5BA93EC-A582-4C4E-BF8E-D9BFD9F9BC44}"/>
    <cellStyle name="40% - Énfasis3 6 2 2 2" xfId="5578" xr:uid="{37D97AD1-C607-46AA-ADB2-203ED70B447D}"/>
    <cellStyle name="40% - Énfasis3 6 2 2 2 2" xfId="8445" xr:uid="{F633E4D4-0AF8-419F-945D-8C37D25676F2}"/>
    <cellStyle name="40% - Énfasis3 6 2 2 2 2 2" xfId="22820" xr:uid="{76A58EAF-13B0-4EF0-A58F-F29D0D427E4A}"/>
    <cellStyle name="40% - Énfasis3 6 2 2 2 2 3" xfId="28678" xr:uid="{4CAF51E1-C424-484B-9632-2330F16B51BB}"/>
    <cellStyle name="40% - Énfasis3 6 2 2 2 2 4" xfId="34560" xr:uid="{C9E93B57-D0B6-42D6-AA0A-E4180983D024}"/>
    <cellStyle name="40% - Énfasis3 6 2 2 2 2 5" xfId="40424" xr:uid="{5FF4F074-7AD1-407D-97DD-294DB84814E2}"/>
    <cellStyle name="40% - Énfasis3 6 2 2 2 3" xfId="20038" xr:uid="{67DAEEFA-40D3-4928-8DC7-59D182E0B997}"/>
    <cellStyle name="40% - Énfasis3 6 2 2 2 4" xfId="25829" xr:uid="{15A251B9-DE4A-4EA5-9AA5-3FDA6C62333D}"/>
    <cellStyle name="40% - Énfasis3 6 2 2 2 5" xfId="31703" xr:uid="{FD89BE2D-7B7C-436B-B006-C604356AD28B}"/>
    <cellStyle name="40% - Énfasis3 6 2 2 2 6" xfId="37573" xr:uid="{ECC40E29-00BB-4C1D-941F-37F72A8B3390}"/>
    <cellStyle name="40% - Énfasis3 6 2 2 3" xfId="7473" xr:uid="{CFCA3397-DC7B-40B7-9E2C-700DC0ED1908}"/>
    <cellStyle name="40% - Énfasis3 6 2 2 3 2" xfId="21875" xr:uid="{21C2F3EE-DFDB-4854-B8A5-95DDD461CCB3}"/>
    <cellStyle name="40% - Énfasis3 6 2 2 3 3" xfId="27707" xr:uid="{D8DEFC87-B3EC-4836-BE8A-89D7309F8FFA}"/>
    <cellStyle name="40% - Énfasis3 6 2 2 3 4" xfId="33589" xr:uid="{687A8561-B05E-4475-934F-630C439EC8FF}"/>
    <cellStyle name="40% - Énfasis3 6 2 2 3 5" xfId="39453" xr:uid="{905D7F80-DC81-47EE-8F08-8D0A6D06C0A0}"/>
    <cellStyle name="40% - Énfasis3 6 2 2 4" xfId="19105" xr:uid="{9AC2A15E-0D65-491E-A26F-B0CC16DB24B5}"/>
    <cellStyle name="40% - Énfasis3 6 2 2 5" xfId="24858" xr:uid="{80D590A4-CBF7-4B81-B1A8-1CCF1BB575B6}"/>
    <cellStyle name="40% - Énfasis3 6 2 2 6" xfId="30735" xr:uid="{1B518A92-F103-4509-93C0-B880422EF45E}"/>
    <cellStyle name="40% - Énfasis3 6 2 2 7" xfId="36616" xr:uid="{7727CF35-446B-46BD-A1AC-7465DD4B1494}"/>
    <cellStyle name="40% - Énfasis3 6 2 3" xfId="5093" xr:uid="{3F9F6E58-8FA8-4FAC-B97E-205E82F1A04C}"/>
    <cellStyle name="40% - Énfasis3 6 2 3 2" xfId="7960" xr:uid="{0A2C9BD6-46D9-4FA0-B1D6-8C85C366A4FD}"/>
    <cellStyle name="40% - Énfasis3 6 2 3 2 2" xfId="22345" xr:uid="{ED0A8C2B-D010-425D-A99A-F251754D1975}"/>
    <cellStyle name="40% - Énfasis3 6 2 3 2 3" xfId="28193" xr:uid="{6D59D43A-B281-4B17-9915-CABD448BB522}"/>
    <cellStyle name="40% - Énfasis3 6 2 3 2 4" xfId="34075" xr:uid="{57A4B69B-20D7-4FAB-B0EF-0C1D09987981}"/>
    <cellStyle name="40% - Énfasis3 6 2 3 2 5" xfId="39939" xr:uid="{302DA13A-E088-46F1-A0DD-3FB17C908970}"/>
    <cellStyle name="40% - Énfasis3 6 2 3 3" xfId="19570" xr:uid="{5F6E195F-2979-4457-9B48-D3272CD53E1E}"/>
    <cellStyle name="40% - Énfasis3 6 2 3 4" xfId="25344" xr:uid="{F3E65481-1DF1-4943-B2CF-1D4829C633B4}"/>
    <cellStyle name="40% - Énfasis3 6 2 3 5" xfId="31218" xr:uid="{A89D2F45-A2C4-4F83-9774-F252C1FEBF4F}"/>
    <cellStyle name="40% - Énfasis3 6 2 3 6" xfId="37096" xr:uid="{4D0DFC02-8A72-4C92-B724-FC5A9CDE8860}"/>
    <cellStyle name="40% - Énfasis3 6 2 4" xfId="6988" xr:uid="{C02959F0-F3BA-44A2-BC05-B221342F40CC}"/>
    <cellStyle name="40% - Énfasis3 6 2 4 2" xfId="21407" xr:uid="{68163E22-C4FC-49F4-B15F-CAAF96B1F376}"/>
    <cellStyle name="40% - Énfasis3 6 2 4 3" xfId="27226" xr:uid="{8658E62C-947E-4916-8124-070303F4A286}"/>
    <cellStyle name="40% - Énfasis3 6 2 4 4" xfId="33104" xr:uid="{ED6CDB9D-4B55-4108-A802-7D409B8B7294}"/>
    <cellStyle name="40% - Énfasis3 6 2 4 5" xfId="38968" xr:uid="{693BC930-3323-40CE-8D14-08A5D66E877B}"/>
    <cellStyle name="40% - Énfasis3 6 2 5" xfId="18661" xr:uid="{D423CDE8-F40C-4C7D-A602-C8261CD7C79C}"/>
    <cellStyle name="40% - Énfasis3 6 2 6" xfId="24375" xr:uid="{034CEBBC-22DB-4B59-B3B4-F786AAAB5ED4}"/>
    <cellStyle name="40% - Énfasis3 6 2 7" xfId="30253" xr:uid="{7462D6E7-EE2C-4CD3-AC3C-9272B2B77CCB}"/>
    <cellStyle name="40% - Énfasis3 6 2 8" xfId="36132" xr:uid="{0A5939CC-3E86-440A-9827-8F5A9077CB86}"/>
    <cellStyle name="40% - Énfasis3 6 3" xfId="4416" xr:uid="{5024DDDA-EB10-4610-A969-A9FEB17F1F79}"/>
    <cellStyle name="40% - Énfasis3 6 3 2" xfId="5382" xr:uid="{B49ED01E-A6C0-492D-989A-288B0A895488}"/>
    <cellStyle name="40% - Énfasis3 6 3 2 2" xfId="8249" xr:uid="{8D1DD3B7-D632-46DF-A179-CB778E6CD572}"/>
    <cellStyle name="40% - Énfasis3 6 3 2 2 2" xfId="22625" xr:uid="{AC395DC5-8459-4120-9F36-C3A99BB216DF}"/>
    <cellStyle name="40% - Énfasis3 6 3 2 2 3" xfId="28482" xr:uid="{34F1BC76-88C0-47C5-80E8-67A90B1A7949}"/>
    <cellStyle name="40% - Énfasis3 6 3 2 2 4" xfId="34364" xr:uid="{B4E87B7C-6BB8-4ED6-921D-C7B3FF042170}"/>
    <cellStyle name="40% - Énfasis3 6 3 2 2 5" xfId="40228" xr:uid="{84D18575-B06A-41D2-8C80-B42151A1644B}"/>
    <cellStyle name="40% - Énfasis3 6 3 2 3" xfId="19849" xr:uid="{08A613BD-CE96-407A-880C-1DC6A5269C9D}"/>
    <cellStyle name="40% - Énfasis3 6 3 2 4" xfId="25633" xr:uid="{3363C1BE-ABDB-40EA-BDEF-8C75A117031D}"/>
    <cellStyle name="40% - Énfasis3 6 3 2 5" xfId="31507" xr:uid="{490C7493-F493-449E-A6BC-402DF4D0FC31}"/>
    <cellStyle name="40% - Énfasis3 6 3 2 6" xfId="37378" xr:uid="{02F1F1BC-2C96-44C7-8DAC-4E1DCA4ADEC1}"/>
    <cellStyle name="40% - Énfasis3 6 3 3" xfId="7277" xr:uid="{13D8AEA7-2AB8-42DB-99C5-202E76D64D30}"/>
    <cellStyle name="40% - Énfasis3 6 3 3 2" xfId="21684" xr:uid="{8D0B92E7-77EC-43E9-ACF8-AB89AB3DC5F5}"/>
    <cellStyle name="40% - Énfasis3 6 3 3 3" xfId="27511" xr:uid="{0F1C0893-E07F-460D-B1AD-E83A2F5C0596}"/>
    <cellStyle name="40% - Énfasis3 6 3 3 4" xfId="33393" xr:uid="{838E20BF-DA0E-497B-825B-AFB3FDDDCB5C}"/>
    <cellStyle name="40% - Énfasis3 6 3 3 5" xfId="39257" xr:uid="{1AB79C24-EDD7-4899-A334-B77A0CC90C2C}"/>
    <cellStyle name="40% - Énfasis3 6 3 4" xfId="18918" xr:uid="{F40889DA-9442-49C1-8647-27315724E0BF}"/>
    <cellStyle name="40% - Énfasis3 6 3 5" xfId="24662" xr:uid="{CD9B942D-1B67-40B0-9329-1F007E76AC71}"/>
    <cellStyle name="40% - Énfasis3 6 3 6" xfId="30541" xr:uid="{C054A71B-77C6-454A-B6CE-1DE83EBA17A1}"/>
    <cellStyle name="40% - Énfasis3 6 3 7" xfId="36421" xr:uid="{6E40F40E-07BC-471F-8306-3136EB4225EA}"/>
    <cellStyle name="40% - Énfasis3 6 4" xfId="4897" xr:uid="{8C86D6FC-DAB8-488F-B367-1A55E42F6509}"/>
    <cellStyle name="40% - Énfasis3 6 4 2" xfId="7764" xr:uid="{FEC11C6D-512A-44DE-BD24-6CFAF78B217E}"/>
    <cellStyle name="40% - Énfasis3 6 4 2 2" xfId="22154" xr:uid="{66671B0D-88E2-414F-BFF8-7F38167750BB}"/>
    <cellStyle name="40% - Énfasis3 6 4 2 3" xfId="27997" xr:uid="{FABDCA6F-4676-4FD1-8D21-6F2D23C39D85}"/>
    <cellStyle name="40% - Énfasis3 6 4 2 4" xfId="33879" xr:uid="{25CACD27-CC45-4F96-86C0-D8EBAFC973FF}"/>
    <cellStyle name="40% - Énfasis3 6 4 2 5" xfId="39743" xr:uid="{6071C6ED-1C41-4958-BAB4-1EDF930F3A59}"/>
    <cellStyle name="40% - Énfasis3 6 4 3" xfId="19380" xr:uid="{D9FA759B-0ABE-4BC6-AA3F-A73C7EEA88E7}"/>
    <cellStyle name="40% - Énfasis3 6 4 4" xfId="25148" xr:uid="{CDBA97ED-BF83-4942-A3FA-18FF3B8AE264}"/>
    <cellStyle name="40% - Énfasis3 6 4 5" xfId="31022" xr:uid="{E445E0BD-87FF-416C-9A89-F3BF0D5B1DE9}"/>
    <cellStyle name="40% - Énfasis3 6 4 6" xfId="36901" xr:uid="{4F261F7E-9789-4105-8A30-9A63A1922F39}"/>
    <cellStyle name="40% - Énfasis3 6 5" xfId="5907" xr:uid="{B7DEC8CD-4354-486F-85D0-592CAA5E7721}"/>
    <cellStyle name="40% - Énfasis3 6 5 2" xfId="8776" xr:uid="{5C514B71-168B-4F48-877A-1F360DD39D12}"/>
    <cellStyle name="40% - Énfasis3 6 5 2 2" xfId="23144" xr:uid="{3E3CE89F-AB17-4D9C-8CCB-07F3305D4F14}"/>
    <cellStyle name="40% - Énfasis3 6 5 2 3" xfId="29008" xr:uid="{C1165576-76E3-4E75-A451-316DBFFC35FE}"/>
    <cellStyle name="40% - Énfasis3 6 5 2 4" xfId="34890" xr:uid="{1A15F55F-2F7C-4D4B-824A-E063C84FFC5A}"/>
    <cellStyle name="40% - Énfasis3 6 5 2 5" xfId="40754" xr:uid="{27EB134F-AB9B-4159-AA28-526EB03DB5A9}"/>
    <cellStyle name="40% - Énfasis3 6 5 3" xfId="20358" xr:uid="{3F2D5ECE-A8E4-400D-BEBA-F4B9ADA83657}"/>
    <cellStyle name="40% - Énfasis3 6 5 4" xfId="26158" xr:uid="{75C442B6-3B27-4294-A1E8-76EBA97B44BD}"/>
    <cellStyle name="40% - Énfasis3 6 5 5" xfId="32033" xr:uid="{DAAA76CA-4BBF-446A-8395-CFEF58E7D546}"/>
    <cellStyle name="40% - Énfasis3 6 5 6" xfId="37899" xr:uid="{29ED13DE-DEC1-468F-A532-5781FA1CAE3D}"/>
    <cellStyle name="40% - Énfasis3 6 6" xfId="6793" xr:uid="{0962290F-C0DC-4605-9DB3-F1B1CF9437A3}"/>
    <cellStyle name="40% - Énfasis3 6 6 2" xfId="21217" xr:uid="{450F9261-5B22-4199-8D74-61AE8F920428}"/>
    <cellStyle name="40% - Énfasis3 6 6 3" xfId="27032" xr:uid="{BBF6BEE8-E44B-422C-A600-EAAFF4AB0A3B}"/>
    <cellStyle name="40% - Énfasis3 6 6 4" xfId="32908" xr:uid="{A9C35216-DAB4-4985-9CB4-88D45B9BDE73}"/>
    <cellStyle name="40% - Énfasis3 6 6 5" xfId="38772" xr:uid="{2D27B0EB-01B5-4209-A39F-248C635C475A}"/>
    <cellStyle name="40% - Énfasis3 6 7" xfId="18464" xr:uid="{7B30DE9A-675F-4FCC-A6F1-B3E78F639585}"/>
    <cellStyle name="40% - Énfasis3 6 8" xfId="24172" xr:uid="{9EC36B7C-4064-44EC-BD99-5F818A878FA3}"/>
    <cellStyle name="40% - Énfasis3 6 9" xfId="30050" xr:uid="{5B036114-21B6-4556-A7A8-4720D8302533}"/>
    <cellStyle name="40% - Énfasis3 7" xfId="3964" xr:uid="{C222B20A-1D6C-4AF4-B575-4B625D7D6803}"/>
    <cellStyle name="40% - Énfasis3 7 10" xfId="35956" xr:uid="{4AC67C7D-8BAA-4EDD-962D-564F360ECF4D}"/>
    <cellStyle name="40% - Énfasis3 7 2" xfId="4156" xr:uid="{490DCD36-7C23-45D4-A0F9-DDE84014EC79}"/>
    <cellStyle name="40% - Énfasis3 7 2 2" xfId="4634" xr:uid="{23F7589B-B03F-48D6-B796-4CCE467791DA}"/>
    <cellStyle name="40% - Énfasis3 7 2 2 2" xfId="5602" xr:uid="{47D650DD-DC0D-4434-8D06-83D828E6E6C4}"/>
    <cellStyle name="40% - Énfasis3 7 2 2 2 2" xfId="8469" xr:uid="{FB521B7A-BB87-41CD-96B8-471E8E092F21}"/>
    <cellStyle name="40% - Énfasis3 7 2 2 2 2 2" xfId="22844" xr:uid="{23E972A2-0E85-4C99-B0CE-B8D48FD55DEA}"/>
    <cellStyle name="40% - Énfasis3 7 2 2 2 2 3" xfId="28702" xr:uid="{84A10F6D-3B35-4299-94D8-ABAC09FD68C1}"/>
    <cellStyle name="40% - Énfasis3 7 2 2 2 2 4" xfId="34584" xr:uid="{405D2D8B-981A-4061-9C2D-144D19AC0E9F}"/>
    <cellStyle name="40% - Énfasis3 7 2 2 2 2 5" xfId="40448" xr:uid="{187D1176-219E-4D51-A125-080217DDD2B3}"/>
    <cellStyle name="40% - Énfasis3 7 2 2 2 3" xfId="20061" xr:uid="{147DE066-1B2A-4690-B02C-2E90E108BF5B}"/>
    <cellStyle name="40% - Énfasis3 7 2 2 2 4" xfId="25853" xr:uid="{E25B9ADE-E49F-4CD2-92CA-A049E4E1B2D3}"/>
    <cellStyle name="40% - Énfasis3 7 2 2 2 5" xfId="31727" xr:uid="{9A5683EF-4378-4374-9CF1-E93EC5013BEF}"/>
    <cellStyle name="40% - Énfasis3 7 2 2 2 6" xfId="37597" xr:uid="{C4565CFE-2CFA-4453-B15F-8ECC6D926A73}"/>
    <cellStyle name="40% - Énfasis3 7 2 2 3" xfId="7497" xr:uid="{557D41DD-7AC2-4A49-9F5B-2017CA58DC35}"/>
    <cellStyle name="40% - Énfasis3 7 2 2 3 2" xfId="21898" xr:uid="{C0AB0696-FD56-437C-ABE6-F77EB303442B}"/>
    <cellStyle name="40% - Énfasis3 7 2 2 3 3" xfId="27731" xr:uid="{7BC5780C-B347-42A3-AFFE-5EF9048EB2BC}"/>
    <cellStyle name="40% - Énfasis3 7 2 2 3 4" xfId="33613" xr:uid="{1E4AE6CA-F2A6-493C-829E-645FF001F796}"/>
    <cellStyle name="40% - Énfasis3 7 2 2 3 5" xfId="39477" xr:uid="{2CA711B7-CC61-49F5-AEAB-A27AE22015E9}"/>
    <cellStyle name="40% - Énfasis3 7 2 2 4" xfId="19128" xr:uid="{CB12E180-F9DD-4727-8686-D6DC45D8DCF3}"/>
    <cellStyle name="40% - Énfasis3 7 2 2 5" xfId="24882" xr:uid="{ED9A5AB3-85B4-4DD6-B25E-60C73166F9CB}"/>
    <cellStyle name="40% - Énfasis3 7 2 2 6" xfId="30758" xr:uid="{423A5A7C-20C9-4E6E-B4CC-BA5985B45B82}"/>
    <cellStyle name="40% - Énfasis3 7 2 2 7" xfId="36640" xr:uid="{D00B9E85-17A8-4D34-B8D8-BAEEB6AFA2F6}"/>
    <cellStyle name="40% - Énfasis3 7 2 3" xfId="5117" xr:uid="{833C22CB-E4AF-4515-B953-CC9708A29C0E}"/>
    <cellStyle name="40% - Énfasis3 7 2 3 2" xfId="7984" xr:uid="{C90F8FF7-9E44-40BB-90DB-9C9F7365B20A}"/>
    <cellStyle name="40% - Énfasis3 7 2 3 2 2" xfId="22369" xr:uid="{CFDAEA07-4F38-422F-81E5-F3E184B24519}"/>
    <cellStyle name="40% - Énfasis3 7 2 3 2 3" xfId="28217" xr:uid="{75DA73FC-91C0-454C-815F-E4BB41B2D373}"/>
    <cellStyle name="40% - Énfasis3 7 2 3 2 4" xfId="34099" xr:uid="{A28EFBC2-EFAD-42EE-B883-29D693D39A15}"/>
    <cellStyle name="40% - Énfasis3 7 2 3 2 5" xfId="39963" xr:uid="{BDE6699D-BFA6-4B87-B1C3-45555097A70C}"/>
    <cellStyle name="40% - Énfasis3 7 2 3 3" xfId="19592" xr:uid="{0A49C90E-6AE3-46B9-B59D-BC763C862FBC}"/>
    <cellStyle name="40% - Énfasis3 7 2 3 4" xfId="25368" xr:uid="{278C2C22-271A-4BCC-B15C-BD07216ADB0E}"/>
    <cellStyle name="40% - Énfasis3 7 2 3 5" xfId="31242" xr:uid="{4714C647-57FF-427F-B51C-FA0A7497654D}"/>
    <cellStyle name="40% - Énfasis3 7 2 3 6" xfId="37120" xr:uid="{8E6870D6-9393-4BC8-A736-9BA6C53AECAC}"/>
    <cellStyle name="40% - Énfasis3 7 2 4" xfId="7012" xr:uid="{27B2C277-FDE9-44A7-A5D7-33BE1BCDBF30}"/>
    <cellStyle name="40% - Énfasis3 7 2 4 2" xfId="21429" xr:uid="{A7D46314-97FB-425E-A6E0-2F7135A8FBED}"/>
    <cellStyle name="40% - Énfasis3 7 2 4 3" xfId="27250" xr:uid="{A6749CF5-3747-4A75-884A-A970D3E6ADA6}"/>
    <cellStyle name="40% - Énfasis3 7 2 4 4" xfId="33128" xr:uid="{F5C4DD0C-757C-435C-BB8F-BADAE2A111B2}"/>
    <cellStyle name="40% - Énfasis3 7 2 4 5" xfId="38992" xr:uid="{FD7F995B-9214-4019-B49B-D6D9F8BECA7A}"/>
    <cellStyle name="40% - Énfasis3 7 2 5" xfId="18684" xr:uid="{1093C87B-6BED-44D6-A10D-5E79E5DBD07C}"/>
    <cellStyle name="40% - Énfasis3 7 2 6" xfId="24399" xr:uid="{6EAA9AC6-3B50-400C-A645-3BE925AB33C4}"/>
    <cellStyle name="40% - Énfasis3 7 2 7" xfId="30276" xr:uid="{3CA3F242-269B-4527-AD55-4D7028E6D6B1}"/>
    <cellStyle name="40% - Énfasis3 7 2 8" xfId="36156" xr:uid="{07D8F064-B39B-48BA-A9F5-991118F43673}"/>
    <cellStyle name="40% - Énfasis3 7 3" xfId="4439" xr:uid="{35BCBFED-6BED-4F7F-81C6-522E08113E43}"/>
    <cellStyle name="40% - Énfasis3 7 3 2" xfId="5406" xr:uid="{E01FE4A9-69C7-403B-B9B7-AC5CE7A6E36D}"/>
    <cellStyle name="40% - Énfasis3 7 3 2 2" xfId="8273" xr:uid="{29FFF232-A233-454B-8A07-C1A343D156D6}"/>
    <cellStyle name="40% - Énfasis3 7 3 2 2 2" xfId="22649" xr:uid="{A0AF78AC-35B4-4AE7-9A3D-AC546E6A7240}"/>
    <cellStyle name="40% - Énfasis3 7 3 2 2 3" xfId="28506" xr:uid="{13C265AC-6387-43E1-BA9B-2178CC48D781}"/>
    <cellStyle name="40% - Énfasis3 7 3 2 2 4" xfId="34388" xr:uid="{0E620571-5FD5-47FA-82CC-BB62A1F438E6}"/>
    <cellStyle name="40% - Énfasis3 7 3 2 2 5" xfId="40252" xr:uid="{3FA15021-B358-4776-A0F4-4BD0908C37CE}"/>
    <cellStyle name="40% - Énfasis3 7 3 2 3" xfId="19871" xr:uid="{7549C613-44DD-4673-B9DF-25FA75B07648}"/>
    <cellStyle name="40% - Énfasis3 7 3 2 4" xfId="25657" xr:uid="{F3354D9F-74A9-46CF-A945-237B10E4B47E}"/>
    <cellStyle name="40% - Énfasis3 7 3 2 5" xfId="31531" xr:uid="{C8004402-4881-4620-94EE-2EA0B3B02EA5}"/>
    <cellStyle name="40% - Énfasis3 7 3 2 6" xfId="37402" xr:uid="{E8A1E44A-9DC9-4A75-BBA8-D0FF0BC31A77}"/>
    <cellStyle name="40% - Énfasis3 7 3 3" xfId="7301" xr:uid="{72398EFF-D5AA-4C39-9833-C8FF5A04972E}"/>
    <cellStyle name="40% - Énfasis3 7 3 3 2" xfId="21706" xr:uid="{5ACBA5B9-6F27-4332-8F2C-37EF55639E4B}"/>
    <cellStyle name="40% - Énfasis3 7 3 3 3" xfId="27535" xr:uid="{6B82ABE3-F82E-4DDE-AE75-AAA4F176EC8E}"/>
    <cellStyle name="40% - Énfasis3 7 3 3 4" xfId="33417" xr:uid="{F8A28780-9478-414E-B70D-9F9323FDC4F7}"/>
    <cellStyle name="40% - Énfasis3 7 3 3 5" xfId="39281" xr:uid="{9B64D14B-5A8F-461D-92A1-A4E2720081DD}"/>
    <cellStyle name="40% - Énfasis3 7 3 4" xfId="18942" xr:uid="{1318754E-4686-450E-AC6D-1BDBE7FE4E44}"/>
    <cellStyle name="40% - Énfasis3 7 3 5" xfId="24686" xr:uid="{AC530739-90E2-4B9C-A61F-6B193AF8A64A}"/>
    <cellStyle name="40% - Énfasis3 7 3 6" xfId="30564" xr:uid="{87DE2557-63D9-4188-936A-B3F911698B1A}"/>
    <cellStyle name="40% - Énfasis3 7 3 7" xfId="36445" xr:uid="{A523B68A-AF60-41F3-9686-2FFE611F43B2}"/>
    <cellStyle name="40% - Énfasis3 7 4" xfId="4921" xr:uid="{3DE297E5-F336-40A6-8CC4-C610569D9140}"/>
    <cellStyle name="40% - Énfasis3 7 4 2" xfId="7788" xr:uid="{738D8F4D-AB83-4C61-B91B-5D1D99B561DB}"/>
    <cellStyle name="40% - Énfasis3 7 4 2 2" xfId="22176" xr:uid="{ECD284B5-D84C-444D-ACFC-AF001FE84C3E}"/>
    <cellStyle name="40% - Énfasis3 7 4 2 3" xfId="28021" xr:uid="{881D696E-91B1-4FC0-817E-ED00AA1ED7E9}"/>
    <cellStyle name="40% - Énfasis3 7 4 2 4" xfId="33903" xr:uid="{D6E77F32-6ECA-4E17-B223-2E24CF526C64}"/>
    <cellStyle name="40% - Énfasis3 7 4 2 5" xfId="39767" xr:uid="{032C144F-F5BB-4075-95A5-9DBDC0D5269B}"/>
    <cellStyle name="40% - Énfasis3 7 4 3" xfId="19403" xr:uid="{E1EACA79-5BDE-424D-B72B-0610BBA435A7}"/>
    <cellStyle name="40% - Énfasis3 7 4 4" xfId="25172" xr:uid="{5406A5A5-5729-4FBB-97C9-8B83EFA611CE}"/>
    <cellStyle name="40% - Énfasis3 7 4 5" xfId="31046" xr:uid="{8DB7BF82-9127-4A8D-B6A0-5919BE6FC795}"/>
    <cellStyle name="40% - Énfasis3 7 4 6" xfId="36925" xr:uid="{1EF2F92D-7EB7-490F-9674-897798C6622B}"/>
    <cellStyle name="40% - Énfasis3 7 5" xfId="5931" xr:uid="{5BC6044D-CC12-4C71-862D-D218474E9F32}"/>
    <cellStyle name="40% - Énfasis3 7 5 2" xfId="8800" xr:uid="{6B82C2C4-B485-43E4-AA79-5A7B8D304DF5}"/>
    <cellStyle name="40% - Énfasis3 7 5 2 2" xfId="23167" xr:uid="{01873C3C-8762-4D32-95BC-AE5C3C5EF46F}"/>
    <cellStyle name="40% - Énfasis3 7 5 2 3" xfId="29032" xr:uid="{0B8945E0-B233-4603-934F-C8BBAAA8706B}"/>
    <cellStyle name="40% - Énfasis3 7 5 2 4" xfId="34914" xr:uid="{51AA894B-1C52-4B81-B55A-5D6E56730F5D}"/>
    <cellStyle name="40% - Énfasis3 7 5 2 5" xfId="40778" xr:uid="{B3D479B5-A18E-4C4B-B6C7-F7BE10A5C9F5}"/>
    <cellStyle name="40% - Énfasis3 7 5 3" xfId="20381" xr:uid="{4BE5307F-1FC4-43F9-9876-4C04B7413E9E}"/>
    <cellStyle name="40% - Énfasis3 7 5 4" xfId="26182" xr:uid="{7B027E3C-9D24-4057-9487-29C3B9E20EAD}"/>
    <cellStyle name="40% - Énfasis3 7 5 5" xfId="32057" xr:uid="{131415A1-81D5-4DAA-B402-525727D72FF5}"/>
    <cellStyle name="40% - Énfasis3 7 5 6" xfId="37923" xr:uid="{0D4075DE-C9DB-4D8F-9D28-E6733061C466}"/>
    <cellStyle name="40% - Énfasis3 7 6" xfId="6817" xr:uid="{5CC24E12-DA8B-4BB2-90A4-F8CF33C57A94}"/>
    <cellStyle name="40% - Énfasis3 7 6 2" xfId="21240" xr:uid="{B580D8AB-0CE3-4CD3-B839-0B2EB19AF1AA}"/>
    <cellStyle name="40% - Énfasis3 7 6 3" xfId="27056" xr:uid="{4C806CCE-7ACF-49CC-B4F8-403E1B6B032F}"/>
    <cellStyle name="40% - Énfasis3 7 6 4" xfId="32932" xr:uid="{FECB83D0-93F9-4920-91B9-87E6F9D84ED0}"/>
    <cellStyle name="40% - Énfasis3 7 6 5" xfId="38796" xr:uid="{E090D3D6-3BE8-476C-BCDE-9B7176E2BE2D}"/>
    <cellStyle name="40% - Énfasis3 7 7" xfId="18490" xr:uid="{92312E6D-205F-4246-9163-8F82876CFA5A}"/>
    <cellStyle name="40% - Énfasis3 7 8" xfId="24198" xr:uid="{7B4BCF8F-73C9-4499-AA3D-49E2AFEC6BEB}"/>
    <cellStyle name="40% - Énfasis3 7 9" xfId="30076" xr:uid="{AEE59CBE-1A03-4971-85BA-4E9900694224}"/>
    <cellStyle name="40% - Énfasis3 8" xfId="3990" xr:uid="{E636ADD7-2EB4-4D54-8E04-7500E679535E}"/>
    <cellStyle name="40% - Énfasis3 8 10" xfId="35984" xr:uid="{62C2496F-5FC2-4307-A6AE-7D50997D5169}"/>
    <cellStyle name="40% - Énfasis3 8 2" xfId="4182" xr:uid="{F9F20FDC-5238-4C1C-A9B2-B74935BF098B}"/>
    <cellStyle name="40% - Énfasis3 8 2 2" xfId="4660" xr:uid="{B2A63F50-7FA2-4A05-8A82-BB864782724B}"/>
    <cellStyle name="40% - Énfasis3 8 2 2 2" xfId="5628" xr:uid="{B6C07E7F-FE53-48D6-87EA-15074E2B945F}"/>
    <cellStyle name="40% - Énfasis3 8 2 2 2 2" xfId="8495" xr:uid="{46FEFA56-3F6E-4ED5-A2CF-A7F6AFCBF1AC}"/>
    <cellStyle name="40% - Énfasis3 8 2 2 2 2 2" xfId="22869" xr:uid="{0DA80CB2-3385-42A8-9AD4-C6F1CF5C8552}"/>
    <cellStyle name="40% - Énfasis3 8 2 2 2 2 3" xfId="28728" xr:uid="{316EA964-06CF-4D0C-9FF6-F98BEEAA154D}"/>
    <cellStyle name="40% - Énfasis3 8 2 2 2 2 4" xfId="34610" xr:uid="{587C935D-0EB0-4D88-AE20-9E5B2DE2C36A}"/>
    <cellStyle name="40% - Énfasis3 8 2 2 2 2 5" xfId="40474" xr:uid="{B727061A-61F5-4D51-8675-CA7E8A87D902}"/>
    <cellStyle name="40% - Énfasis3 8 2 2 2 3" xfId="20087" xr:uid="{B0FCF887-A452-42D2-9B65-B1EF318B09EF}"/>
    <cellStyle name="40% - Énfasis3 8 2 2 2 4" xfId="25879" xr:uid="{E6E521A4-8F7F-4832-B7B6-4D7AB08B5480}"/>
    <cellStyle name="40% - Énfasis3 8 2 2 2 5" xfId="31753" xr:uid="{4CE8EA9A-9842-4AA8-8214-E4ABF7103A80}"/>
    <cellStyle name="40% - Énfasis3 8 2 2 2 6" xfId="37622" xr:uid="{4A91802E-74DC-4B86-9C01-2132DE6D62C1}"/>
    <cellStyle name="40% - Énfasis3 8 2 2 3" xfId="7523" xr:uid="{41F41DEB-22CB-4532-83BF-BA661B155BC6}"/>
    <cellStyle name="40% - Énfasis3 8 2 2 3 2" xfId="21923" xr:uid="{AE1B9E8B-5FB6-4510-BE3C-2819D05FCE34}"/>
    <cellStyle name="40% - Énfasis3 8 2 2 3 3" xfId="27757" xr:uid="{62B3FF8E-C2D3-42AB-B683-5057AFDD0CEB}"/>
    <cellStyle name="40% - Énfasis3 8 2 2 3 4" xfId="33639" xr:uid="{00C0D798-F5F5-4461-A79C-24AF82E4C9ED}"/>
    <cellStyle name="40% - Énfasis3 8 2 2 3 5" xfId="39503" xr:uid="{641A53AC-5625-4508-87CD-23C42C1C4D74}"/>
    <cellStyle name="40% - Énfasis3 8 2 2 4" xfId="19152" xr:uid="{221CF5B7-C9C5-4A48-8052-8B367661994F}"/>
    <cellStyle name="40% - Énfasis3 8 2 2 5" xfId="24908" xr:uid="{3981373D-90E9-4F19-B117-269A1FA837D9}"/>
    <cellStyle name="40% - Énfasis3 8 2 2 6" xfId="30784" xr:uid="{94FE2A86-4663-48DC-8C6A-8DE04A1167EE}"/>
    <cellStyle name="40% - Énfasis3 8 2 2 7" xfId="36665" xr:uid="{76B847D0-332D-4750-9EA1-D3B90D8F2564}"/>
    <cellStyle name="40% - Énfasis3 8 2 3" xfId="5143" xr:uid="{8B1C656F-684A-421B-8210-539238AEB965}"/>
    <cellStyle name="40% - Énfasis3 8 2 3 2" xfId="8010" xr:uid="{6291F05F-5A91-4877-8B42-BDE778680BE4}"/>
    <cellStyle name="40% - Énfasis3 8 2 3 2 2" xfId="22394" xr:uid="{4B7EA1AE-0A35-46DC-8AE3-B70D189498BC}"/>
    <cellStyle name="40% - Énfasis3 8 2 3 2 3" xfId="28243" xr:uid="{8C1CD886-638F-4781-AA31-31BA8E875704}"/>
    <cellStyle name="40% - Énfasis3 8 2 3 2 4" xfId="34125" xr:uid="{D4600DA6-08BD-4127-B57D-04D7D3B07434}"/>
    <cellStyle name="40% - Énfasis3 8 2 3 2 5" xfId="39989" xr:uid="{D4EB13B0-3F1C-4A38-8606-BDB14179D8C1}"/>
    <cellStyle name="40% - Énfasis3 8 2 3 3" xfId="19617" xr:uid="{5FFB4B58-1817-4C1C-BBE4-DF446410ECAB}"/>
    <cellStyle name="40% - Énfasis3 8 2 3 4" xfId="25394" xr:uid="{1784737A-1638-4851-AB64-8B7AD4609D21}"/>
    <cellStyle name="40% - Énfasis3 8 2 3 5" xfId="31268" xr:uid="{DA2F5DA2-6239-45C2-842F-EAE9BFD5EF9F}"/>
    <cellStyle name="40% - Énfasis3 8 2 3 6" xfId="37145" xr:uid="{1CE97CA5-B691-4CDE-8E3E-4989959DDD98}"/>
    <cellStyle name="40% - Énfasis3 8 2 4" xfId="7038" xr:uid="{0F0563AA-17B4-4171-A559-3877C2717933}"/>
    <cellStyle name="40% - Énfasis3 8 2 4 2" xfId="21454" xr:uid="{CE17C79A-E5D6-4EE1-89C5-9E9FACB65840}"/>
    <cellStyle name="40% - Énfasis3 8 2 4 3" xfId="27275" xr:uid="{8868621B-24F7-43FE-BF32-136BC664C035}"/>
    <cellStyle name="40% - Énfasis3 8 2 4 4" xfId="33154" xr:uid="{B159A851-6666-4980-A5BF-2EB7C6567EB9}"/>
    <cellStyle name="40% - Énfasis3 8 2 4 5" xfId="39018" xr:uid="{7F3139BF-712D-4108-818D-C0486F934912}"/>
    <cellStyle name="40% - Énfasis3 8 2 5" xfId="18709" xr:uid="{DA5A1E36-0C3A-432E-A511-96F3F24224D3}"/>
    <cellStyle name="40% - Énfasis3 8 2 6" xfId="24425" xr:uid="{2D163E7D-DC39-4B4E-B638-E754642A53DC}"/>
    <cellStyle name="40% - Énfasis3 8 2 7" xfId="30302" xr:uid="{BB3AA2DC-ED79-4728-9993-906A335D83D2}"/>
    <cellStyle name="40% - Énfasis3 8 2 8" xfId="36182" xr:uid="{0B86C98F-F848-4EC1-9BB9-FEE7C6A1C1C7}"/>
    <cellStyle name="40% - Énfasis3 8 3" xfId="4464" xr:uid="{61135686-7125-486A-885D-9F06AA84C4DC}"/>
    <cellStyle name="40% - Énfasis3 8 3 2" xfId="5432" xr:uid="{6EC1C598-355D-46B7-A49F-0207877627CE}"/>
    <cellStyle name="40% - Énfasis3 8 3 2 2" xfId="8299" xr:uid="{2DA5BE14-0244-424C-96A9-3293ECD6119D}"/>
    <cellStyle name="40% - Énfasis3 8 3 2 2 2" xfId="22675" xr:uid="{27A84D61-B0CB-467F-A363-2089391C43F3}"/>
    <cellStyle name="40% - Énfasis3 8 3 2 2 3" xfId="28532" xr:uid="{CFC1555D-98C2-4B60-9D83-A288C34B5CBB}"/>
    <cellStyle name="40% - Énfasis3 8 3 2 2 4" xfId="34414" xr:uid="{5396D929-51A7-4792-A614-47A386480E9A}"/>
    <cellStyle name="40% - Énfasis3 8 3 2 2 5" xfId="40278" xr:uid="{9894D4C3-8F72-4377-AEA4-9C089A81851D}"/>
    <cellStyle name="40% - Énfasis3 8 3 2 3" xfId="19896" xr:uid="{E9829EC6-9302-4651-9728-B95D04B574D4}"/>
    <cellStyle name="40% - Énfasis3 8 3 2 4" xfId="25683" xr:uid="{9DE017B7-27AE-4D0A-9FB5-C1E711FC0B65}"/>
    <cellStyle name="40% - Énfasis3 8 3 2 5" xfId="31557" xr:uid="{44BCF7AD-8E7B-46C1-8FA5-7547E2D801BD}"/>
    <cellStyle name="40% - Énfasis3 8 3 2 6" xfId="37428" xr:uid="{85F0A175-D1A9-4C77-90C5-F3AD107CF7F7}"/>
    <cellStyle name="40% - Énfasis3 8 3 3" xfId="7327" xr:uid="{341155C1-FD0A-4F73-A9AB-DDB1C8686169}"/>
    <cellStyle name="40% - Énfasis3 8 3 3 2" xfId="21731" xr:uid="{467EA100-A503-4D16-ADD5-BE51EA0D96E4}"/>
    <cellStyle name="40% - Énfasis3 8 3 3 3" xfId="27561" xr:uid="{B6F4BE78-39C8-4E05-BD80-CF4F716841BD}"/>
    <cellStyle name="40% - Énfasis3 8 3 3 4" xfId="33443" xr:uid="{834F60A8-BDB0-49C4-9F5B-106684D0AE7D}"/>
    <cellStyle name="40% - Énfasis3 8 3 3 5" xfId="39307" xr:uid="{81CB7B8D-2EF6-48A0-BD07-DDAC0708A1F6}"/>
    <cellStyle name="40% - Énfasis3 8 3 4" xfId="18968" xr:uid="{AE62A217-72D9-4A1D-9BAF-6611D07F5D2D}"/>
    <cellStyle name="40% - Énfasis3 8 3 5" xfId="24712" xr:uid="{2A77C6C3-07E8-4050-8BA1-2C17B58BAAB7}"/>
    <cellStyle name="40% - Énfasis3 8 3 6" xfId="30590" xr:uid="{E14C7338-9593-49BF-87C8-82E3C36C5FED}"/>
    <cellStyle name="40% - Énfasis3 8 3 7" xfId="36471" xr:uid="{546530B2-AF3E-442D-8310-1A82D14BCEDF}"/>
    <cellStyle name="40% - Énfasis3 8 4" xfId="4947" xr:uid="{B7E89706-A0FD-42A3-9773-DCA7B5ED4B8D}"/>
    <cellStyle name="40% - Énfasis3 8 4 2" xfId="7814" xr:uid="{F038E9B5-263C-4D34-A060-937435FBAB17}"/>
    <cellStyle name="40% - Énfasis3 8 4 2 2" xfId="22201" xr:uid="{5E4BC1AB-FDF0-4E75-8FE8-A74C798813AC}"/>
    <cellStyle name="40% - Énfasis3 8 4 2 3" xfId="28047" xr:uid="{2FDFD2C9-301D-4B0A-A7EA-EBDA7CC20D3D}"/>
    <cellStyle name="40% - Énfasis3 8 4 2 4" xfId="33929" xr:uid="{D029D9DD-B58E-4CFB-A76C-35A1787B2C36}"/>
    <cellStyle name="40% - Énfasis3 8 4 2 5" xfId="39793" xr:uid="{3E79E335-2C00-49AE-89DF-DB08EFCE984B}"/>
    <cellStyle name="40% - Énfasis3 8 4 3" xfId="19429" xr:uid="{77D49C4F-B0B5-437B-BD5F-2CB73807AC0C}"/>
    <cellStyle name="40% - Énfasis3 8 4 4" xfId="25198" xr:uid="{FBF4515E-0408-423B-90CE-A6088A0C7A91}"/>
    <cellStyle name="40% - Énfasis3 8 4 5" xfId="31072" xr:uid="{E1DA4015-1743-48F0-9E11-701AE3FF069F}"/>
    <cellStyle name="40% - Énfasis3 8 4 6" xfId="36951" xr:uid="{E715EFDC-31D7-4004-9362-F58990977624}"/>
    <cellStyle name="40% - Énfasis3 8 5" xfId="5957" xr:uid="{E5B27D83-055A-4C90-8F70-CF89E8C1B607}"/>
    <cellStyle name="40% - Énfasis3 8 5 2" xfId="8826" xr:uid="{73F7E7D7-2894-40C2-ACDC-AF8AC0047E4B}"/>
    <cellStyle name="40% - Énfasis3 8 5 2 2" xfId="23191" xr:uid="{5DDD3749-5A06-4BA5-95DA-4DDADD2A2C35}"/>
    <cellStyle name="40% - Énfasis3 8 5 2 3" xfId="29058" xr:uid="{43F9CEFA-9A1E-439F-AD0F-5C48669E1932}"/>
    <cellStyle name="40% - Énfasis3 8 5 2 4" xfId="34940" xr:uid="{2FAC7F42-BAF4-4AB3-A78E-59B17984C9CB}"/>
    <cellStyle name="40% - Énfasis3 8 5 2 5" xfId="40804" xr:uid="{77CEC751-C7B2-44DB-BA45-9A352BCDC2D2}"/>
    <cellStyle name="40% - Énfasis3 8 5 3" xfId="20407" xr:uid="{0A83CF9D-B486-4901-B4A8-5A279B532A84}"/>
    <cellStyle name="40% - Énfasis3 8 5 4" xfId="26208" xr:uid="{E160D3D4-52AD-4104-9A5F-674F4A113C0B}"/>
    <cellStyle name="40% - Énfasis3 8 5 5" xfId="32083" xr:uid="{7B785536-F1EC-449A-8682-89427815372D}"/>
    <cellStyle name="40% - Énfasis3 8 5 6" xfId="37948" xr:uid="{2E2172F4-ABB3-4070-911D-1826F228A9DA}"/>
    <cellStyle name="40% - Énfasis3 8 6" xfId="6843" xr:uid="{4F2DC7C5-C80E-4634-9A48-215100BBFB1A}"/>
    <cellStyle name="40% - Énfasis3 8 6 2" xfId="21266" xr:uid="{FE60EF96-D8D5-43E2-9CFA-D1D65FCB95C1}"/>
    <cellStyle name="40% - Énfasis3 8 6 3" xfId="27081" xr:uid="{F0D1135C-998E-4EDF-9C4E-DCE4551F6079}"/>
    <cellStyle name="40% - Énfasis3 8 6 4" xfId="32958" xr:uid="{4505491B-CCE3-484B-8BFE-AB9852E9E026}"/>
    <cellStyle name="40% - Énfasis3 8 6 5" xfId="38822" xr:uid="{176887D8-9743-42DE-8EB6-155234559CFC}"/>
    <cellStyle name="40% - Énfasis3 8 7" xfId="18517" xr:uid="{D6500902-BBDC-4160-ADD8-6849488CD6E2}"/>
    <cellStyle name="40% - Énfasis3 8 8" xfId="24226" xr:uid="{FF2B6B9F-B6A0-44F2-A577-E3EC1040DE95}"/>
    <cellStyle name="40% - Énfasis3 8 9" xfId="30104" xr:uid="{F09C26EB-943A-45BA-B646-0B6F9A1154F8}"/>
    <cellStyle name="40% - Énfasis3 9" xfId="4014" xr:uid="{D43A23E2-9052-42DF-A567-81F1821950E7}"/>
    <cellStyle name="40% - Énfasis3 9 2" xfId="4485" xr:uid="{A9A0040D-70E7-42B1-8A11-2D67B8F243E9}"/>
    <cellStyle name="40% - Énfasis3 9 2 2" xfId="5453" xr:uid="{F763B886-0B4C-49ED-9A5C-5C7611CF6847}"/>
    <cellStyle name="40% - Énfasis3 9 2 2 2" xfId="8320" xr:uid="{0EAB076B-0112-499F-9813-0D734358CA19}"/>
    <cellStyle name="40% - Énfasis3 9 2 2 2 2" xfId="22696" xr:uid="{51088A97-E003-4F81-81D2-B9CEC9A77D04}"/>
    <cellStyle name="40% - Énfasis3 9 2 2 2 3" xfId="28553" xr:uid="{ECA9D551-D2DA-423B-888F-9BFA8CD3E214}"/>
    <cellStyle name="40% - Énfasis3 9 2 2 2 4" xfId="34435" xr:uid="{DA5EE312-68DD-4A78-B2D4-8E41E76EDC71}"/>
    <cellStyle name="40% - Énfasis3 9 2 2 2 5" xfId="40299" xr:uid="{C89BDCF4-3EBB-4F47-956C-42D46375F1DF}"/>
    <cellStyle name="40% - Énfasis3 9 2 2 3" xfId="19916" xr:uid="{93C6BBE9-DA68-485B-B29D-9281DE731300}"/>
    <cellStyle name="40% - Énfasis3 9 2 2 4" xfId="25704" xr:uid="{D07F1EA2-D1EA-407E-B540-A760C1BB85B6}"/>
    <cellStyle name="40% - Énfasis3 9 2 2 5" xfId="31578" xr:uid="{F52555F0-0E0A-48AB-B37E-98F9285B8E36}"/>
    <cellStyle name="40% - Énfasis3 9 2 2 6" xfId="37449" xr:uid="{E977EF40-9535-44C5-BC32-3267B292C1B7}"/>
    <cellStyle name="40% - Énfasis3 9 2 3" xfId="7348" xr:uid="{3615A36E-33A9-4974-9636-76F3C9542A46}"/>
    <cellStyle name="40% - Énfasis3 9 2 3 2" xfId="21751" xr:uid="{FC9E40FB-76BD-454F-AE41-9FD7CC1204B5}"/>
    <cellStyle name="40% - Énfasis3 9 2 3 3" xfId="27582" xr:uid="{D7750DE8-833B-4762-A506-A15C22497957}"/>
    <cellStyle name="40% - Énfasis3 9 2 3 4" xfId="33464" xr:uid="{B4D9D060-0795-404B-9CB0-9FCA6E1B612F}"/>
    <cellStyle name="40% - Énfasis3 9 2 3 5" xfId="39328" xr:uid="{D1F2EBD6-6D74-4AEC-9CEB-B4D7924D1A6B}"/>
    <cellStyle name="40% - Énfasis3 9 2 4" xfId="18989" xr:uid="{DAD90FB9-B2F3-48BB-8D05-35B459861C72}"/>
    <cellStyle name="40% - Énfasis3 9 2 5" xfId="24733" xr:uid="{A90FE23D-BE23-467F-9C69-F54203DA8C9F}"/>
    <cellStyle name="40% - Énfasis3 9 2 6" xfId="30610" xr:uid="{9FC7585C-6496-467B-97DF-DE9123D7D06E}"/>
    <cellStyle name="40% - Énfasis3 9 2 7" xfId="36492" xr:uid="{17BF7273-FDA4-4C92-A5B4-25EC02F1BDF3}"/>
    <cellStyle name="40% - Énfasis3 9 3" xfId="4968" xr:uid="{4C427225-D9EE-48A8-ADF4-B0AABC6098F3}"/>
    <cellStyle name="40% - Énfasis3 9 3 2" xfId="7835" xr:uid="{68B14CFE-1B4C-448A-BE0F-74D8A39CFA68}"/>
    <cellStyle name="40% - Énfasis3 9 3 2 2" xfId="22221" xr:uid="{5C405568-9020-4B09-8E6E-C6475699726B}"/>
    <cellStyle name="40% - Énfasis3 9 3 2 3" xfId="28068" xr:uid="{9F72274F-94F4-4349-B33E-6C73803A632D}"/>
    <cellStyle name="40% - Énfasis3 9 3 2 4" xfId="33950" xr:uid="{02057617-D608-4639-A8EE-EBF64957B077}"/>
    <cellStyle name="40% - Énfasis3 9 3 2 5" xfId="39814" xr:uid="{F5337D4E-9D7B-4C37-B220-A80FB9EAE71E}"/>
    <cellStyle name="40% - Énfasis3 9 3 3" xfId="19449" xr:uid="{F558258B-2FB0-465C-9F40-EFB623163B24}"/>
    <cellStyle name="40% - Énfasis3 9 3 4" xfId="25219" xr:uid="{9D0CD308-AC70-453D-B006-EC261FFF2ED0}"/>
    <cellStyle name="40% - Énfasis3 9 3 5" xfId="31093" xr:uid="{89ABC15A-7800-4879-A0D0-072F622E436D}"/>
    <cellStyle name="40% - Énfasis3 9 3 6" xfId="36972" xr:uid="{BC1AE478-EC1E-4D05-8189-1A4CA7AAA100}"/>
    <cellStyle name="40% - Énfasis3 9 4" xfId="6864" xr:uid="{52C0A667-47A5-41A2-999F-88A40795F9D8}"/>
    <cellStyle name="40% - Énfasis3 9 4 2" xfId="21286" xr:uid="{1F3F5A8D-8E7A-4AE4-B593-D238CECC5EC1}"/>
    <cellStyle name="40% - Énfasis3 9 4 3" xfId="27102" xr:uid="{B6C55CCC-12A7-4896-AB3D-4F52CB13ED7C}"/>
    <cellStyle name="40% - Énfasis3 9 4 4" xfId="32979" xr:uid="{0149E2FF-B3C8-4735-98E2-0E5B66DA6F8C}"/>
    <cellStyle name="40% - Énfasis3 9 4 5" xfId="38843" xr:uid="{ABDC3A9F-9FDB-4419-A2C7-CB734ADBF61B}"/>
    <cellStyle name="40% - Énfasis3 9 5" xfId="18540" xr:uid="{7000F189-659A-4EEE-810F-DE04553EAA6E}"/>
    <cellStyle name="40% - Énfasis3 9 6" xfId="24250" xr:uid="{7F857230-1BF0-46F5-9BC8-9728B9EE1ACC}"/>
    <cellStyle name="40% - Énfasis3 9 7" xfId="30128" xr:uid="{833054C2-2E5E-4ADC-A10D-1C0DA3AECC8B}"/>
    <cellStyle name="40% - Énfasis3 9 8" xfId="36007" xr:uid="{4EAC3852-D778-48A7-A911-92239250EBC3}"/>
    <cellStyle name="40% - Énfasis4" xfId="32" builtinId="43" customBuiltin="1"/>
    <cellStyle name="40% - Énfasis4 10" xfId="4209" xr:uid="{E406828C-AA4B-4A88-B32D-485054AB53E3}"/>
    <cellStyle name="40% - Énfasis4 10 2" xfId="4687" xr:uid="{1383FA34-5B15-4935-83AC-984DD5A347B9}"/>
    <cellStyle name="40% - Énfasis4 10 2 2" xfId="5655" xr:uid="{18FC1D5F-524C-4045-B0AC-F42112550D37}"/>
    <cellStyle name="40% - Énfasis4 10 2 2 2" xfId="8523" xr:uid="{C3F47A01-0752-496F-9D53-F3A1F64DF242}"/>
    <cellStyle name="40% - Énfasis4 10 2 2 2 2" xfId="22897" xr:uid="{F92E5C68-4E05-43F6-8A65-F30E3C2B34FC}"/>
    <cellStyle name="40% - Énfasis4 10 2 2 2 3" xfId="28756" xr:uid="{969783B0-2665-4576-B18C-E847ACC72051}"/>
    <cellStyle name="40% - Énfasis4 10 2 2 2 4" xfId="34638" xr:uid="{E30F62A6-CF10-4518-A7E7-747E67703AD6}"/>
    <cellStyle name="40% - Énfasis4 10 2 2 2 5" xfId="40502" xr:uid="{EE254673-3CD0-48A9-AFD1-63695FE09B77}"/>
    <cellStyle name="40% - Énfasis4 10 2 2 3" xfId="20114" xr:uid="{A3D7F64B-7CA4-4C2F-9CFA-621CC81F380B}"/>
    <cellStyle name="40% - Énfasis4 10 2 2 4" xfId="25906" xr:uid="{D17BC410-A19A-428A-A255-7AAE38258FFD}"/>
    <cellStyle name="40% - Énfasis4 10 2 2 5" xfId="31781" xr:uid="{02094CAA-6C69-4805-A273-592713C4CAF3}"/>
    <cellStyle name="40% - Énfasis4 10 2 2 6" xfId="37650" xr:uid="{5B743E7E-5AA2-47FB-97A6-06F07F3F9627}"/>
    <cellStyle name="40% - Énfasis4 10 2 3" xfId="7551" xr:uid="{ED1C0110-3B06-4225-B947-D379134C3BD2}"/>
    <cellStyle name="40% - Énfasis4 10 2 3 2" xfId="21949" xr:uid="{46DB882B-8827-44A5-8AD9-6320BF227A74}"/>
    <cellStyle name="40% - Énfasis4 10 2 3 3" xfId="27785" xr:uid="{9CF3E250-0326-4B62-88C9-5D1FFFE2421B}"/>
    <cellStyle name="40% - Énfasis4 10 2 3 4" xfId="33667" xr:uid="{7D58ED6F-DC1E-4758-9825-2EBDA3B2603B}"/>
    <cellStyle name="40% - Énfasis4 10 2 3 5" xfId="39531" xr:uid="{0B7004B3-2451-409A-BDA6-9BD82E854E83}"/>
    <cellStyle name="40% - Énfasis4 10 2 4" xfId="19180" xr:uid="{32AD3D22-0E6D-49F3-BD28-ECE934F0721C}"/>
    <cellStyle name="40% - Énfasis4 10 2 5" xfId="24936" xr:uid="{AEA70D3D-FFF5-4C44-8031-FB424B807A95}"/>
    <cellStyle name="40% - Énfasis4 10 2 6" xfId="30811" xr:uid="{65374F2A-F7B5-474B-949F-054E8262EF92}"/>
    <cellStyle name="40% - Énfasis4 10 2 7" xfId="36693" xr:uid="{910CEEF0-1614-44A4-9782-BB9C9717F939}"/>
    <cellStyle name="40% - Énfasis4 10 3" xfId="5171" xr:uid="{2EA18338-CEA4-430B-9452-0AEC7290E65F}"/>
    <cellStyle name="40% - Énfasis4 10 3 2" xfId="8038" xr:uid="{E733BCE9-9C4D-4DC2-B911-CC102F502436}"/>
    <cellStyle name="40% - Énfasis4 10 3 2 2" xfId="22421" xr:uid="{1BA96954-ECA8-4B3C-9C28-6B5A48F35FD8}"/>
    <cellStyle name="40% - Énfasis4 10 3 2 3" xfId="28271" xr:uid="{D10BC874-388A-48B7-8237-3E5D536FEF06}"/>
    <cellStyle name="40% - Énfasis4 10 3 2 4" xfId="34153" xr:uid="{1A2875DE-7514-4CD1-B0E7-0A4209AF2BEA}"/>
    <cellStyle name="40% - Énfasis4 10 3 2 5" xfId="40017" xr:uid="{8FAF93FD-BFF7-443C-A532-80301748504A}"/>
    <cellStyle name="40% - Énfasis4 10 3 3" xfId="19644" xr:uid="{CCF547F4-3DE7-479A-BEC4-E7E4508F7442}"/>
    <cellStyle name="40% - Énfasis4 10 3 4" xfId="25422" xr:uid="{A4A3A318-E586-4AD6-832E-DEACE374BB2F}"/>
    <cellStyle name="40% - Énfasis4 10 3 5" xfId="31296" xr:uid="{0A6F5792-7576-431C-B570-A3D5734F5B46}"/>
    <cellStyle name="40% - Énfasis4 10 3 6" xfId="37173" xr:uid="{8F23D10F-F00C-4EDD-A134-9141E7489ED6}"/>
    <cellStyle name="40% - Énfasis4 10 4" xfId="7066" xr:uid="{00FB0CBD-7C91-4ECD-AE8E-C0DB34A95AFA}"/>
    <cellStyle name="40% - Énfasis4 10 4 2" xfId="21481" xr:uid="{FE5BFEC9-094F-4FFC-A9F1-A4B024C7F322}"/>
    <cellStyle name="40% - Énfasis4 10 4 3" xfId="27303" xr:uid="{80641109-10B7-4DB4-8EBE-D7DBA010F765}"/>
    <cellStyle name="40% - Énfasis4 10 4 4" xfId="33182" xr:uid="{8F15AF5D-712A-4A78-A85A-6E4715E70DA6}"/>
    <cellStyle name="40% - Énfasis4 10 4 5" xfId="39046" xr:uid="{72F02714-53BB-4299-8FB7-60E99619C8EC}"/>
    <cellStyle name="40% - Énfasis4 10 5" xfId="18737" xr:uid="{DB41BC5B-33E8-4261-A759-DDCC354CAFBA}"/>
    <cellStyle name="40% - Énfasis4 10 6" xfId="24453" xr:uid="{910A8282-C4FE-4B1F-98AD-33B2C0E6C0CB}"/>
    <cellStyle name="40% - Énfasis4 10 7" xfId="30329" xr:uid="{3697FBA1-A3C1-4E4F-AB17-5CEC850AF3BF}"/>
    <cellStyle name="40% - Énfasis4 10 8" xfId="36210" xr:uid="{5DDF192F-3B84-4F8D-9B1D-2162B82DCFA8}"/>
    <cellStyle name="40% - Énfasis4 11" xfId="4245" xr:uid="{74CC5096-02A0-450F-808C-4B0A3B4EADBC}"/>
    <cellStyle name="40% - Énfasis4 11 2" xfId="4724" xr:uid="{11A2BAFA-0F09-40C3-9C92-9652D35D0499}"/>
    <cellStyle name="40% - Énfasis4 11 2 2" xfId="5692" xr:uid="{4B2D7640-2B18-4955-990D-F0E99B77D84D}"/>
    <cellStyle name="40% - Énfasis4 11 2 2 2" xfId="8560" xr:uid="{D93C23A8-85FD-49AC-8C93-39F8FEC593DD}"/>
    <cellStyle name="40% - Énfasis4 11 2 2 2 2" xfId="22932" xr:uid="{CFD2B063-9F63-468E-8A0B-6B7BB6A52D0F}"/>
    <cellStyle name="40% - Énfasis4 11 2 2 2 3" xfId="28793" xr:uid="{EB79B199-E31F-4D18-9374-1DC8E60E6048}"/>
    <cellStyle name="40% - Énfasis4 11 2 2 2 4" xfId="34675" xr:uid="{0B8D47E3-8670-4FB3-B50E-527D9B4A6AF5}"/>
    <cellStyle name="40% - Énfasis4 11 2 2 2 5" xfId="40539" xr:uid="{E06B2AAA-D08D-4BD3-BA25-2B04EA6CA266}"/>
    <cellStyle name="40% - Énfasis4 11 2 2 3" xfId="20149" xr:uid="{7B2C3C74-D5DF-4DF5-9F59-C36A27110A27}"/>
    <cellStyle name="40% - Énfasis4 11 2 2 4" xfId="25943" xr:uid="{091BDA67-D608-4D1E-9358-2A5B80F705F9}"/>
    <cellStyle name="40% - Énfasis4 11 2 2 5" xfId="31818" xr:uid="{AE8A12CC-E8AF-47C8-B15D-C53FED1D9916}"/>
    <cellStyle name="40% - Énfasis4 11 2 2 6" xfId="37685" xr:uid="{ABEDAC45-1C93-4999-9CDF-96CCE888BC3B}"/>
    <cellStyle name="40% - Énfasis4 11 2 3" xfId="7588" xr:uid="{4CFE7C5B-653D-4379-94FD-C21889BEE817}"/>
    <cellStyle name="40% - Énfasis4 11 2 3 2" xfId="21982" xr:uid="{EAEF5278-0CFA-434B-8AF2-CBC012665061}"/>
    <cellStyle name="40% - Énfasis4 11 2 3 3" xfId="27822" xr:uid="{BBC3731E-3B65-47CA-9328-F56C2E373DF0}"/>
    <cellStyle name="40% - Énfasis4 11 2 3 4" xfId="33704" xr:uid="{5683DA2B-F80A-4AF9-B155-7B1E071457CA}"/>
    <cellStyle name="40% - Énfasis4 11 2 3 5" xfId="39568" xr:uid="{27DE8160-DE56-4B4E-BE00-649D5ED03A19}"/>
    <cellStyle name="40% - Énfasis4 11 2 4" xfId="19214" xr:uid="{5B30F4FD-FFE7-4647-B016-E50FF65B0FC1}"/>
    <cellStyle name="40% - Énfasis4 11 2 5" xfId="24973" xr:uid="{9C6E9E42-7DEA-4143-B5B2-BE687A4A6DA1}"/>
    <cellStyle name="40% - Énfasis4 11 2 6" xfId="30847" xr:uid="{EB5C334C-FB3D-4858-B25C-6E3F4BC8B162}"/>
    <cellStyle name="40% - Énfasis4 11 2 7" xfId="36728" xr:uid="{19D6F90C-9F47-4339-A662-6BA77FA6AF89}"/>
    <cellStyle name="40% - Énfasis4 11 3" xfId="5208" xr:uid="{86C37B48-AF43-4751-AE1E-7BC907502BA2}"/>
    <cellStyle name="40% - Énfasis4 11 3 2" xfId="8075" xr:uid="{E2108477-6916-43DB-AA36-AF05D38BDFC8}"/>
    <cellStyle name="40% - Énfasis4 11 3 2 2" xfId="22453" xr:uid="{3A363823-FB58-4B8C-A909-0B12B3A9717D}"/>
    <cellStyle name="40% - Énfasis4 11 3 2 3" xfId="28308" xr:uid="{1FD5770E-7B01-458C-8CDC-F3031ADB12A1}"/>
    <cellStyle name="40% - Énfasis4 11 3 2 4" xfId="34190" xr:uid="{5524DCD8-2BEA-4449-9697-671F9E5DCAB1}"/>
    <cellStyle name="40% - Énfasis4 11 3 2 5" xfId="40054" xr:uid="{35E9C75E-295D-4941-94A5-E6CD5AE0119B}"/>
    <cellStyle name="40% - Énfasis4 11 3 3" xfId="19679" xr:uid="{E3E166C1-5807-4B49-A16C-2379567A8100}"/>
    <cellStyle name="40% - Énfasis4 11 3 4" xfId="25459" xr:uid="{34FBBB30-D030-4102-A26F-DCE10B20C2D9}"/>
    <cellStyle name="40% - Énfasis4 11 3 5" xfId="31333" xr:uid="{0515BCB1-5D3A-4156-B61A-6DC9A2A83F52}"/>
    <cellStyle name="40% - Énfasis4 11 3 6" xfId="37206" xr:uid="{E4ECEBFD-CFF8-4C67-B325-EC421BF81B8D}"/>
    <cellStyle name="40% - Énfasis4 11 4" xfId="7103" xr:uid="{81B1CF7A-799A-4AE1-9AE9-7E1776CA26F8}"/>
    <cellStyle name="40% - Énfasis4 11 4 2" xfId="21515" xr:uid="{20EAA99E-C391-475D-9CA8-F5E4078E769E}"/>
    <cellStyle name="40% - Énfasis4 11 4 3" xfId="27338" xr:uid="{C783D5D0-07CD-40ED-8571-E43986F7E453}"/>
    <cellStyle name="40% - Énfasis4 11 4 4" xfId="33219" xr:uid="{AE720CE4-C195-45B5-BA6B-182243D82BBA}"/>
    <cellStyle name="40% - Énfasis4 11 4 5" xfId="39083" xr:uid="{6B4F344E-3518-40D6-ACBA-7B994ADFDC16}"/>
    <cellStyle name="40% - Énfasis4 11 5" xfId="18766" xr:uid="{702652C6-D800-4F46-9902-46C05AD28DE2}"/>
    <cellStyle name="40% - Énfasis4 11 6" xfId="24488" xr:uid="{9F3B113D-3329-4C62-8C20-F897C196C95D}"/>
    <cellStyle name="40% - Énfasis4 11 7" xfId="30366" xr:uid="{2F1298E9-A90D-4A19-BFC4-BCCD7B4C5306}"/>
    <cellStyle name="40% - Énfasis4 11 8" xfId="36247" xr:uid="{95AB40F9-A8E9-421E-82BA-BEE85D22F1ED}"/>
    <cellStyle name="40% - Énfasis4 12" xfId="4294" xr:uid="{A5511860-A563-4534-AD87-A0A9AF0D7F16}"/>
    <cellStyle name="40% - Énfasis4 12 2" xfId="5260" xr:uid="{58338205-12E7-4070-ABBF-4F92D937B06C}"/>
    <cellStyle name="40% - Énfasis4 12 2 2" xfId="8127" xr:uid="{BF112D62-60F7-42DE-B700-F12DE308C73B}"/>
    <cellStyle name="40% - Énfasis4 12 2 2 2" xfId="22504" xr:uid="{52248EE9-EE6B-4BBF-B345-BD69B6166B12}"/>
    <cellStyle name="40% - Énfasis4 12 2 2 3" xfId="28360" xr:uid="{91F0753D-E1EA-4FCD-88B6-04124649B0E6}"/>
    <cellStyle name="40% - Énfasis4 12 2 2 4" xfId="34242" xr:uid="{CEB7C658-E098-4F65-AA06-D05E1770AF22}"/>
    <cellStyle name="40% - Énfasis4 12 2 2 5" xfId="40106" xr:uid="{237C94FF-7489-438D-A806-B2F4EE62B1FC}"/>
    <cellStyle name="40% - Énfasis4 12 2 3" xfId="19730" xr:uid="{D04BD885-BF94-4049-8496-4AD3818A4733}"/>
    <cellStyle name="40% - Énfasis4 12 2 4" xfId="25511" xr:uid="{DED57C9D-EA5E-4776-AD12-96CFF569A84A}"/>
    <cellStyle name="40% - Énfasis4 12 2 5" xfId="31385" xr:uid="{C1F8FD53-279F-4935-BC0C-AA7E28705DBC}"/>
    <cellStyle name="40% - Énfasis4 12 2 6" xfId="37257" xr:uid="{11ECCFAD-EF76-4E8D-B910-3B924BE73461}"/>
    <cellStyle name="40% - Énfasis4 12 3" xfId="7155" xr:uid="{DE27D936-960D-46CF-B083-93CA26640A67}"/>
    <cellStyle name="40% - Énfasis4 12 3 2" xfId="21566" xr:uid="{694363E8-68B6-45D7-AC42-020D2B8B5AF5}"/>
    <cellStyle name="40% - Énfasis4 12 3 3" xfId="27389" xr:uid="{65D36816-6B63-4F75-924D-73C00D0DA5C3}"/>
    <cellStyle name="40% - Énfasis4 12 3 4" xfId="33271" xr:uid="{59BE9028-4E29-4D14-B4C3-20E6CC33EEB4}"/>
    <cellStyle name="40% - Énfasis4 12 3 5" xfId="39135" xr:uid="{D4D56088-0089-4DF1-BCA3-428B4664BF75}"/>
    <cellStyle name="40% - Énfasis4 12 4" xfId="18802" xr:uid="{93A672E3-30CE-442F-86EB-A9617D68BE6B}"/>
    <cellStyle name="40% - Énfasis4 12 5" xfId="24540" xr:uid="{7AB2535E-963D-4DF7-85D0-0CDCA6144F34}"/>
    <cellStyle name="40% - Énfasis4 12 6" xfId="30419" xr:uid="{0C994F02-C9B2-4E4B-BCBA-4AAB17723E84}"/>
    <cellStyle name="40% - Énfasis4 12 7" xfId="36300" xr:uid="{1FD0F8D1-4F0E-429F-AA41-9EA05B8DD53B}"/>
    <cellStyle name="40% - Énfasis4 13" xfId="4779" xr:uid="{91F45C9B-5F21-4DFF-982B-77A6745965E7}"/>
    <cellStyle name="40% - Énfasis4 13 2" xfId="7642" xr:uid="{3DD732E7-2DE5-460D-B855-ACE88996F848}"/>
    <cellStyle name="40% - Énfasis4 13 2 2" xfId="22035" xr:uid="{53F8FFD9-F431-4AA8-BF46-45D8E2C0C114}"/>
    <cellStyle name="40% - Énfasis4 13 2 3" xfId="27876" xr:uid="{8359C136-99E5-4953-8552-9B157AD6F611}"/>
    <cellStyle name="40% - Énfasis4 13 2 4" xfId="33758" xr:uid="{AA503BFF-9A62-4BD9-BE65-FAB9388D7C5B}"/>
    <cellStyle name="40% - Énfasis4 13 2 5" xfId="39622" xr:uid="{EA6290B0-B292-4A99-9063-1813492B9E6E}"/>
    <cellStyle name="40% - Énfasis4 13 3" xfId="19261" xr:uid="{FE3DDDDB-9D6A-4173-8240-02EF3F8CB019}"/>
    <cellStyle name="40% - Énfasis4 13 4" xfId="25027" xr:uid="{953DB3BE-D41F-4316-B393-F6D9D44EF9BC}"/>
    <cellStyle name="40% - Énfasis4 13 5" xfId="30901" xr:uid="{3452B1F3-0B99-4E95-987E-C8A677DC5684}"/>
    <cellStyle name="40% - Énfasis4 13 6" xfId="36781" xr:uid="{C4A33A46-3292-4E39-90A0-2D1D13541D44}"/>
    <cellStyle name="40% - Énfasis4 14" xfId="5745" xr:uid="{C1101173-09A5-4CFC-B2B0-766C616510C2}"/>
    <cellStyle name="40% - Énfasis4 14 2" xfId="8614" xr:uid="{64192252-D00C-497D-95CE-B515BB75F1E6}"/>
    <cellStyle name="40% - Énfasis4 14 2 2" xfId="22985" xr:uid="{B02FD378-833A-4310-BF43-45C32F59E5BF}"/>
    <cellStyle name="40% - Énfasis4 14 2 3" xfId="28847" xr:uid="{B82EA5C8-3B2B-42F8-9657-4A0510D8F8BE}"/>
    <cellStyle name="40% - Énfasis4 14 2 4" xfId="34729" xr:uid="{0C11C6C5-C668-4B39-A092-2B6EBBA06614}"/>
    <cellStyle name="40% - Énfasis4 14 2 5" xfId="40593" xr:uid="{7EAF9CD3-E832-4A3D-9566-6AF506A92C16}"/>
    <cellStyle name="40% - Énfasis4 14 3" xfId="20203" xr:uid="{57F9F53D-68E6-4798-A4E5-352E20841B1D}"/>
    <cellStyle name="40% - Énfasis4 14 4" xfId="25997" xr:uid="{BD8F8E2C-B472-44EF-B288-E987B60DEA52}"/>
    <cellStyle name="40% - Énfasis4 14 5" xfId="31872" xr:uid="{177F6B9F-6C57-49A6-B35D-1F3058996BA5}"/>
    <cellStyle name="40% - Énfasis4 14 6" xfId="37738" xr:uid="{65ED0886-593B-4C0B-ACA8-A8AC4C412799}"/>
    <cellStyle name="40% - Énfasis4 15" xfId="5765" xr:uid="{C5D334B1-D693-4E47-A855-55751150ED4E}"/>
    <cellStyle name="40% - Énfasis4 15 2" xfId="8634" xr:uid="{C14436C4-813D-41E8-AEEC-0F036FDFC236}"/>
    <cellStyle name="40% - Énfasis4 15 2 2" xfId="23005" xr:uid="{FF3B414C-5F2D-42AB-82B5-55833AB06549}"/>
    <cellStyle name="40% - Énfasis4 15 2 3" xfId="28867" xr:uid="{D9A9494F-0E24-4DD3-B9EC-24F71D2455BF}"/>
    <cellStyle name="40% - Énfasis4 15 2 4" xfId="34749" xr:uid="{12EFC4E4-935F-4D48-A834-F1D13F17BDBE}"/>
    <cellStyle name="40% - Énfasis4 15 2 5" xfId="40613" xr:uid="{329640FF-2A78-48BE-9ACF-7DC396143D9F}"/>
    <cellStyle name="40% - Énfasis4 15 3" xfId="20222" xr:uid="{7BBF7F1D-054C-471F-A0CA-978108177DF7}"/>
    <cellStyle name="40% - Énfasis4 15 4" xfId="26017" xr:uid="{0045B843-1494-4CF0-BAE1-24822831F3E3}"/>
    <cellStyle name="40% - Énfasis4 15 5" xfId="31892" xr:uid="{8B288E01-0FD8-438F-BA80-A0B6083A56F1}"/>
    <cellStyle name="40% - Énfasis4 15 6" xfId="37758" xr:uid="{113B59A2-48AD-4E75-A010-2EEA64A73BD9}"/>
    <cellStyle name="40% - Énfasis4 16" xfId="5785" xr:uid="{68537E57-00B4-4970-BA30-68AAE353AAC7}"/>
    <cellStyle name="40% - Énfasis4 16 2" xfId="8654" xr:uid="{A7DF0A00-267E-4FA3-BB99-EF9C7C507DDE}"/>
    <cellStyle name="40% - Énfasis4 16 2 2" xfId="23025" xr:uid="{45AAFA5A-2533-44CB-A139-27AA6ED1DF5F}"/>
    <cellStyle name="40% - Énfasis4 16 2 3" xfId="28887" xr:uid="{23F6DE6F-AD19-40D8-87D4-7F57951D4F6D}"/>
    <cellStyle name="40% - Énfasis4 16 2 4" xfId="34769" xr:uid="{5288C893-4B36-418D-A492-1459A630E1EE}"/>
    <cellStyle name="40% - Énfasis4 16 2 5" xfId="40633" xr:uid="{38494C7B-6A2C-41DA-B397-C016DDE7D446}"/>
    <cellStyle name="40% - Énfasis4 16 3" xfId="20240" xr:uid="{4FE89E66-0D48-47B5-9348-82DC65D1E401}"/>
    <cellStyle name="40% - Énfasis4 16 4" xfId="26037" xr:uid="{79C6C5B5-118F-4542-9DC1-DB584F7979BB}"/>
    <cellStyle name="40% - Énfasis4 16 5" xfId="31912" xr:uid="{9CC5C58A-396C-43A9-9ECC-7627D66AD820}"/>
    <cellStyle name="40% - Énfasis4 16 6" xfId="37778" xr:uid="{B0F4351A-6952-452B-ABB3-7AC0C364DD2B}"/>
    <cellStyle name="40% - Énfasis4 17" xfId="5984" xr:uid="{70E2083E-4300-416C-9F11-5E38A153C1FF}"/>
    <cellStyle name="40% - Énfasis4 17 2" xfId="8853" xr:uid="{94C004E6-9AF0-4593-9CFB-44F5BEE26183}"/>
    <cellStyle name="40% - Énfasis4 17 2 2" xfId="23217" xr:uid="{4C13E980-8312-46C9-A63C-ED30D124A56F}"/>
    <cellStyle name="40% - Énfasis4 17 2 3" xfId="29084" xr:uid="{22BD96F1-4F4F-4EDB-A6A3-CA6A0C0C969D}"/>
    <cellStyle name="40% - Énfasis4 17 2 4" xfId="34966" xr:uid="{EC25E132-440A-46D8-8B75-FD2BBFF47791}"/>
    <cellStyle name="40% - Énfasis4 17 2 5" xfId="40830" xr:uid="{745619CC-8457-47B6-8FF2-28B660BFBEFC}"/>
    <cellStyle name="40% - Énfasis4 17 3" xfId="20432" xr:uid="{CCF3F031-CCA2-4E4A-AF61-24BC3A9507C2}"/>
    <cellStyle name="40% - Énfasis4 17 4" xfId="26234" xr:uid="{04CFA661-CB81-4D94-B5B0-F087C67A4662}"/>
    <cellStyle name="40% - Énfasis4 17 5" xfId="32109" xr:uid="{520743BB-9834-4814-A474-6E0998DC2CD4}"/>
    <cellStyle name="40% - Énfasis4 17 6" xfId="37974" xr:uid="{E01B19B5-861B-4821-8165-0673CFAAC95D}"/>
    <cellStyle name="40% - Énfasis4 18" xfId="6004" xr:uid="{FC72750F-CB6C-4FC6-8993-C2FF166616A9}"/>
    <cellStyle name="40% - Énfasis4 18 2" xfId="8873" xr:uid="{659F399D-9509-41F8-AC86-819B0174E38E}"/>
    <cellStyle name="40% - Énfasis4 18 2 2" xfId="23237" xr:uid="{E658EC45-FE6C-4F5C-8292-1A413DC26735}"/>
    <cellStyle name="40% - Énfasis4 18 2 3" xfId="29104" xr:uid="{16ED9105-A8CC-47D6-8955-0A4DE0DF35EF}"/>
    <cellStyle name="40% - Énfasis4 18 2 4" xfId="34986" xr:uid="{3CD5C1D0-7790-4ED1-93F6-7ECB3DAC573E}"/>
    <cellStyle name="40% - Énfasis4 18 2 5" xfId="40850" xr:uid="{739CF3D4-E132-4B93-A54C-91F4B05541C9}"/>
    <cellStyle name="40% - Énfasis4 18 3" xfId="20452" xr:uid="{67C870D4-9054-4512-85F0-9E57A7099411}"/>
    <cellStyle name="40% - Énfasis4 18 4" xfId="26254" xr:uid="{7B8C38E7-D3F1-47A1-8C97-F273051DB925}"/>
    <cellStyle name="40% - Énfasis4 18 5" xfId="32129" xr:uid="{984DA7D1-ADC1-4EE1-AB6D-CD114601B6AC}"/>
    <cellStyle name="40% - Énfasis4 18 6" xfId="37994" xr:uid="{A7246801-3CB6-4A47-9BD7-62C6E460C74F}"/>
    <cellStyle name="40% - Énfasis4 19" xfId="6024" xr:uid="{58764790-9CE9-43E5-856C-B4F46036C735}"/>
    <cellStyle name="40% - Énfasis4 19 2" xfId="8893" xr:uid="{3932FB41-F98C-4516-8FEA-F089B57497B6}"/>
    <cellStyle name="40% - Énfasis4 19 2 2" xfId="23257" xr:uid="{06593071-8CAE-40D6-A02F-D3D7B1535174}"/>
    <cellStyle name="40% - Énfasis4 19 2 3" xfId="29124" xr:uid="{ACAC44A7-CB46-4FD0-A017-C216BE7E0F34}"/>
    <cellStyle name="40% - Énfasis4 19 2 4" xfId="35006" xr:uid="{AA8C9E99-F92B-46CD-9869-9A10AEAAA008}"/>
    <cellStyle name="40% - Énfasis4 19 2 5" xfId="40870" xr:uid="{0828149E-281D-427B-98BE-22260577836E}"/>
    <cellStyle name="40% - Énfasis4 19 3" xfId="20472" xr:uid="{3FD05628-575D-45E4-86A0-541FACBE105A}"/>
    <cellStyle name="40% - Énfasis4 19 4" xfId="26274" xr:uid="{F0E4799D-1D43-479F-B3F8-204BFA877FFC}"/>
    <cellStyle name="40% - Énfasis4 19 5" xfId="32149" xr:uid="{D83BA415-1F94-40E2-8D30-138D0DFC7CB0}"/>
    <cellStyle name="40% - Énfasis4 19 6" xfId="38014" xr:uid="{ABC11B05-1B83-48EC-8759-204F4FFAB269}"/>
    <cellStyle name="40% - Énfasis4 2" xfId="3846" xr:uid="{4321A6E2-B1D4-40F9-91B2-CBC77525EE28}"/>
    <cellStyle name="40% - Énfasis4 2 10" xfId="35829" xr:uid="{44634958-1A00-4E76-8A56-CE150301E466}"/>
    <cellStyle name="40% - Énfasis4 2 2" xfId="4044" xr:uid="{0428306B-9209-4883-922F-FC10D1F6B56E}"/>
    <cellStyle name="40% - Énfasis4 2 2 2" xfId="4518" xr:uid="{E4172C88-7A29-413B-A069-277D6264CCB1}"/>
    <cellStyle name="40% - Énfasis4 2 2 2 2" xfId="5486" xr:uid="{9147D3E3-2A46-467A-8618-B48C02D7CB48}"/>
    <cellStyle name="40% - Énfasis4 2 2 2 2 2" xfId="8353" xr:uid="{291875BD-9B68-4381-88DA-7C5931FE6F70}"/>
    <cellStyle name="40% - Énfasis4 2 2 2 2 2 2" xfId="22728" xr:uid="{FD7F3FBD-1657-4A9F-AFD0-B4794CEF31E1}"/>
    <cellStyle name="40% - Énfasis4 2 2 2 2 2 3" xfId="28586" xr:uid="{94E17F6D-0C0C-48A1-A5B4-80A89B442A66}"/>
    <cellStyle name="40% - Énfasis4 2 2 2 2 2 4" xfId="34468" xr:uid="{916A81A3-CF08-463C-88E1-DE955D608BD9}"/>
    <cellStyle name="40% - Énfasis4 2 2 2 2 2 5" xfId="40332" xr:uid="{A277B8EC-08DB-438F-AD77-F844732B1A09}"/>
    <cellStyle name="40% - Énfasis4 2 2 2 2 3" xfId="19947" xr:uid="{C061D172-F59C-4DAA-8422-E7FC18421C90}"/>
    <cellStyle name="40% - Énfasis4 2 2 2 2 4" xfId="25737" xr:uid="{11147680-8850-4750-83EF-4632FD977CB3}"/>
    <cellStyle name="40% - Énfasis4 2 2 2 2 5" xfId="31611" xr:uid="{85F3DE86-5EE5-46F1-99DD-B5C3375128A2}"/>
    <cellStyle name="40% - Énfasis4 2 2 2 2 6" xfId="37481" xr:uid="{4BBD2163-D607-4AA5-A28A-56B770412AA0}"/>
    <cellStyle name="40% - Énfasis4 2 2 2 3" xfId="7381" xr:uid="{8561AC60-6EB5-4B21-800E-211A6F9D74BE}"/>
    <cellStyle name="40% - Énfasis4 2 2 2 3 2" xfId="21783" xr:uid="{52F47F22-66FA-43EF-A258-325A045377CE}"/>
    <cellStyle name="40% - Énfasis4 2 2 2 3 3" xfId="27615" xr:uid="{51C8C712-B075-4136-84D2-EBCDFF400501}"/>
    <cellStyle name="40% - Énfasis4 2 2 2 3 4" xfId="33497" xr:uid="{868A1016-55FF-47FE-9736-84A79E8D3905}"/>
    <cellStyle name="40% - Énfasis4 2 2 2 3 5" xfId="39361" xr:uid="{9569E4B5-B9D0-4E39-8F15-128D6FA11194}"/>
    <cellStyle name="40% - Énfasis4 2 2 2 4" xfId="19017" xr:uid="{60AD9D30-CDC6-44C0-9F6D-50CB8D554A30}"/>
    <cellStyle name="40% - Énfasis4 2 2 2 5" xfId="24766" xr:uid="{AAFB2F4D-DDE5-49A3-8D4B-97C76B246C12}"/>
    <cellStyle name="40% - Énfasis4 2 2 2 6" xfId="30643" xr:uid="{E7F55593-6329-4D8D-A810-4EC59C555D4A}"/>
    <cellStyle name="40% - Énfasis4 2 2 2 7" xfId="36524" xr:uid="{7BF08361-110A-48D6-AFFF-C85B0B0DD6BB}"/>
    <cellStyle name="40% - Énfasis4 2 2 3" xfId="5001" xr:uid="{6725491E-F7F7-4AE8-8072-BE62A52AB1FC}"/>
    <cellStyle name="40% - Énfasis4 2 2 3 2" xfId="7868" xr:uid="{004E04DC-52DC-46DA-BE94-AB77D1D25756}"/>
    <cellStyle name="40% - Énfasis4 2 2 3 2 2" xfId="22253" xr:uid="{814052EA-8285-4425-8C0B-82259E9D9003}"/>
    <cellStyle name="40% - Énfasis4 2 2 3 2 3" xfId="28101" xr:uid="{80218400-5DD1-46F5-80FB-A8925A18FEBA}"/>
    <cellStyle name="40% - Énfasis4 2 2 3 2 4" xfId="33983" xr:uid="{4E63A492-2E4E-4134-9972-0C7C055B4EFE}"/>
    <cellStyle name="40% - Énfasis4 2 2 3 2 5" xfId="39847" xr:uid="{AB2F74EC-D9FF-4569-A8CE-9A4312464A42}"/>
    <cellStyle name="40% - Énfasis4 2 2 3 3" xfId="19480" xr:uid="{7B850AE5-4AEA-4C08-87DA-F25EFDF2EA2C}"/>
    <cellStyle name="40% - Énfasis4 2 2 3 4" xfId="25252" xr:uid="{87F349C0-573D-48B3-800B-43604E3BA6CA}"/>
    <cellStyle name="40% - Énfasis4 2 2 3 5" xfId="31126" xr:uid="{2648D336-1F84-47AA-991D-9ECC6D5724D4}"/>
    <cellStyle name="40% - Énfasis4 2 2 3 6" xfId="37004" xr:uid="{97710BE5-BEEC-4E85-B70D-A33D75ECC4F8}"/>
    <cellStyle name="40% - Énfasis4 2 2 4" xfId="6896" xr:uid="{EBCC9A52-6F4B-44C6-BE16-C075489F132D}"/>
    <cellStyle name="40% - Énfasis4 2 2 4 2" xfId="21317" xr:uid="{CEF48541-0128-402A-AB7F-33B1D8514E5B}"/>
    <cellStyle name="40% - Énfasis4 2 2 4 3" xfId="27134" xr:uid="{AC059E0D-5420-44E4-881D-845A23ADC866}"/>
    <cellStyle name="40% - Énfasis4 2 2 4 4" xfId="33012" xr:uid="{FE399BBA-D1E0-4D65-92DD-B901DBC7C1AD}"/>
    <cellStyle name="40% - Énfasis4 2 2 4 5" xfId="38876" xr:uid="{4926AB40-6A15-487C-BD9F-C69DE1BF0FB1}"/>
    <cellStyle name="40% - Énfasis4 2 2 5" xfId="18571" xr:uid="{27172A16-19A3-45D6-B6D2-42E9E8F55B01}"/>
    <cellStyle name="40% - Énfasis4 2 2 6" xfId="24283" xr:uid="{F5AD7982-3B20-4B13-A2BE-DAAAAE584D30}"/>
    <cellStyle name="40% - Énfasis4 2 2 7" xfId="30161" xr:uid="{6616FB9D-085A-4171-B7BA-0B244FDFB4A8}"/>
    <cellStyle name="40% - Énfasis4 2 2 8" xfId="36040" xr:uid="{C44796A7-1528-4C09-BA42-23F62AAAEDE5}"/>
    <cellStyle name="40% - Énfasis4 2 3" xfId="4324" xr:uid="{78C3121A-D7C4-43D0-8EDB-C6A36BC4D973}"/>
    <cellStyle name="40% - Énfasis4 2 3 2" xfId="5290" xr:uid="{ADC8EEC2-0C54-45F0-89C3-46C00B5B80F7}"/>
    <cellStyle name="40% - Énfasis4 2 3 2 2" xfId="8157" xr:uid="{7DAE6C84-03B3-457E-BC42-F971F6C82BDE}"/>
    <cellStyle name="40% - Énfasis4 2 3 2 2 2" xfId="22533" xr:uid="{3696BDA2-60B0-4F66-A2C7-1C834BD678F0}"/>
    <cellStyle name="40% - Énfasis4 2 3 2 2 3" xfId="28390" xr:uid="{1AE7AB72-1D6C-4B79-A5FE-4835436EC386}"/>
    <cellStyle name="40% - Énfasis4 2 3 2 2 4" xfId="34272" xr:uid="{F3A6DF38-432D-4AE3-9FCB-572FDB4E98E9}"/>
    <cellStyle name="40% - Énfasis4 2 3 2 2 5" xfId="40136" xr:uid="{89CEA19F-A870-4AFF-B756-28DDEA3E53D2}"/>
    <cellStyle name="40% - Énfasis4 2 3 2 3" xfId="19758" xr:uid="{2B0B635C-327E-4C4A-8491-E16CB03DBF62}"/>
    <cellStyle name="40% - Énfasis4 2 3 2 4" xfId="25541" xr:uid="{D8EC946F-B9F0-403E-9BC8-DAA86AD54AFF}"/>
    <cellStyle name="40% - Énfasis4 2 3 2 5" xfId="31415" xr:uid="{A3147C9F-AAEB-4C70-8A98-613E34022682}"/>
    <cellStyle name="40% - Énfasis4 2 3 2 6" xfId="37286" xr:uid="{7B9D368E-BAA5-4360-86A7-A6B375931F94}"/>
    <cellStyle name="40% - Énfasis4 2 3 3" xfId="7185" xr:uid="{76F125BF-D0E1-44FB-AD71-8DA58A79506D}"/>
    <cellStyle name="40% - Énfasis4 2 3 3 2" xfId="21592" xr:uid="{03894374-A572-4D31-9F0F-997636C39365}"/>
    <cellStyle name="40% - Énfasis4 2 3 3 3" xfId="27419" xr:uid="{4A4E2BB7-B84A-4C35-B521-9C78FB39C954}"/>
    <cellStyle name="40% - Énfasis4 2 3 3 4" xfId="33301" xr:uid="{0E9D6068-6F13-4078-A36C-58B0440B3732}"/>
    <cellStyle name="40% - Énfasis4 2 3 3 5" xfId="39165" xr:uid="{85CC938F-F35B-4BD7-95AB-63D2B673AA1D}"/>
    <cellStyle name="40% - Énfasis4 2 3 4" xfId="18829" xr:uid="{69F72FD7-3EC1-4926-8C3B-C8D539B46E5E}"/>
    <cellStyle name="40% - Énfasis4 2 3 5" xfId="24570" xr:uid="{B763FDB2-F83B-4C36-B5D5-6B668CDFA5AE}"/>
    <cellStyle name="40% - Énfasis4 2 3 6" xfId="30449" xr:uid="{506EAC4B-CE54-4AC3-AAA3-1BC5CFB29AB3}"/>
    <cellStyle name="40% - Énfasis4 2 3 7" xfId="36329" xr:uid="{4C2419D4-8CC9-4E1D-87D6-F232DC72FCA7}"/>
    <cellStyle name="40% - Énfasis4 2 4" xfId="4809" xr:uid="{0115D81F-124B-40EF-9FE0-BE3C917356B9}"/>
    <cellStyle name="40% - Énfasis4 2 4 2" xfId="7672" xr:uid="{E12A8C91-70C8-4637-ACD3-ABFA542C75FC}"/>
    <cellStyle name="40% - Énfasis4 2 4 2 2" xfId="22063" xr:uid="{72B242C0-2834-429A-BC82-6B7F82B86B1C}"/>
    <cellStyle name="40% - Énfasis4 2 4 2 3" xfId="27905" xr:uid="{598F320E-2DE3-4E4E-8EE9-8BDA1B17931A}"/>
    <cellStyle name="40% - Énfasis4 2 4 2 4" xfId="33787" xr:uid="{234AC64A-CB18-4E81-8569-310BEB5895E1}"/>
    <cellStyle name="40% - Énfasis4 2 4 2 5" xfId="39651" xr:uid="{DD458962-8675-4BBB-858F-78112ABA5AF8}"/>
    <cellStyle name="40% - Énfasis4 2 4 3" xfId="19288" xr:uid="{066BC8BD-C3C0-4F7D-B572-5B84F5B9485B}"/>
    <cellStyle name="40% - Énfasis4 2 4 4" xfId="25056" xr:uid="{BA233EA2-4294-4B06-BB3B-331D9848B179}"/>
    <cellStyle name="40% - Énfasis4 2 4 5" xfId="30930" xr:uid="{F6D98057-CFBB-47A6-8D41-CFAD349B96AE}"/>
    <cellStyle name="40% - Énfasis4 2 4 6" xfId="36809" xr:uid="{DBC2E791-8A09-47CF-B714-2B15AA42EB87}"/>
    <cellStyle name="40% - Énfasis4 2 5" xfId="5815" xr:uid="{AD0B4404-23DA-4B2E-A725-00006C49FA57}"/>
    <cellStyle name="40% - Énfasis4 2 5 2" xfId="8684" xr:uid="{57333FF1-A028-4D7B-A293-DF9E4D3AD167}"/>
    <cellStyle name="40% - Énfasis4 2 5 2 2" xfId="23052" xr:uid="{203E84AD-6916-4C09-8409-99FC878EE9AA}"/>
    <cellStyle name="40% - Énfasis4 2 5 2 3" xfId="28916" xr:uid="{B73E2348-E7D0-4F56-AC49-9191CB73FA15}"/>
    <cellStyle name="40% - Énfasis4 2 5 2 4" xfId="34798" xr:uid="{566BA2AA-004A-40D4-AA61-8B6695F01F1A}"/>
    <cellStyle name="40% - Énfasis4 2 5 2 5" xfId="40662" xr:uid="{9C37799F-1EE7-4ECE-BBA3-7C7F16F391C0}"/>
    <cellStyle name="40% - Énfasis4 2 5 3" xfId="20267" xr:uid="{2C6C5429-E051-4167-A0F7-68E27B140C5B}"/>
    <cellStyle name="40% - Énfasis4 2 5 4" xfId="26066" xr:uid="{3562C1B5-B4C9-4313-99F1-AB3305E2A021}"/>
    <cellStyle name="40% - Énfasis4 2 5 5" xfId="31941" xr:uid="{8F1CD208-AA98-4942-B64B-224D7777C722}"/>
    <cellStyle name="40% - Énfasis4 2 5 6" xfId="37807" xr:uid="{44BC7E50-6C1C-425C-BE86-7AF79E7A9936}"/>
    <cellStyle name="40% - Énfasis4 2 6" xfId="6701" xr:uid="{8B09A929-8600-4FC3-95B4-02639D448AA2}"/>
    <cellStyle name="40% - Énfasis4 2 6 2" xfId="21128" xr:uid="{AFA4C2CC-1484-4215-87C5-986405E05E8D}"/>
    <cellStyle name="40% - Énfasis4 2 6 3" xfId="26940" xr:uid="{05FE35EB-F014-4B3D-9AF9-98CE40488C5C}"/>
    <cellStyle name="40% - Énfasis4 2 6 4" xfId="32816" xr:uid="{1F612B5E-B272-4079-A043-91A47C688777}"/>
    <cellStyle name="40% - Énfasis4 2 6 5" xfId="38680" xr:uid="{AD1F2366-CDFF-4F34-9FB3-E0DD92772495}"/>
    <cellStyle name="40% - Énfasis4 2 7" xfId="18362" xr:uid="{9F331B51-0015-4D84-9922-31063964087A}"/>
    <cellStyle name="40% - Énfasis4 2 8" xfId="24070" xr:uid="{AD6E4997-789F-49F9-9672-93063B989FBF}"/>
    <cellStyle name="40% - Énfasis4 2 9" xfId="29948" xr:uid="{F01E1D32-2C9A-40AB-9AFB-CF7F953C3C7D}"/>
    <cellStyle name="40% - Énfasis4 20" xfId="6044" xr:uid="{7A2D4419-745A-4295-A15E-12C13461E828}"/>
    <cellStyle name="40% - Énfasis4 20 2" xfId="8913" xr:uid="{2B049EE9-A52B-4535-A8D0-59F4248958EC}"/>
    <cellStyle name="40% - Énfasis4 20 2 2" xfId="23277" xr:uid="{7CF26B9D-E012-4724-8E13-00DEE6225420}"/>
    <cellStyle name="40% - Énfasis4 20 2 3" xfId="29144" xr:uid="{534E76DB-942D-4FAF-819C-DC16441D8709}"/>
    <cellStyle name="40% - Énfasis4 20 2 4" xfId="35026" xr:uid="{9845E290-8D63-4D82-9E56-9E48BBFB1BCB}"/>
    <cellStyle name="40% - Énfasis4 20 2 5" xfId="40890" xr:uid="{ECB583BE-DD27-4CBC-A855-C6A65138EEE7}"/>
    <cellStyle name="40% - Énfasis4 20 3" xfId="20492" xr:uid="{364A247B-83EA-4B14-A0EA-B1D8FA28C1EF}"/>
    <cellStyle name="40% - Énfasis4 20 4" xfId="26294" xr:uid="{BC57AE33-2D69-43B9-A3D1-6F10083BED2D}"/>
    <cellStyle name="40% - Énfasis4 20 5" xfId="32169" xr:uid="{17996C14-CABC-4736-8057-3F581E0F9589}"/>
    <cellStyle name="40% - Énfasis4 20 6" xfId="38034" xr:uid="{7DD54223-FBF9-41CA-BB8D-7A987DD9130F}"/>
    <cellStyle name="40% - Énfasis4 21" xfId="6064" xr:uid="{1CFD0098-FAD2-46DB-82FB-5DA71CA6B53F}"/>
    <cellStyle name="40% - Énfasis4 21 2" xfId="8933" xr:uid="{CC47DC89-B6B7-4529-BDCA-66D99C51CCF0}"/>
    <cellStyle name="40% - Énfasis4 21 2 2" xfId="23297" xr:uid="{70B4F141-6E3D-4354-9350-6790E7257560}"/>
    <cellStyle name="40% - Énfasis4 21 2 3" xfId="29164" xr:uid="{94E154F7-B501-446B-AB37-C15DEE299F94}"/>
    <cellStyle name="40% - Énfasis4 21 2 4" xfId="35046" xr:uid="{4B44DB23-C71D-4983-9014-47B0FBD7DFF8}"/>
    <cellStyle name="40% - Énfasis4 21 2 5" xfId="40910" xr:uid="{F70203B9-209A-4134-A8E9-96C82FB1479E}"/>
    <cellStyle name="40% - Énfasis4 21 3" xfId="20512" xr:uid="{BA5382A2-674F-495E-972F-91565A272A2A}"/>
    <cellStyle name="40% - Énfasis4 21 4" xfId="26314" xr:uid="{4050C174-CADE-43DD-9204-63F8AEAD611D}"/>
    <cellStyle name="40% - Énfasis4 21 5" xfId="32189" xr:uid="{2FCD1D82-A04D-498D-B520-39B3BAC33CA2}"/>
    <cellStyle name="40% - Énfasis4 21 6" xfId="38054" xr:uid="{3BF949E4-F6E0-41A0-9C69-C24352D98403}"/>
    <cellStyle name="40% - Énfasis4 22" xfId="6084" xr:uid="{497F062B-625A-42D8-869C-0056B64D42AC}"/>
    <cellStyle name="40% - Énfasis4 22 2" xfId="8953" xr:uid="{9EFF74A4-3643-4897-A3CE-56A4658343D5}"/>
    <cellStyle name="40% - Énfasis4 22 2 2" xfId="23317" xr:uid="{671CC62F-BD9D-4D8F-B8EB-E084ECFD2795}"/>
    <cellStyle name="40% - Énfasis4 22 2 3" xfId="29184" xr:uid="{ACFA807C-94DC-4983-91B4-601770A68DC7}"/>
    <cellStyle name="40% - Énfasis4 22 2 4" xfId="35066" xr:uid="{A9100F1D-B428-4FCE-8890-8563EB69C6A1}"/>
    <cellStyle name="40% - Énfasis4 22 2 5" xfId="40930" xr:uid="{512A4314-3A5B-4E48-BB6C-0D5D9C31647E}"/>
    <cellStyle name="40% - Énfasis4 22 3" xfId="20532" xr:uid="{CD60BE74-F45F-4F26-B647-0F50895A8C74}"/>
    <cellStyle name="40% - Énfasis4 22 4" xfId="26334" xr:uid="{ED48773D-88F2-40E5-831C-EF611F7A4A63}"/>
    <cellStyle name="40% - Énfasis4 22 5" xfId="32209" xr:uid="{550F4B64-2917-44B3-ABC8-EB7D3668B055}"/>
    <cellStyle name="40% - Énfasis4 22 6" xfId="38074" xr:uid="{B2769533-E43B-4479-A7F0-917434A8E371}"/>
    <cellStyle name="40% - Énfasis4 23" xfId="6104" xr:uid="{208C9CA8-82A9-4EE5-ABA5-00702B351312}"/>
    <cellStyle name="40% - Énfasis4 23 2" xfId="8973" xr:uid="{6429452C-362D-468A-A406-CBD79356EB9B}"/>
    <cellStyle name="40% - Énfasis4 23 2 2" xfId="23337" xr:uid="{2D73F181-A4E1-4CE0-A41A-99804B5309C6}"/>
    <cellStyle name="40% - Énfasis4 23 2 3" xfId="29204" xr:uid="{31588000-7A3E-4AD9-BC49-2F41C6F5353A}"/>
    <cellStyle name="40% - Énfasis4 23 2 4" xfId="35086" xr:uid="{43058486-2AFC-4723-95E5-5AEC324D8571}"/>
    <cellStyle name="40% - Énfasis4 23 2 5" xfId="40950" xr:uid="{D497DA09-094A-41EA-A98C-570F3B6CD573}"/>
    <cellStyle name="40% - Énfasis4 23 3" xfId="20552" xr:uid="{53145D4B-631E-42DF-A28B-797DBDB149AC}"/>
    <cellStyle name="40% - Énfasis4 23 4" xfId="26354" xr:uid="{D7612848-E459-468A-B3FC-2BBE612D1B41}"/>
    <cellStyle name="40% - Énfasis4 23 5" xfId="32229" xr:uid="{E7A4EE75-0E94-4B37-9015-3CE2B44E94DB}"/>
    <cellStyle name="40% - Énfasis4 23 6" xfId="38094" xr:uid="{DC1EA0DE-38E6-4A1A-8257-C976C0F8365A}"/>
    <cellStyle name="40% - Énfasis4 24" xfId="6124" xr:uid="{5B19B472-5730-4D7D-AE9E-D11CDD5D52A4}"/>
    <cellStyle name="40% - Énfasis4 24 2" xfId="8993" xr:uid="{22DEB810-A251-41F9-AA4A-9B9A3B397849}"/>
    <cellStyle name="40% - Énfasis4 24 2 2" xfId="23357" xr:uid="{8693DF67-B88A-4B9B-B406-13D34080FFA8}"/>
    <cellStyle name="40% - Énfasis4 24 2 3" xfId="29224" xr:uid="{C390D751-F1DF-447A-A351-5FAA079E35E6}"/>
    <cellStyle name="40% - Énfasis4 24 2 4" xfId="35106" xr:uid="{BD9C77F0-9551-4141-B249-54291578E855}"/>
    <cellStyle name="40% - Énfasis4 24 2 5" xfId="40970" xr:uid="{9EA45E67-D1CB-40DA-B52F-B97981A37032}"/>
    <cellStyle name="40% - Énfasis4 24 3" xfId="20572" xr:uid="{359257CA-1913-4291-A48B-4EB940D26F37}"/>
    <cellStyle name="40% - Énfasis4 24 4" xfId="26374" xr:uid="{19142A50-7C8F-4699-9CAB-D2D7E3B2A3EC}"/>
    <cellStyle name="40% - Énfasis4 24 5" xfId="32249" xr:uid="{9DEEA590-5EE1-40D0-8A87-77D48738FF45}"/>
    <cellStyle name="40% - Énfasis4 24 6" xfId="38114" xr:uid="{EDC66B0B-2672-4CFA-80A1-0CA30831F272}"/>
    <cellStyle name="40% - Énfasis4 25" xfId="6144" xr:uid="{2EF8324E-AFE9-4EAC-81B0-AC95D84EC9D3}"/>
    <cellStyle name="40% - Énfasis4 25 2" xfId="9013" xr:uid="{02E2B7AE-B87A-414C-912D-8A86E12EDB3F}"/>
    <cellStyle name="40% - Énfasis4 25 2 2" xfId="23377" xr:uid="{D708DA3C-BBBD-443B-A314-5D3482358D4D}"/>
    <cellStyle name="40% - Énfasis4 25 2 3" xfId="29244" xr:uid="{054D55CF-7915-4C40-A112-B519799FE47F}"/>
    <cellStyle name="40% - Énfasis4 25 2 4" xfId="35126" xr:uid="{CED2A412-A2BB-49A8-9ECB-94C464550D88}"/>
    <cellStyle name="40% - Énfasis4 25 2 5" xfId="40989" xr:uid="{25719E53-3E53-4F0A-AB7B-AD21F4406948}"/>
    <cellStyle name="40% - Énfasis4 25 3" xfId="20592" xr:uid="{B5F98E4F-28B7-42B6-A680-DB0F14F29B54}"/>
    <cellStyle name="40% - Énfasis4 25 4" xfId="26394" xr:uid="{F85B87EF-37FB-4395-A693-743D0BF4B2EC}"/>
    <cellStyle name="40% - Énfasis4 25 5" xfId="32269" xr:uid="{B5E9DBF2-4BAD-4EA9-8CAE-3F5C6B7F88F1}"/>
    <cellStyle name="40% - Énfasis4 25 6" xfId="38134" xr:uid="{CBDB5A93-082A-48D9-AA15-222BD78716B5}"/>
    <cellStyle name="40% - Énfasis4 26" xfId="6164" xr:uid="{CEB4FD47-1CEB-4720-831A-1D1322B959CD}"/>
    <cellStyle name="40% - Énfasis4 26 2" xfId="9033" xr:uid="{293FAFA2-663D-486A-A419-5705875593B7}"/>
    <cellStyle name="40% - Énfasis4 26 2 2" xfId="23397" xr:uid="{5FC5A468-6AB7-4301-BB79-E7A2C87654AE}"/>
    <cellStyle name="40% - Énfasis4 26 2 3" xfId="29264" xr:uid="{A66CC734-3733-43BD-BB7C-DC5BB5011040}"/>
    <cellStyle name="40% - Énfasis4 26 2 4" xfId="35146" xr:uid="{9DC1C61A-1548-4C26-AD92-7CA304280816}"/>
    <cellStyle name="40% - Énfasis4 26 2 5" xfId="41008" xr:uid="{8BF9A4FB-7FC4-4489-BF18-9E5014773212}"/>
    <cellStyle name="40% - Énfasis4 26 3" xfId="20612" xr:uid="{92729B79-44D0-42F7-96B8-D906397F3B3C}"/>
    <cellStyle name="40% - Énfasis4 26 4" xfId="26414" xr:uid="{B8B9FAEA-4B53-4821-950C-B8DAF1313C03}"/>
    <cellStyle name="40% - Énfasis4 26 5" xfId="32289" xr:uid="{46B031BA-B21E-49E5-B796-AA22492E4AFA}"/>
    <cellStyle name="40% - Énfasis4 26 6" xfId="38154" xr:uid="{3A9434DC-FE22-4660-96EC-21E105CBC5CE}"/>
    <cellStyle name="40% - Énfasis4 27" xfId="6184" xr:uid="{861E7565-9F44-4E8D-AB87-C7949E772113}"/>
    <cellStyle name="40% - Énfasis4 27 2" xfId="9053" xr:uid="{E003FF99-83B5-439E-8CF1-7F2190D5F3C8}"/>
    <cellStyle name="40% - Énfasis4 27 2 2" xfId="23417" xr:uid="{4E531BE8-C73A-4605-9041-FDC482BCAB57}"/>
    <cellStyle name="40% - Énfasis4 27 2 3" xfId="29284" xr:uid="{ECD87756-EBC1-4BE6-8903-8D7CEC1D2331}"/>
    <cellStyle name="40% - Énfasis4 27 2 4" xfId="35166" xr:uid="{CF83772B-640D-4B3B-AC56-E7217D262C5B}"/>
    <cellStyle name="40% - Énfasis4 27 2 5" xfId="41028" xr:uid="{23BE4845-0C00-4A2B-8E4D-A050E3859FF5}"/>
    <cellStyle name="40% - Énfasis4 27 3" xfId="20632" xr:uid="{6DDA8DE5-14E8-4FC5-A3CE-7FB52D12FC2B}"/>
    <cellStyle name="40% - Énfasis4 27 4" xfId="26434" xr:uid="{7AF31FFC-2573-47D2-B74F-94248C701A78}"/>
    <cellStyle name="40% - Énfasis4 27 5" xfId="32309" xr:uid="{1399E0DF-57F2-4A5B-93CD-345E8AC43082}"/>
    <cellStyle name="40% - Énfasis4 27 6" xfId="38174" xr:uid="{3117F16C-92F8-43F0-BE9B-4D61FEBD55A0}"/>
    <cellStyle name="40% - Énfasis4 28" xfId="6206" xr:uid="{0156F359-3203-498F-B5FE-792F611E19DF}"/>
    <cellStyle name="40% - Énfasis4 28 2" xfId="9075" xr:uid="{F5CD8C01-049A-48FF-BEA9-66FED02E12FA}"/>
    <cellStyle name="40% - Énfasis4 28 2 2" xfId="23439" xr:uid="{58C3A0A6-1A82-48C6-AA72-C64467E10ECB}"/>
    <cellStyle name="40% - Énfasis4 28 2 3" xfId="29306" xr:uid="{1302A589-6DD8-4518-B367-E354652C98F5}"/>
    <cellStyle name="40% - Énfasis4 28 2 4" xfId="35188" xr:uid="{AB1B5032-90D7-41C1-82BA-D6D0C9875DDE}"/>
    <cellStyle name="40% - Énfasis4 28 2 5" xfId="41049" xr:uid="{1A277866-829E-43C4-9275-96EBD8897483}"/>
    <cellStyle name="40% - Énfasis4 28 3" xfId="20654" xr:uid="{9A020556-6777-479B-9E66-F953D6FC9C8C}"/>
    <cellStyle name="40% - Énfasis4 28 4" xfId="26456" xr:uid="{CBB414BF-E1C9-465A-88A1-F47FBF0FC2A5}"/>
    <cellStyle name="40% - Énfasis4 28 5" xfId="32331" xr:uid="{8614DA28-50D7-47EF-960E-17151BE9C674}"/>
    <cellStyle name="40% - Énfasis4 28 6" xfId="38196" xr:uid="{7B5784B7-30E0-465E-9D34-E553BB2D68CA}"/>
    <cellStyle name="40% - Énfasis4 29" xfId="6243" xr:uid="{FD934A0F-CDFF-43E1-90C4-BBE06EFD18BD}"/>
    <cellStyle name="40% - Énfasis4 29 2" xfId="9112" xr:uid="{14CE2764-94FA-4920-94C0-E1B278733CF8}"/>
    <cellStyle name="40% - Énfasis4 29 2 2" xfId="23476" xr:uid="{54F4A2B4-8677-4894-AE90-EA72D01A4AE8}"/>
    <cellStyle name="40% - Énfasis4 29 2 3" xfId="29343" xr:uid="{49D8769A-CE57-43EB-A7DA-902E690ED18F}"/>
    <cellStyle name="40% - Énfasis4 29 2 4" xfId="35225" xr:uid="{325F410A-C166-4FF9-9516-C94885ADDC65}"/>
    <cellStyle name="40% - Énfasis4 29 2 5" xfId="41085" xr:uid="{A6C2E901-C32E-4323-9E2B-298700544291}"/>
    <cellStyle name="40% - Énfasis4 29 3" xfId="20684" xr:uid="{29515150-385D-4C37-A0E7-FD06C44266EE}"/>
    <cellStyle name="40% - Énfasis4 29 4" xfId="26493" xr:uid="{5DB0D44F-9276-4896-BCFE-81D9E68DB541}"/>
    <cellStyle name="40% - Énfasis4 29 5" xfId="32368" xr:uid="{CA7587E7-5F1F-4B84-BBE7-16AC98ACBA9E}"/>
    <cellStyle name="40% - Énfasis4 29 6" xfId="38233" xr:uid="{02C1B444-D31E-45CB-B000-5155679D995A}"/>
    <cellStyle name="40% - Énfasis4 3" xfId="3866" xr:uid="{B939B5E6-DBBC-4ED8-A76A-A713D85097C8}"/>
    <cellStyle name="40% - Énfasis4 3 10" xfId="35856" xr:uid="{11A9B79D-F2D6-4D31-AE74-9A1014AB8B67}"/>
    <cellStyle name="40% - Énfasis4 3 2" xfId="4065" xr:uid="{BE4A1D0B-5F3F-499F-A0E7-946486C782CC}"/>
    <cellStyle name="40% - Énfasis4 3 2 2" xfId="4543" xr:uid="{841E45A9-4E28-4BC7-A890-8100D362DDCD}"/>
    <cellStyle name="40% - Énfasis4 3 2 2 2" xfId="5511" xr:uid="{9566DE61-1E4C-4DA2-8541-07952E68ED01}"/>
    <cellStyle name="40% - Énfasis4 3 2 2 2 2" xfId="8378" xr:uid="{8011BD3B-846F-4267-8C3A-F50EC2C3EBE2}"/>
    <cellStyle name="40% - Énfasis4 3 2 2 2 2 2" xfId="22753" xr:uid="{CDF2820B-D8E3-42B9-950A-82B2D5B10C61}"/>
    <cellStyle name="40% - Énfasis4 3 2 2 2 2 3" xfId="28611" xr:uid="{6F9A90BE-86D4-4544-B51A-AA9E43F246A9}"/>
    <cellStyle name="40% - Énfasis4 3 2 2 2 2 4" xfId="34493" xr:uid="{9F0DC40D-7ACA-4EC9-8C33-2BD93D2BCC88}"/>
    <cellStyle name="40% - Énfasis4 3 2 2 2 2 5" xfId="40357" xr:uid="{DE3DDDFB-84DF-417D-A1C3-789DE255C177}"/>
    <cellStyle name="40% - Énfasis4 3 2 2 2 3" xfId="19971" xr:uid="{64620FE1-EF48-48F8-905E-2848E3E8A82D}"/>
    <cellStyle name="40% - Énfasis4 3 2 2 2 4" xfId="25762" xr:uid="{453048E3-6944-4704-B524-5AE41094FF09}"/>
    <cellStyle name="40% - Énfasis4 3 2 2 2 5" xfId="31636" xr:uid="{17CF763E-18EA-41A5-BBFB-768244206A66}"/>
    <cellStyle name="40% - Énfasis4 3 2 2 2 6" xfId="37506" xr:uid="{8D52B2F1-DD74-49F3-AA59-5CCA827F7399}"/>
    <cellStyle name="40% - Énfasis4 3 2 2 3" xfId="7406" xr:uid="{9C8D59FE-71C4-4957-A590-F7A3D2351DC6}"/>
    <cellStyle name="40% - Énfasis4 3 2 2 3 2" xfId="21808" xr:uid="{105E680C-6C9C-4287-830E-46951D6D56AC}"/>
    <cellStyle name="40% - Énfasis4 3 2 2 3 3" xfId="27640" xr:uid="{1865916E-A6A5-4CF4-8A77-55C2E4D4B3AD}"/>
    <cellStyle name="40% - Énfasis4 3 2 2 3 4" xfId="33522" xr:uid="{1BEC7E34-3E8F-435D-A1ED-15C928C0A6CC}"/>
    <cellStyle name="40% - Énfasis4 3 2 2 3 5" xfId="39386" xr:uid="{53458555-E7FC-4BFE-A0FE-1E27BF45E61F}"/>
    <cellStyle name="40% - Énfasis4 3 2 2 4" xfId="19039" xr:uid="{D64C2C3D-D72C-4AF5-8C29-1C2CDFDD8478}"/>
    <cellStyle name="40% - Énfasis4 3 2 2 5" xfId="24791" xr:uid="{EE478DC9-0721-4FAB-9273-3C861E160A32}"/>
    <cellStyle name="40% - Énfasis4 3 2 2 6" xfId="30668" xr:uid="{3BF39540-E3A2-40CF-A1D2-EB3AF7823354}"/>
    <cellStyle name="40% - Énfasis4 3 2 2 7" xfId="36549" xr:uid="{C4655F6C-B381-40F6-8424-8DBA445BCB29}"/>
    <cellStyle name="40% - Énfasis4 3 2 3" xfId="5026" xr:uid="{AC0A6D8F-DE22-4C6E-BF4A-A8AA95B99840}"/>
    <cellStyle name="40% - Énfasis4 3 2 3 2" xfId="7893" xr:uid="{477BD107-9839-4C2A-A4FE-D800EC633CD4}"/>
    <cellStyle name="40% - Énfasis4 3 2 3 2 2" xfId="22278" xr:uid="{44CC05E9-9BDF-480C-97A5-43870746A7B8}"/>
    <cellStyle name="40% - Énfasis4 3 2 3 2 3" xfId="28126" xr:uid="{5FAD287A-BB3C-4D9C-8D66-95C0FC955B33}"/>
    <cellStyle name="40% - Énfasis4 3 2 3 2 4" xfId="34008" xr:uid="{815C8985-3995-4230-ADAB-D6427912ABB4}"/>
    <cellStyle name="40% - Énfasis4 3 2 3 2 5" xfId="39872" xr:uid="{7D613571-006E-4D77-8128-6DAD15E38704}"/>
    <cellStyle name="40% - Énfasis4 3 2 3 3" xfId="19504" xr:uid="{47EF1769-9020-4FEB-A405-E9C4D3894BCE}"/>
    <cellStyle name="40% - Énfasis4 3 2 3 4" xfId="25277" xr:uid="{B45E5F96-2538-4E03-9D99-E598E867842C}"/>
    <cellStyle name="40% - Énfasis4 3 2 3 5" xfId="31151" xr:uid="{89A64627-E578-42D4-811B-7E6A86A0E23B}"/>
    <cellStyle name="40% - Énfasis4 3 2 3 6" xfId="37029" xr:uid="{240BFEAC-2953-4330-9F21-55325FA8191C}"/>
    <cellStyle name="40% - Énfasis4 3 2 4" xfId="6921" xr:uid="{B8441B98-3D31-4F4B-B2E6-668D001EB537}"/>
    <cellStyle name="40% - Énfasis4 3 2 4 2" xfId="21341" xr:uid="{5B2022BC-6347-42B4-95DD-5AD0BE180F25}"/>
    <cellStyle name="40% - Énfasis4 3 2 4 3" xfId="27159" xr:uid="{C2A5C1E6-B1D3-4956-929E-F9284DBDC320}"/>
    <cellStyle name="40% - Énfasis4 3 2 4 4" xfId="33037" xr:uid="{0636C8B6-8B2B-41BC-807D-0011D4445142}"/>
    <cellStyle name="40% - Énfasis4 3 2 4 5" xfId="38901" xr:uid="{FEA1C79F-3312-4C58-B194-61CC457D91D9}"/>
    <cellStyle name="40% - Énfasis4 3 2 5" xfId="18596" xr:uid="{80A48963-9F72-4888-A6A8-C79E9D211A61}"/>
    <cellStyle name="40% - Énfasis4 3 2 6" xfId="24308" xr:uid="{A6C7C963-D696-4BB0-BA28-2C8147D7280F}"/>
    <cellStyle name="40% - Énfasis4 3 2 7" xfId="30186" xr:uid="{1178CFF9-B6FA-42AB-AD19-D9DF9D2E34B6}"/>
    <cellStyle name="40% - Énfasis4 3 2 8" xfId="36065" xr:uid="{76505C76-5CEF-4818-A3F4-882BD5465181}"/>
    <cellStyle name="40% - Énfasis4 3 3" xfId="4349" xr:uid="{8BEEE0AC-7D3E-4EBF-B4C2-819DA83A875F}"/>
    <cellStyle name="40% - Énfasis4 3 3 2" xfId="5315" xr:uid="{B724BE6D-E9A5-4494-8091-8962286A4F1F}"/>
    <cellStyle name="40% - Énfasis4 3 3 2 2" xfId="8182" xr:uid="{C8063335-D949-4F02-8ACA-DD2D7CF7E5FB}"/>
    <cellStyle name="40% - Énfasis4 3 3 2 2 2" xfId="22558" xr:uid="{DE9E1BE6-8F73-4245-B85D-6D92D0D41016}"/>
    <cellStyle name="40% - Énfasis4 3 3 2 2 3" xfId="28415" xr:uid="{7D31C06F-6264-4798-A963-3B3FA9585F1B}"/>
    <cellStyle name="40% - Énfasis4 3 3 2 2 4" xfId="34297" xr:uid="{759A36A6-A421-48FE-A2AD-6381434087AD}"/>
    <cellStyle name="40% - Énfasis4 3 3 2 2 5" xfId="40161" xr:uid="{46416E13-C527-4E43-9E70-271655E34794}"/>
    <cellStyle name="40% - Énfasis4 3 3 2 3" xfId="19783" xr:uid="{A32303D9-CA68-435B-A57A-4BEEC9751309}"/>
    <cellStyle name="40% - Énfasis4 3 3 2 4" xfId="25566" xr:uid="{8C190F7C-7511-4D1E-8F2F-DC0723A6F125}"/>
    <cellStyle name="40% - Énfasis4 3 3 2 5" xfId="31440" xr:uid="{C5274959-A2ED-4149-9AD1-37B664BE5502}"/>
    <cellStyle name="40% - Énfasis4 3 3 2 6" xfId="37311" xr:uid="{EB9501E9-0284-4D57-9343-2B16D690FC21}"/>
    <cellStyle name="40% - Énfasis4 3 3 3" xfId="7210" xr:uid="{B70F4A0F-D022-44B0-86ED-469A86EE063C}"/>
    <cellStyle name="40% - Énfasis4 3 3 3 2" xfId="21617" xr:uid="{0450701D-5031-4C63-9B76-9BB5E47C5BD6}"/>
    <cellStyle name="40% - Énfasis4 3 3 3 3" xfId="27444" xr:uid="{1F3CFBA8-378B-4E32-A3D0-06219BA09702}"/>
    <cellStyle name="40% - Énfasis4 3 3 3 4" xfId="33326" xr:uid="{D1FD2F99-ED1F-4731-B95B-B0D1BCCC571B}"/>
    <cellStyle name="40% - Énfasis4 3 3 3 5" xfId="39190" xr:uid="{0EF5BBE7-9DA0-471C-B1AD-06F2F50DED58}"/>
    <cellStyle name="40% - Énfasis4 3 3 4" xfId="18854" xr:uid="{57BAA6DB-3223-4EA2-B8F4-953CE9CCFAAF}"/>
    <cellStyle name="40% - Énfasis4 3 3 5" xfId="24595" xr:uid="{09AB2AA1-7AB0-46D8-973F-56A83606D51F}"/>
    <cellStyle name="40% - Énfasis4 3 3 6" xfId="30474" xr:uid="{8E959449-72A1-4992-86EA-1A3BAD72E391}"/>
    <cellStyle name="40% - Énfasis4 3 3 7" xfId="36354" xr:uid="{1347AC38-BAEE-4F41-9837-1E506B88DE0F}"/>
    <cellStyle name="40% - Énfasis4 3 4" xfId="4831" xr:uid="{B25DD472-11D1-4056-A873-7299BA861AE0}"/>
    <cellStyle name="40% - Énfasis4 3 4 2" xfId="7697" xr:uid="{82CDF0A5-2224-48DB-9610-7489E1DFFDF9}"/>
    <cellStyle name="40% - Énfasis4 3 4 2 2" xfId="22087" xr:uid="{23C1958A-2AA7-47C0-B2A1-4AF8F5BDBC17}"/>
    <cellStyle name="40% - Énfasis4 3 4 2 3" xfId="27930" xr:uid="{A7245D10-FE42-486E-B332-194188DC9AE3}"/>
    <cellStyle name="40% - Énfasis4 3 4 2 4" xfId="33812" xr:uid="{B7651C43-86EF-4691-9FE3-B96313BF743A}"/>
    <cellStyle name="40% - Énfasis4 3 4 2 5" xfId="39676" xr:uid="{C19D841F-B4BC-413D-B9E2-5038292494F5}"/>
    <cellStyle name="40% - Énfasis4 3 4 3" xfId="19313" xr:uid="{350E9D6F-B80F-4CC0-907A-47A5FBAED8F1}"/>
    <cellStyle name="40% - Énfasis4 3 4 4" xfId="25081" xr:uid="{8C055CF2-1599-41EE-9785-43B2AAEB9DE7}"/>
    <cellStyle name="40% - Énfasis4 3 4 5" xfId="30955" xr:uid="{BB68115A-D679-403A-9A80-AC1FFE2F8C8B}"/>
    <cellStyle name="40% - Énfasis4 3 4 6" xfId="36834" xr:uid="{E268A1F4-C5B1-4655-A8E5-953B801EB826}"/>
    <cellStyle name="40% - Énfasis4 3 5" xfId="5840" xr:uid="{0B9F1BC3-834B-4885-B40A-C77B7BB0B925}"/>
    <cellStyle name="40% - Énfasis4 3 5 2" xfId="8709" xr:uid="{AC048AD0-4FEA-4AD8-9C71-CBC0A3914C52}"/>
    <cellStyle name="40% - Énfasis4 3 5 2 2" xfId="23077" xr:uid="{76ACA665-91CE-4935-A31B-EE3D60EA9394}"/>
    <cellStyle name="40% - Énfasis4 3 5 2 3" xfId="28941" xr:uid="{849BA520-7BD2-4330-9E65-36854263AFF5}"/>
    <cellStyle name="40% - Énfasis4 3 5 2 4" xfId="34823" xr:uid="{4A225E95-925E-47EB-8246-40BB60A66A2A}"/>
    <cellStyle name="40% - Énfasis4 3 5 2 5" xfId="40687" xr:uid="{63054C10-1284-4D29-BC87-7EB88E24EB70}"/>
    <cellStyle name="40% - Énfasis4 3 5 3" xfId="20292" xr:uid="{86C3E842-4BC3-4C9D-9614-0C98B7031AEB}"/>
    <cellStyle name="40% - Énfasis4 3 5 4" xfId="26091" xr:uid="{4502A7E0-D3D6-4087-8F6A-6298DA1BE984}"/>
    <cellStyle name="40% - Énfasis4 3 5 5" xfId="31966" xr:uid="{CD0303C4-46AE-4B57-9E18-DAF37DB63FA7}"/>
    <cellStyle name="40% - Énfasis4 3 5 6" xfId="37832" xr:uid="{00CE71D7-2178-4889-98B3-6F125454DD55}"/>
    <cellStyle name="40% - Énfasis4 3 6" xfId="6726" xr:uid="{861D26D7-3D6C-4EBE-8711-811B312FDAC1}"/>
    <cellStyle name="40% - Énfasis4 3 6 2" xfId="21150" xr:uid="{A9BB5F45-1C4B-4899-A210-70EA07F9FA9E}"/>
    <cellStyle name="40% - Énfasis4 3 6 3" xfId="26965" xr:uid="{5DC599FD-FCCD-4C61-9531-BD13FD3C5E04}"/>
    <cellStyle name="40% - Énfasis4 3 6 4" xfId="32841" xr:uid="{1A2C6AE2-1827-4817-826A-BCF29F9EFE08}"/>
    <cellStyle name="40% - Énfasis4 3 6 5" xfId="38705" xr:uid="{A14BB1FC-86D1-47E7-8D28-F4D01ACCC039}"/>
    <cellStyle name="40% - Énfasis4 3 7" xfId="18388" xr:uid="{7EB018A1-B8AA-47B8-AD6C-73C232491839}"/>
    <cellStyle name="40% - Énfasis4 3 8" xfId="24097" xr:uid="{FD22E4B6-EA4D-4721-B642-1C776887FAC7}"/>
    <cellStyle name="40% - Énfasis4 3 9" xfId="29975" xr:uid="{BB9F1F9D-B767-42B7-967A-6C9ACB3DB9E9}"/>
    <cellStyle name="40% - Énfasis4 30" xfId="6263" xr:uid="{A174E2C1-162F-4372-82EE-3E9B10C81D7F}"/>
    <cellStyle name="40% - Énfasis4 30 2" xfId="9132" xr:uid="{4E78D214-7A0B-408D-B3CA-5AF3D6453605}"/>
    <cellStyle name="40% - Énfasis4 30 2 2" xfId="23496" xr:uid="{94084DBA-7EA5-4F4B-A98E-91B1986590FD}"/>
    <cellStyle name="40% - Énfasis4 30 2 3" xfId="29363" xr:uid="{3CAD834C-3D77-4A31-8F12-11C6EFE5D5F4}"/>
    <cellStyle name="40% - Énfasis4 30 2 4" xfId="35245" xr:uid="{1283E91A-B142-4823-BA40-174CF0928C9F}"/>
    <cellStyle name="40% - Énfasis4 30 2 5" xfId="41104" xr:uid="{D984C4BE-1630-4FF3-B3D7-D640D1266098}"/>
    <cellStyle name="40% - Énfasis4 30 3" xfId="20704" xr:uid="{D62120BC-99C4-4F85-BFEC-50B0E648DE72}"/>
    <cellStyle name="40% - Énfasis4 30 4" xfId="26513" xr:uid="{DB8CE5F6-6F7F-470B-B150-CAAC44BAECE5}"/>
    <cellStyle name="40% - Énfasis4 30 5" xfId="32388" xr:uid="{97BA2546-ACE0-4393-B5F0-0CD5A027EC5F}"/>
    <cellStyle name="40% - Énfasis4 30 6" xfId="38253" xr:uid="{CDE497CF-A0D9-4722-9D60-BB57F08B73A1}"/>
    <cellStyle name="40% - Énfasis4 31" xfId="6283" xr:uid="{3A4139F2-4979-431C-A417-A0E66DF6CDF1}"/>
    <cellStyle name="40% - Énfasis4 31 2" xfId="9152" xr:uid="{72A6F733-DF61-424D-8783-FF098C12B79E}"/>
    <cellStyle name="40% - Énfasis4 31 2 2" xfId="23516" xr:uid="{BF77EC3D-0C85-4860-BBED-FAC0A83568F3}"/>
    <cellStyle name="40% - Énfasis4 31 2 3" xfId="29383" xr:uid="{D5695730-3EC4-45F4-8757-D7EAA7D67777}"/>
    <cellStyle name="40% - Énfasis4 31 2 4" xfId="35265" xr:uid="{F0A02F66-9A11-49DF-950F-EFA83725B3A3}"/>
    <cellStyle name="40% - Énfasis4 31 2 5" xfId="41124" xr:uid="{BFE336DB-2F4B-4178-BEB3-73D2548127B9}"/>
    <cellStyle name="40% - Énfasis4 31 3" xfId="20724" xr:uid="{B59A6727-7928-4477-A92C-8FCC0C2B6DDB}"/>
    <cellStyle name="40% - Énfasis4 31 4" xfId="26533" xr:uid="{EE01FA36-E5DA-45EC-B180-D63A5FCE0634}"/>
    <cellStyle name="40% - Énfasis4 31 5" xfId="32408" xr:uid="{916A9937-5161-49AB-B82D-0C287C4EB5D2}"/>
    <cellStyle name="40% - Énfasis4 31 6" xfId="38273" xr:uid="{7FE563F4-FA71-48EA-B279-A967704B636D}"/>
    <cellStyle name="40% - Énfasis4 32" xfId="6307" xr:uid="{69851598-E5AE-4B83-9CAC-1D758543DFC1}"/>
    <cellStyle name="40% - Énfasis4 32 2" xfId="9175" xr:uid="{0C5C0ABF-31B4-4659-8F60-DDC3B9722F9C}"/>
    <cellStyle name="40% - Énfasis4 32 2 2" xfId="23539" xr:uid="{6E39FC82-D137-4FDC-88F7-F1EFCCBF28C2}"/>
    <cellStyle name="40% - Énfasis4 32 2 3" xfId="29406" xr:uid="{9A971A82-2F08-4E64-AEA3-39EECE4FE0CF}"/>
    <cellStyle name="40% - Énfasis4 32 2 4" xfId="35288" xr:uid="{B6E35C8F-7D51-48D5-9FE9-0DE6BDA03B53}"/>
    <cellStyle name="40% - Énfasis4 32 2 5" xfId="41147" xr:uid="{9486D0A9-DB03-4F0B-B663-3C744184883D}"/>
    <cellStyle name="40% - Énfasis4 32 3" xfId="20748" xr:uid="{ADC786C0-0E61-4D0D-8A19-213DB769DB04}"/>
    <cellStyle name="40% - Énfasis4 32 4" xfId="26557" xr:uid="{39D2F6EF-9C5B-4256-A5D0-A843BD2ED630}"/>
    <cellStyle name="40% - Énfasis4 32 5" xfId="32432" xr:uid="{96CE9673-B99B-4201-9F57-D6EABC9B1164}"/>
    <cellStyle name="40% - Énfasis4 32 6" xfId="38297" xr:uid="{9EACFD5F-A0F5-447A-85C4-D73C296FD013}"/>
    <cellStyle name="40% - Énfasis4 33" xfId="6339" xr:uid="{0D1B95F1-F7B1-434E-BE22-7C625E014D20}"/>
    <cellStyle name="40% - Énfasis4 33 2" xfId="9204" xr:uid="{21DF632D-A04D-49FC-AA06-4A38EAAC74F4}"/>
    <cellStyle name="40% - Énfasis4 33 2 2" xfId="23567" xr:uid="{AF9B58F3-45DE-4C3D-BCFD-0AA57532C13A}"/>
    <cellStyle name="40% - Énfasis4 33 2 3" xfId="29435" xr:uid="{B50876B9-CBD5-4227-8472-7459B02512BA}"/>
    <cellStyle name="40% - Énfasis4 33 2 4" xfId="35317" xr:uid="{C3442B30-883A-43BF-9FAB-75656D4CB5C2}"/>
    <cellStyle name="40% - Énfasis4 33 2 5" xfId="41176" xr:uid="{F6F83072-DFC6-4C01-9783-7202D12DCD7E}"/>
    <cellStyle name="40% - Énfasis4 33 3" xfId="20780" xr:uid="{4BC9A93A-3567-49D8-BEA2-A22F80871AD9}"/>
    <cellStyle name="40% - Énfasis4 33 4" xfId="26589" xr:uid="{596979C0-53A4-4B67-9F4B-D4ABB7027492}"/>
    <cellStyle name="40% - Énfasis4 33 5" xfId="32464" xr:uid="{1DBF0E8D-6931-4AD6-9066-56D6348EE188}"/>
    <cellStyle name="40% - Énfasis4 33 6" xfId="38328" xr:uid="{541293BE-A898-4E19-9A34-5A5D9294D650}"/>
    <cellStyle name="40% - Énfasis4 34" xfId="6359" xr:uid="{1138A292-8720-4980-9AFB-2CD764002467}"/>
    <cellStyle name="40% - Énfasis4 34 2" xfId="9224" xr:uid="{1F2C10AB-09DB-4DDA-ABAC-E9045B725349}"/>
    <cellStyle name="40% - Énfasis4 34 2 2" xfId="23587" xr:uid="{53DBAA5F-1BCC-42F0-B36A-BB609B8E7C86}"/>
    <cellStyle name="40% - Énfasis4 34 2 3" xfId="29455" xr:uid="{996DA182-D1FC-4F9C-B395-DD293B5A8DAE}"/>
    <cellStyle name="40% - Énfasis4 34 2 4" xfId="35337" xr:uid="{A0B6D864-9F5B-46DE-8246-4DA8BF082204}"/>
    <cellStyle name="40% - Énfasis4 34 2 5" xfId="41196" xr:uid="{4E17A31F-5A01-4F02-8041-3B6E3523CD94}"/>
    <cellStyle name="40% - Énfasis4 34 3" xfId="20800" xr:uid="{CADC6090-9CC7-46A6-AD52-50833E3642EB}"/>
    <cellStyle name="40% - Énfasis4 34 4" xfId="26609" xr:uid="{5D5F7D0A-19F3-40BA-A3DB-340DA6024087}"/>
    <cellStyle name="40% - Énfasis4 34 5" xfId="32484" xr:uid="{067D46FF-5C52-4B29-AC74-504693F9A906}"/>
    <cellStyle name="40% - Énfasis4 34 6" xfId="38348" xr:uid="{788D381D-C905-4197-9C36-2991873831C1}"/>
    <cellStyle name="40% - Énfasis4 35" xfId="6379" xr:uid="{6BE7FB39-B536-458D-B246-AD88A5BC911C}"/>
    <cellStyle name="40% - Énfasis4 35 2" xfId="9244" xr:uid="{2971DD05-6514-4549-A3D7-12B3C7F7F0FA}"/>
    <cellStyle name="40% - Énfasis4 35 2 2" xfId="23607" xr:uid="{D1C6372B-A545-43D8-A8A4-F5C73012A0CA}"/>
    <cellStyle name="40% - Énfasis4 35 2 3" xfId="29475" xr:uid="{2217F46B-C7DB-432D-B4D8-A450A43A1AFB}"/>
    <cellStyle name="40% - Énfasis4 35 2 4" xfId="35357" xr:uid="{7C50CFA9-886B-49BE-AAB1-D148182BD9B3}"/>
    <cellStyle name="40% - Énfasis4 35 2 5" xfId="41216" xr:uid="{A7F72E2C-1606-4859-8454-1895A9996DE1}"/>
    <cellStyle name="40% - Énfasis4 35 3" xfId="20820" xr:uid="{1C6A5EAE-C66D-4914-8344-6C167AE6D854}"/>
    <cellStyle name="40% - Énfasis4 35 4" xfId="26629" xr:uid="{DAEFF6E3-50C1-4E70-918F-24A5C9E1E6F0}"/>
    <cellStyle name="40% - Énfasis4 35 5" xfId="32504" xr:uid="{C13F97F9-C5D7-49B5-A8D0-FAB97A2B4289}"/>
    <cellStyle name="40% - Énfasis4 35 6" xfId="38368" xr:uid="{C26A6AAF-C69E-47A0-A38A-0BFEDCB8DB52}"/>
    <cellStyle name="40% - Énfasis4 36" xfId="6400" xr:uid="{E1165B36-AC82-4BC7-985D-88A914589B70}"/>
    <cellStyle name="40% - Énfasis4 36 2" xfId="9265" xr:uid="{84814277-C7E3-4974-88AB-8FA491EDA966}"/>
    <cellStyle name="40% - Énfasis4 36 2 2" xfId="23628" xr:uid="{C6DFD309-FDD6-4055-B5ED-32F2E0BF46F7}"/>
    <cellStyle name="40% - Énfasis4 36 2 3" xfId="29496" xr:uid="{20913F18-DDD4-41F3-B1D2-939CA25D04F8}"/>
    <cellStyle name="40% - Énfasis4 36 2 4" xfId="35378" xr:uid="{47CAA762-94D2-4FD8-B26D-EFAB9EDE15E5}"/>
    <cellStyle name="40% - Énfasis4 36 2 5" xfId="41237" xr:uid="{ACEDAADF-E380-4A8F-A343-40560CED0BCA}"/>
    <cellStyle name="40% - Énfasis4 36 3" xfId="20841" xr:uid="{58E289BA-D473-490A-B334-41FCD789BA58}"/>
    <cellStyle name="40% - Énfasis4 36 4" xfId="26650" xr:uid="{C6EB82B0-EAB1-4552-9964-9B4B83CE3EB6}"/>
    <cellStyle name="40% - Énfasis4 36 5" xfId="32525" xr:uid="{B3B7C570-9C52-4B99-9165-D08CB2BFEA0A}"/>
    <cellStyle name="40% - Énfasis4 36 6" xfId="38389" xr:uid="{CCF148F1-6A9C-4B0E-933E-A6927510EC1B}"/>
    <cellStyle name="40% - Énfasis4 37" xfId="6429" xr:uid="{5219053E-66F1-4871-B57E-242643393925}"/>
    <cellStyle name="40% - Énfasis4 37 2" xfId="9291" xr:uid="{7C717380-BCF4-48F2-B9AD-BC14AA1E6331}"/>
    <cellStyle name="40% - Énfasis4 37 2 2" xfId="23654" xr:uid="{F78551F2-4391-4973-9098-BED8CEA32AF2}"/>
    <cellStyle name="40% - Énfasis4 37 2 3" xfId="29522" xr:uid="{9195D1E8-F345-4BB1-B0EC-AEECDD566709}"/>
    <cellStyle name="40% - Énfasis4 37 2 4" xfId="35404" xr:uid="{837C58BD-C1EC-44A5-9944-F07480A7043D}"/>
    <cellStyle name="40% - Énfasis4 37 2 5" xfId="41263" xr:uid="{BDCD42C0-6BD8-41C2-A551-8D40F806EB3C}"/>
    <cellStyle name="40% - Énfasis4 37 3" xfId="20870" xr:uid="{A62C3EF7-BD24-4A96-92F2-F66DAE023573}"/>
    <cellStyle name="40% - Énfasis4 37 4" xfId="26679" xr:uid="{C9644FDB-C845-47A9-8673-168620D1350A}"/>
    <cellStyle name="40% - Énfasis4 37 5" xfId="32554" xr:uid="{4CA15444-9562-41B6-A5E3-EAC59A9BE345}"/>
    <cellStyle name="40% - Énfasis4 37 6" xfId="38418" xr:uid="{388E164B-D1C5-406C-AEB7-638B32619400}"/>
    <cellStyle name="40% - Énfasis4 38" xfId="6463" xr:uid="{56D4BB40-34AA-4A30-B72F-F7475A868D1E}"/>
    <cellStyle name="40% - Énfasis4 38 2" xfId="9323" xr:uid="{3703F2E0-37B3-4434-B1F7-526783228D23}"/>
    <cellStyle name="40% - Énfasis4 38 2 2" xfId="23686" xr:uid="{E92E5F14-FD58-490E-813B-FD3E5BA4E0F7}"/>
    <cellStyle name="40% - Énfasis4 38 2 3" xfId="29554" xr:uid="{3B73FA2B-FDE4-41C1-AA5A-2677D338AA88}"/>
    <cellStyle name="40% - Énfasis4 38 2 4" xfId="35436" xr:uid="{58C2CB38-8771-4E73-A735-273642B5FDCB}"/>
    <cellStyle name="40% - Énfasis4 38 2 5" xfId="41295" xr:uid="{FB9D1D4B-D6FA-4298-8AC9-C23F87ED1B9B}"/>
    <cellStyle name="40% - Énfasis4 38 3" xfId="20901" xr:uid="{4CD69E1D-1DA2-4B60-9DB6-96EB8A1E506F}"/>
    <cellStyle name="40% - Énfasis4 38 4" xfId="26712" xr:uid="{C82438FE-18FF-4A16-9593-62AA5EFC5113}"/>
    <cellStyle name="40% - Énfasis4 38 5" xfId="32587" xr:uid="{10268DE2-2D49-4D12-8A18-8BD8766E388B}"/>
    <cellStyle name="40% - Énfasis4 38 6" xfId="38451" xr:uid="{C3062C9C-99C0-46D8-8EE8-8F55D4BE7169}"/>
    <cellStyle name="40% - Énfasis4 39" xfId="6483" xr:uid="{0522C7E6-EF00-468B-8C05-14081F7CFAE2}"/>
    <cellStyle name="40% - Énfasis4 39 2" xfId="9343" xr:uid="{2E634E7A-B2D9-4CA8-B994-8A91C4CBFACA}"/>
    <cellStyle name="40% - Énfasis4 39 2 2" xfId="23706" xr:uid="{BAF1D688-7640-478A-B1C2-5F86EA68848F}"/>
    <cellStyle name="40% - Énfasis4 39 2 3" xfId="29574" xr:uid="{3E652047-BBE9-443A-AA87-FD7663B18D10}"/>
    <cellStyle name="40% - Énfasis4 39 2 4" xfId="35456" xr:uid="{C31A119E-32C4-4CE4-A539-7F3AE834E71A}"/>
    <cellStyle name="40% - Énfasis4 39 2 5" xfId="41315" xr:uid="{4F8AF7B0-392C-448D-8087-D9FC4C3A6E19}"/>
    <cellStyle name="40% - Énfasis4 39 3" xfId="20921" xr:uid="{3A50332D-C9CB-4362-860E-F8DFF4A926FC}"/>
    <cellStyle name="40% - Énfasis4 39 4" xfId="26732" xr:uid="{38E4AE3F-E434-4ED3-B825-76FD51700A01}"/>
    <cellStyle name="40% - Énfasis4 39 5" xfId="32607" xr:uid="{BFABC0DC-498C-418E-9D74-BD208C3F8FC1}"/>
    <cellStyle name="40% - Énfasis4 39 6" xfId="38471" xr:uid="{A57F91FA-3BBB-4A41-A833-35AF1B6056D4}"/>
    <cellStyle name="40% - Énfasis4 4" xfId="3893" xr:uid="{64522294-B2A4-4903-9BB8-BC2B4DE56D7C}"/>
    <cellStyle name="40% - Énfasis4 4 10" xfId="35885" xr:uid="{9AB75494-E9C9-4660-A04C-9018196913BC}"/>
    <cellStyle name="40% - Énfasis4 4 2" xfId="4090" xr:uid="{F5D08E03-1390-48F9-A5D2-058C9312085D}"/>
    <cellStyle name="40% - Énfasis4 4 2 2" xfId="4568" xr:uid="{DFD65C10-E648-4089-8171-46FD9B251BB3}"/>
    <cellStyle name="40% - Énfasis4 4 2 2 2" xfId="5536" xr:uid="{7C7630B5-D2A8-4066-87A2-E568822BE6DB}"/>
    <cellStyle name="40% - Énfasis4 4 2 2 2 2" xfId="8403" xr:uid="{EDC7AD31-93C0-488F-8045-61E8EC1357FA}"/>
    <cellStyle name="40% - Énfasis4 4 2 2 2 2 2" xfId="22778" xr:uid="{0A2E2CFE-FE4D-4691-B8AA-4C4CE4F3A0C5}"/>
    <cellStyle name="40% - Énfasis4 4 2 2 2 2 3" xfId="28636" xr:uid="{070615E3-96B9-4DB5-9E74-A120CFF2D0A4}"/>
    <cellStyle name="40% - Énfasis4 4 2 2 2 2 4" xfId="34518" xr:uid="{704DECD8-5635-43CD-A9EC-B22DBFAC2758}"/>
    <cellStyle name="40% - Énfasis4 4 2 2 2 2 5" xfId="40382" xr:uid="{95B9D01D-13F5-4A3F-BA60-4A355352D52B}"/>
    <cellStyle name="40% - Énfasis4 4 2 2 2 3" xfId="19996" xr:uid="{16FE4108-5A66-4CF0-82BC-D2DEBE22801B}"/>
    <cellStyle name="40% - Énfasis4 4 2 2 2 4" xfId="25787" xr:uid="{A5ACA6EE-D524-424F-B8C8-07684B0C8B19}"/>
    <cellStyle name="40% - Énfasis4 4 2 2 2 5" xfId="31661" xr:uid="{5A8F157B-B20A-4277-AD24-93207B730E2D}"/>
    <cellStyle name="40% - Énfasis4 4 2 2 2 6" xfId="37531" xr:uid="{B0BDFE36-3544-4821-BBE1-2A3596F92DB5}"/>
    <cellStyle name="40% - Énfasis4 4 2 2 3" xfId="7431" xr:uid="{B4D54F9D-A47A-4B9B-8089-FD2A1248BF08}"/>
    <cellStyle name="40% - Énfasis4 4 2 2 3 2" xfId="21833" xr:uid="{6AB772F4-CC8F-42B9-A7A0-D3EC715A5DC6}"/>
    <cellStyle name="40% - Énfasis4 4 2 2 3 3" xfId="27665" xr:uid="{6E48D466-7D85-4227-BFD4-8BF7B4B24EED}"/>
    <cellStyle name="40% - Énfasis4 4 2 2 3 4" xfId="33547" xr:uid="{EB48ED61-AA56-4D8E-95A1-56A1276794EF}"/>
    <cellStyle name="40% - Énfasis4 4 2 2 3 5" xfId="39411" xr:uid="{59E8B7FF-544D-4BEF-AD20-4D4F0C9A62D7}"/>
    <cellStyle name="40% - Énfasis4 4 2 2 4" xfId="19064" xr:uid="{EBCE6826-170E-42AB-AA14-0110FDD09AB9}"/>
    <cellStyle name="40% - Énfasis4 4 2 2 5" xfId="24816" xr:uid="{EE9A75E0-EB7C-4194-ABB0-500CD591FF8E}"/>
    <cellStyle name="40% - Énfasis4 4 2 2 6" xfId="30693" xr:uid="{A19F6E3E-E9A4-4FB6-9CEC-5E1EB3AAF90D}"/>
    <cellStyle name="40% - Énfasis4 4 2 2 7" xfId="36574" xr:uid="{1A40FC5F-2787-4CE9-9A61-B14098A48157}"/>
    <cellStyle name="40% - Énfasis4 4 2 3" xfId="5051" xr:uid="{F985BE42-2830-4EE4-8F64-9FD045C9C8C8}"/>
    <cellStyle name="40% - Énfasis4 4 2 3 2" xfId="7918" xr:uid="{195C480E-20B3-453D-95DF-88FA8DA53749}"/>
    <cellStyle name="40% - Énfasis4 4 2 3 2 2" xfId="22303" xr:uid="{9804FFEC-0A4E-47AE-A979-7BDB80C7D6AB}"/>
    <cellStyle name="40% - Énfasis4 4 2 3 2 3" xfId="28151" xr:uid="{DA897989-F14C-4642-873C-C5EC66E4336F}"/>
    <cellStyle name="40% - Énfasis4 4 2 3 2 4" xfId="34033" xr:uid="{0C9D3A37-BB62-4655-99D9-952E93A530BD}"/>
    <cellStyle name="40% - Énfasis4 4 2 3 2 5" xfId="39897" xr:uid="{0215F349-40AE-4A45-9F6A-6A27E0F8686F}"/>
    <cellStyle name="40% - Énfasis4 4 2 3 3" xfId="19528" xr:uid="{CE55506F-52A9-44FC-9ED7-A7EB9A2FFD7E}"/>
    <cellStyle name="40% - Énfasis4 4 2 3 4" xfId="25302" xr:uid="{F6F7F5A7-9548-443A-B475-B881A6D240C2}"/>
    <cellStyle name="40% - Énfasis4 4 2 3 5" xfId="31176" xr:uid="{A60371B7-179C-4F1F-8F48-BBB4CD503C46}"/>
    <cellStyle name="40% - Énfasis4 4 2 3 6" xfId="37054" xr:uid="{AEA90138-3716-4692-9190-323196C5B415}"/>
    <cellStyle name="40% - Énfasis4 4 2 4" xfId="6946" xr:uid="{62A6DB66-79B9-4B59-BC4F-13D6C629D18A}"/>
    <cellStyle name="40% - Énfasis4 4 2 4 2" xfId="21366" xr:uid="{DE7695C4-0AC1-4FD0-BCD2-33C23A99D0D1}"/>
    <cellStyle name="40% - Énfasis4 4 2 4 3" xfId="27184" xr:uid="{93E409DB-55EC-403B-9B48-EDCFE95F2CCA}"/>
    <cellStyle name="40% - Énfasis4 4 2 4 4" xfId="33062" xr:uid="{20D91F07-13F1-41A2-A774-AD0FE06C1F04}"/>
    <cellStyle name="40% - Énfasis4 4 2 4 5" xfId="38926" xr:uid="{64B9DEBB-CEF4-4E0D-957B-5E938E9C46E9}"/>
    <cellStyle name="40% - Énfasis4 4 2 5" xfId="18620" xr:uid="{44A1C4C8-6F9D-49C5-B5F0-A3D1E4958F90}"/>
    <cellStyle name="40% - Énfasis4 4 2 6" xfId="24333" xr:uid="{882AE881-8F57-4B60-BF36-A0EE2F74E7CD}"/>
    <cellStyle name="40% - Énfasis4 4 2 7" xfId="30211" xr:uid="{88C9ED49-DDBF-4355-988B-D37DAC4AF9C2}"/>
    <cellStyle name="40% - Énfasis4 4 2 8" xfId="36090" xr:uid="{E6CF3085-7ADB-4E8C-B9F5-5EC73A40D9ED}"/>
    <cellStyle name="40% - Énfasis4 4 3" xfId="4374" xr:uid="{ACC0648F-98AC-4423-A892-37AC6FF50772}"/>
    <cellStyle name="40% - Énfasis4 4 3 2" xfId="5340" xr:uid="{9577690E-A5D7-4B48-AFD8-52422915EF05}"/>
    <cellStyle name="40% - Énfasis4 4 3 2 2" xfId="8207" xr:uid="{5B3BE149-C800-405E-9306-5CE66FB42137}"/>
    <cellStyle name="40% - Énfasis4 4 3 2 2 2" xfId="22583" xr:uid="{36F46BA3-3268-4E38-8C96-DE31C147F2F5}"/>
    <cellStyle name="40% - Énfasis4 4 3 2 2 3" xfId="28440" xr:uid="{F8893403-0219-4668-BEBD-B4AD101DABD2}"/>
    <cellStyle name="40% - Énfasis4 4 3 2 2 4" xfId="34322" xr:uid="{1DC0C04F-FBD6-43C9-9BCE-F1D9E5649F2E}"/>
    <cellStyle name="40% - Énfasis4 4 3 2 2 5" xfId="40186" xr:uid="{B51AE6C7-8CBF-4736-9522-7619B53C9FDB}"/>
    <cellStyle name="40% - Énfasis4 4 3 2 3" xfId="19807" xr:uid="{D9944C77-E950-4422-AD79-AE26A98D4D92}"/>
    <cellStyle name="40% - Énfasis4 4 3 2 4" xfId="25591" xr:uid="{148D4A5B-E8EC-4B99-9266-78B2F6BC48C0}"/>
    <cellStyle name="40% - Énfasis4 4 3 2 5" xfId="31465" xr:uid="{0F8DE9DF-CD34-497E-83D2-635AB8786354}"/>
    <cellStyle name="40% - Énfasis4 4 3 2 6" xfId="37336" xr:uid="{FE845B07-F65C-4126-86B8-08268826F876}"/>
    <cellStyle name="40% - Énfasis4 4 3 3" xfId="7235" xr:uid="{9DBB7974-B028-41DD-ACF9-98114CDF67F7}"/>
    <cellStyle name="40% - Énfasis4 4 3 3 2" xfId="21642" xr:uid="{C144DD5B-7AC8-4F93-AE90-41C6AD4E6D4E}"/>
    <cellStyle name="40% - Énfasis4 4 3 3 3" xfId="27469" xr:uid="{0B48EF5D-01B4-48B5-A5A2-A87495AE1844}"/>
    <cellStyle name="40% - Énfasis4 4 3 3 4" xfId="33351" xr:uid="{4B5912E6-FB00-412E-BF98-E4E678F986A1}"/>
    <cellStyle name="40% - Énfasis4 4 3 3 5" xfId="39215" xr:uid="{7439B634-C7F6-44C8-8666-FD02ED978239}"/>
    <cellStyle name="40% - Énfasis4 4 3 4" xfId="18877" xr:uid="{4D9F5EC9-731C-4451-8525-BFE2704A60F3}"/>
    <cellStyle name="40% - Énfasis4 4 3 5" xfId="24620" xr:uid="{16217B3C-7E9A-4692-A76C-B1F3D67809E4}"/>
    <cellStyle name="40% - Énfasis4 4 3 6" xfId="30499" xr:uid="{C69A0DFC-C860-4556-B1BF-80FC0955CB0B}"/>
    <cellStyle name="40% - Énfasis4 4 3 7" xfId="36379" xr:uid="{93D7A3C5-ADE7-42CB-91CE-1EA057D89881}"/>
    <cellStyle name="40% - Énfasis4 4 4" xfId="4856" xr:uid="{19D6D920-F813-4EA8-A92A-A9CF6E7E342B}"/>
    <cellStyle name="40% - Énfasis4 4 4 2" xfId="7722" xr:uid="{B5A21840-72D0-4238-8D5B-25420FD2C0D9}"/>
    <cellStyle name="40% - Énfasis4 4 4 2 2" xfId="22112" xr:uid="{B37825CD-681A-4CC8-A365-EA9B3106934E}"/>
    <cellStyle name="40% - Énfasis4 4 4 2 3" xfId="27955" xr:uid="{666DF891-0E7F-465C-A5E6-8CF26AF6AFAA}"/>
    <cellStyle name="40% - Énfasis4 4 4 2 4" xfId="33837" xr:uid="{8DE8A7FD-6E43-4CB8-9B40-8F910DFA1C93}"/>
    <cellStyle name="40% - Énfasis4 4 4 2 5" xfId="39701" xr:uid="{39C7F5E4-F4F1-4BB4-8C74-B189EA816AB5}"/>
    <cellStyle name="40% - Énfasis4 4 4 3" xfId="19338" xr:uid="{EA75E439-72E0-42E3-A02E-22D72768DCC2}"/>
    <cellStyle name="40% - Énfasis4 4 4 4" xfId="25106" xr:uid="{A032279B-E2C5-4E8E-B12F-92A3D0960B4D}"/>
    <cellStyle name="40% - Énfasis4 4 4 5" xfId="30980" xr:uid="{9E3DCB41-82A2-4742-9FE1-5E81AA702CA9}"/>
    <cellStyle name="40% - Énfasis4 4 4 6" xfId="36859" xr:uid="{E038C99C-D710-4F7F-B8DE-8105CA1B8966}"/>
    <cellStyle name="40% - Énfasis4 4 5" xfId="5865" xr:uid="{29C68F95-2654-4826-8472-C55FC8F8B341}"/>
    <cellStyle name="40% - Énfasis4 4 5 2" xfId="8734" xr:uid="{B131BEEA-C2AF-4BD6-B8F4-3FB12263BF7C}"/>
    <cellStyle name="40% - Énfasis4 4 5 2 2" xfId="23102" xr:uid="{F1A051B4-4C88-4421-9BDA-0EF15977E5F9}"/>
    <cellStyle name="40% - Énfasis4 4 5 2 3" xfId="28966" xr:uid="{A2F777EE-F54E-4AFE-BA76-FB09338AC636}"/>
    <cellStyle name="40% - Énfasis4 4 5 2 4" xfId="34848" xr:uid="{92366356-D4E1-4649-9048-4BE2BC1D5C6A}"/>
    <cellStyle name="40% - Énfasis4 4 5 2 5" xfId="40712" xr:uid="{2FB9229C-4DAB-4E62-BD45-7F87CA46CA77}"/>
    <cellStyle name="40% - Énfasis4 4 5 3" xfId="20317" xr:uid="{41D9D0B4-E207-460E-A2EE-C6B1B46C97F9}"/>
    <cellStyle name="40% - Énfasis4 4 5 4" xfId="26116" xr:uid="{C37C9322-3C38-47AA-8BC2-57DA881DE9C0}"/>
    <cellStyle name="40% - Énfasis4 4 5 5" xfId="31991" xr:uid="{131CF587-B81B-4B7D-82E0-3C8F1C725FC4}"/>
    <cellStyle name="40% - Énfasis4 4 5 6" xfId="37857" xr:uid="{E11D88EB-3E5C-4AB6-A6CB-37FE2D877062}"/>
    <cellStyle name="40% - Énfasis4 4 6" xfId="6751" xr:uid="{38120523-C205-4DF5-9505-118B986AA758}"/>
    <cellStyle name="40% - Énfasis4 4 6 2" xfId="21175" xr:uid="{50CAD95A-0FA0-46B6-8C3E-4D06ACF91AC9}"/>
    <cellStyle name="40% - Énfasis4 4 6 3" xfId="26990" xr:uid="{C3BCC01E-5F63-4A28-A333-0E352295F038}"/>
    <cellStyle name="40% - Énfasis4 4 6 4" xfId="32866" xr:uid="{0E34F22B-8D87-478C-9966-88FD23F0B6B7}"/>
    <cellStyle name="40% - Énfasis4 4 6 5" xfId="38730" xr:uid="{D0D30802-DABF-422A-AA84-55E6410528C0}"/>
    <cellStyle name="40% - Énfasis4 4 7" xfId="18417" xr:uid="{B15A5E7D-33E1-4D07-BF9E-405A209C08E3}"/>
    <cellStyle name="40% - Énfasis4 4 8" xfId="24126" xr:uid="{7EAE0AD8-04EA-40C4-BA2C-68EDF7956A57}"/>
    <cellStyle name="40% - Énfasis4 4 9" xfId="30004" xr:uid="{C837F8BF-EDD9-4CDA-9B89-93734205DF81}"/>
    <cellStyle name="40% - Énfasis4 40" xfId="6503" xr:uid="{BBE2A2CD-9BC9-4097-B227-7DD389A12807}"/>
    <cellStyle name="40% - Énfasis4 40 2" xfId="9363" xr:uid="{69063348-4244-4550-BCC2-45D1ADDA95A2}"/>
    <cellStyle name="40% - Énfasis4 40 2 2" xfId="23726" xr:uid="{DF09C161-AA7A-480A-9986-91D705BBBED9}"/>
    <cellStyle name="40% - Énfasis4 40 2 3" xfId="29594" xr:uid="{9DB0F9E0-1395-46D8-B592-6A944A9E33C0}"/>
    <cellStyle name="40% - Énfasis4 40 2 4" xfId="35476" xr:uid="{C06A686F-8409-4D03-9478-3193FD52F383}"/>
    <cellStyle name="40% - Énfasis4 40 2 5" xfId="41335" xr:uid="{B14A92AF-26FA-4970-88F7-F00998EB95A3}"/>
    <cellStyle name="40% - Énfasis4 40 3" xfId="20941" xr:uid="{C765DAEB-B21D-49EC-A95A-BCC2151189A2}"/>
    <cellStyle name="40% - Énfasis4 40 4" xfId="26752" xr:uid="{B3C5AD8E-5C1C-4834-9299-657F8C8ED83D}"/>
    <cellStyle name="40% - Énfasis4 40 5" xfId="32627" xr:uid="{86C85426-C970-46FD-8F9A-6F0A79E50BA0}"/>
    <cellStyle name="40% - Énfasis4 40 6" xfId="38491" xr:uid="{F45C2228-C523-4B5D-BFC8-DF5D729B83C9}"/>
    <cellStyle name="40% - Énfasis4 41" xfId="6523" xr:uid="{22E29774-F446-437B-BCC5-32D5302B8E92}"/>
    <cellStyle name="40% - Énfasis4 41 2" xfId="9383" xr:uid="{ADA1FC50-DBC1-4488-BDB5-D5EA23663367}"/>
    <cellStyle name="40% - Énfasis4 41 2 2" xfId="23746" xr:uid="{0EEB977E-9BA5-4818-B253-98200EA26669}"/>
    <cellStyle name="40% - Énfasis4 41 2 3" xfId="29614" xr:uid="{F2CFC25F-BFE7-4E16-90C6-B0755B2D683D}"/>
    <cellStyle name="40% - Énfasis4 41 2 4" xfId="35496" xr:uid="{DF2BC755-8F34-45C0-95BE-66251826F5C5}"/>
    <cellStyle name="40% - Énfasis4 41 2 5" xfId="41355" xr:uid="{F1AA9EDD-D896-4443-9AFC-B34492E2E92F}"/>
    <cellStyle name="40% - Énfasis4 41 3" xfId="20961" xr:uid="{DC0BF366-5B79-4FE4-AAB0-33EC5E43884E}"/>
    <cellStyle name="40% - Énfasis4 41 4" xfId="26772" xr:uid="{CCB29C19-34DA-4333-BAD4-6125D2CC73B1}"/>
    <cellStyle name="40% - Énfasis4 41 5" xfId="32647" xr:uid="{C9BC8991-8A9E-40E5-B230-90FB9B61445B}"/>
    <cellStyle name="40% - Énfasis4 41 6" xfId="38511" xr:uid="{27CBABA3-A85A-4C09-B04F-BE2A362BC09D}"/>
    <cellStyle name="40% - Énfasis4 42" xfId="6543" xr:uid="{5A560315-B455-46BD-8C05-382D9EA4ADF7}"/>
    <cellStyle name="40% - Énfasis4 42 2" xfId="9403" xr:uid="{3F3E9DEB-4A60-479F-9C20-944B2B2CBD45}"/>
    <cellStyle name="40% - Énfasis4 42 2 2" xfId="23766" xr:uid="{F1988295-3A0F-4164-89AC-935DD751E2CF}"/>
    <cellStyle name="40% - Énfasis4 42 2 3" xfId="29634" xr:uid="{30023722-C02F-47C2-BA86-B60A5F5BA679}"/>
    <cellStyle name="40% - Énfasis4 42 2 4" xfId="35516" xr:uid="{EB6DE7B3-C99D-4598-A8C5-EEB84DF82118}"/>
    <cellStyle name="40% - Énfasis4 42 2 5" xfId="41375" xr:uid="{C7EA1241-97E8-411F-9BFC-E2659C146DED}"/>
    <cellStyle name="40% - Énfasis4 42 3" xfId="20981" xr:uid="{B245BA68-FC08-4E76-B036-1A6FA4D4131A}"/>
    <cellStyle name="40% - Énfasis4 42 4" xfId="26792" xr:uid="{4917BC2B-8A05-4E22-836B-95E97077E3C2}"/>
    <cellStyle name="40% - Énfasis4 42 5" xfId="32667" xr:uid="{21FB96E7-FDE0-4C8C-8C46-CA0FB63401D5}"/>
    <cellStyle name="40% - Énfasis4 42 6" xfId="38531" xr:uid="{C7128A24-8364-4B6F-8D44-41C9F41061E2}"/>
    <cellStyle name="40% - Énfasis4 43" xfId="6564" xr:uid="{332E3511-9F06-4F2F-9DCD-913FCF304FA4}"/>
    <cellStyle name="40% - Énfasis4 43 2" xfId="9425" xr:uid="{80E5663A-7FC4-4282-A253-36E325B057A2}"/>
    <cellStyle name="40% - Énfasis4 43 2 2" xfId="23788" xr:uid="{48D07062-D029-49E8-8C87-67F67A2AF87E}"/>
    <cellStyle name="40% - Énfasis4 43 2 3" xfId="29656" xr:uid="{B2B7C6B2-9C33-4FD2-9A0B-A79394C82851}"/>
    <cellStyle name="40% - Énfasis4 43 2 4" xfId="35538" xr:uid="{85FFE12A-6057-4415-A02F-BCA2F6EA3F82}"/>
    <cellStyle name="40% - Énfasis4 43 2 5" xfId="41397" xr:uid="{BC6273A4-1790-4368-8EAC-0C878DA81EAA}"/>
    <cellStyle name="40% - Énfasis4 43 3" xfId="21003" xr:uid="{CAFEAF6E-4CDC-4E6C-8E17-BD88EE4217C6}"/>
    <cellStyle name="40% - Énfasis4 43 4" xfId="26814" xr:uid="{A30BD270-E70D-43E9-81A8-C73A2E7F0263}"/>
    <cellStyle name="40% - Énfasis4 43 5" xfId="32689" xr:uid="{C4225951-DB0C-4B26-B266-EC89DA9997B2}"/>
    <cellStyle name="40% - Énfasis4 43 6" xfId="38553" xr:uid="{89EEE729-7936-4BC1-855E-86EEF6EE7A2C}"/>
    <cellStyle name="40% - Énfasis4 44" xfId="6594" xr:uid="{D883A75A-E245-4F88-950C-059F65F25A48}"/>
    <cellStyle name="40% - Énfasis4 44 2" xfId="9454" xr:uid="{8C6B3B27-EF1A-4C52-9FD1-62D01F1C7219}"/>
    <cellStyle name="40% - Énfasis4 44 2 2" xfId="23816" xr:uid="{E146C1A0-C640-4440-846D-A439EE3C941F}"/>
    <cellStyle name="40% - Énfasis4 44 2 3" xfId="29685" xr:uid="{9A2EDF7C-5E58-4701-89D1-D4D67D341A41}"/>
    <cellStyle name="40% - Énfasis4 44 2 4" xfId="35567" xr:uid="{19D55023-D028-4C2B-AA03-67C92E8762F9}"/>
    <cellStyle name="40% - Énfasis4 44 2 5" xfId="41426" xr:uid="{A600554B-E2D3-44E8-9456-2ABF5CD00A51}"/>
    <cellStyle name="40% - Énfasis4 44 3" xfId="21032" xr:uid="{1EA2F46F-6C88-4606-B4DB-8DC07A8EDC50}"/>
    <cellStyle name="40% - Énfasis4 44 4" xfId="26843" xr:uid="{F69CB66D-2E4B-4544-B92A-11A1B196245E}"/>
    <cellStyle name="40% - Énfasis4 44 5" xfId="32718" xr:uid="{0E9B29D3-1CD8-488E-A2D1-C32155FC74D6}"/>
    <cellStyle name="40% - Énfasis4 44 6" xfId="38582" xr:uid="{89F0AB12-3F50-4134-8896-69AD2DF294FC}"/>
    <cellStyle name="40% - Énfasis4 45" xfId="6619" xr:uid="{2A0FDCDB-A97B-4159-8A0B-778EB38B3760}"/>
    <cellStyle name="40% - Énfasis4 45 2" xfId="9479" xr:uid="{EB288DAC-31A9-4FA1-AAA7-4CCA0006ACB4}"/>
    <cellStyle name="40% - Énfasis4 45 2 2" xfId="23841" xr:uid="{83540A7B-19BB-4D07-9536-A7524FA3B728}"/>
    <cellStyle name="40% - Énfasis4 45 2 3" xfId="29710" xr:uid="{74CCEBC6-17B4-4A61-9348-0BD00CD4BB04}"/>
    <cellStyle name="40% - Énfasis4 45 2 4" xfId="35592" xr:uid="{4478EF2E-3FD7-4BCE-B537-E81725EF1EF6}"/>
    <cellStyle name="40% - Énfasis4 45 2 5" xfId="41451" xr:uid="{2F7600CE-0EE3-44AF-AB04-1A6DB4BF4955}"/>
    <cellStyle name="40% - Énfasis4 45 3" xfId="21056" xr:uid="{B3DBEE74-C9E8-424C-8D2B-BEFFF3E70138}"/>
    <cellStyle name="40% - Énfasis4 45 4" xfId="26868" xr:uid="{D0F39314-2EA8-42A1-8BC9-DA222378EFA8}"/>
    <cellStyle name="40% - Énfasis4 45 5" xfId="32743" xr:uid="{7AF37DA7-6D2D-47B9-AB5F-448152A73DC2}"/>
    <cellStyle name="40% - Énfasis4 45 6" xfId="38607" xr:uid="{151DD93E-CE36-44E0-A4CA-D77987E3A5C2}"/>
    <cellStyle name="40% - Énfasis4 46" xfId="6641" xr:uid="{61A7BC7E-E0C5-446A-9F24-377978D3315D}"/>
    <cellStyle name="40% - Énfasis4 46 2" xfId="21078" xr:uid="{B46DEB89-C14E-4899-98CF-56F978D6B9AB}"/>
    <cellStyle name="40% - Énfasis4 46 3" xfId="26890" xr:uid="{519292EB-7495-458B-A7B3-428C2CAE8820}"/>
    <cellStyle name="40% - Énfasis4 46 4" xfId="32765" xr:uid="{18F3B401-ED48-4A0C-9ADF-C00B1722F624}"/>
    <cellStyle name="40% - Énfasis4 46 5" xfId="38629" xr:uid="{C7A31A74-65FD-438F-875E-55660DF31E6A}"/>
    <cellStyle name="40% - Énfasis4 47" xfId="6671" xr:uid="{E93FF69E-6AA9-4A97-9AF9-872E6523ED59}"/>
    <cellStyle name="40% - Énfasis4 47 2" xfId="21100" xr:uid="{29B9CFEB-C136-47DD-87BC-0E94B777F50B}"/>
    <cellStyle name="40% - Énfasis4 47 3" xfId="26912" xr:uid="{3B26DB38-63F7-4AA2-AF5D-FB6E04280066}"/>
    <cellStyle name="40% - Énfasis4 47 4" xfId="32787" xr:uid="{F8D37D3C-3FFA-4F3A-82AF-EC08EB698CF5}"/>
    <cellStyle name="40% - Énfasis4 47 5" xfId="38651" xr:uid="{A5741E66-BA17-4CE3-87E0-DB353313B10D}"/>
    <cellStyle name="40% - Énfasis4 48" xfId="9496" xr:uid="{7EE0C24B-9927-4D43-A493-B6C52B09FD72}"/>
    <cellStyle name="40% - Énfasis4 48 2" xfId="23858" xr:uid="{67073842-9843-4C5F-87ED-721E0C4682B2}"/>
    <cellStyle name="40% - Énfasis4 48 3" xfId="29727" xr:uid="{C33D6E47-47B8-4D41-B399-E00528B58326}"/>
    <cellStyle name="40% - Énfasis4 48 4" xfId="35609" xr:uid="{4D073229-6F41-406D-B2A1-249A5D93FE78}"/>
    <cellStyle name="40% - Énfasis4 48 5" xfId="41468" xr:uid="{492DDA1B-EE90-4BFA-BEA6-40F71785E296}"/>
    <cellStyle name="40% - Énfasis4 49" xfId="9520" xr:uid="{E09F2C2A-4356-493A-AE04-74287168BD83}"/>
    <cellStyle name="40% - Énfasis4 49 2" xfId="23881" xr:uid="{37749F54-F392-4395-B7C7-C7FDE328194A}"/>
    <cellStyle name="40% - Énfasis4 49 3" xfId="29751" xr:uid="{64D6D50A-A8C8-46C4-A8CC-EDAE315D88C3}"/>
    <cellStyle name="40% - Énfasis4 49 4" xfId="35633" xr:uid="{671595D9-DFAD-49D7-9B41-072B807EC70B}"/>
    <cellStyle name="40% - Énfasis4 49 5" xfId="41492" xr:uid="{302EE2AD-0B90-455C-A77D-7416A5372B80}"/>
    <cellStyle name="40% - Énfasis4 5" xfId="3919" xr:uid="{883E447E-7441-4E04-8051-555CB3723F7D}"/>
    <cellStyle name="40% - Énfasis4 5 10" xfId="35911" xr:uid="{CAB8540B-6DB5-45E8-BE64-376FC207778B}"/>
    <cellStyle name="40% - Énfasis4 5 2" xfId="4113" xr:uid="{F02C6967-D45E-42D3-AC82-37183B0DDD26}"/>
    <cellStyle name="40% - Énfasis4 5 2 2" xfId="4591" xr:uid="{5F02DD72-2E93-43D5-9F86-EBFA7C6BD823}"/>
    <cellStyle name="40% - Énfasis4 5 2 2 2" xfId="5559" xr:uid="{E535A911-1A3A-44CD-A783-1328098511FC}"/>
    <cellStyle name="40% - Énfasis4 5 2 2 2 2" xfId="8426" xr:uid="{D6D5419D-8A02-43A7-AF7C-9339EB874AC0}"/>
    <cellStyle name="40% - Énfasis4 5 2 2 2 2 2" xfId="22801" xr:uid="{085F717B-5BEB-41F6-A73C-F7A09D1006B2}"/>
    <cellStyle name="40% - Énfasis4 5 2 2 2 2 3" xfId="28659" xr:uid="{E18D829C-6747-4881-92B6-81F182137539}"/>
    <cellStyle name="40% - Énfasis4 5 2 2 2 2 4" xfId="34541" xr:uid="{7B49D77F-A9B8-47EB-B844-0A37F2A07478}"/>
    <cellStyle name="40% - Énfasis4 5 2 2 2 2 5" xfId="40405" xr:uid="{0E9F1C3E-E4B8-433F-A70A-77F362C9120C}"/>
    <cellStyle name="40% - Énfasis4 5 2 2 2 3" xfId="20019" xr:uid="{B915FAFA-6D91-4B43-9F0D-52712AC3C9E0}"/>
    <cellStyle name="40% - Énfasis4 5 2 2 2 4" xfId="25810" xr:uid="{75537DC8-7658-4FA5-8D55-C52E6317CF2F}"/>
    <cellStyle name="40% - Énfasis4 5 2 2 2 5" xfId="31684" xr:uid="{32D66B42-D0D9-48C5-AFD0-44AE0DD59267}"/>
    <cellStyle name="40% - Énfasis4 5 2 2 2 6" xfId="37554" xr:uid="{B4F6DFD9-1532-42ED-B915-B4E2601AC15F}"/>
    <cellStyle name="40% - Énfasis4 5 2 2 3" xfId="7454" xr:uid="{F2877990-7147-4458-AFA9-CFF5F23F14C5}"/>
    <cellStyle name="40% - Énfasis4 5 2 2 3 2" xfId="21856" xr:uid="{0B60F147-86F6-4715-A34E-8520390C8F44}"/>
    <cellStyle name="40% - Énfasis4 5 2 2 3 3" xfId="27688" xr:uid="{C0F823CD-C82D-48B2-824D-528323105551}"/>
    <cellStyle name="40% - Énfasis4 5 2 2 3 4" xfId="33570" xr:uid="{3495D901-AF30-4E39-9F6F-81F7EE054D39}"/>
    <cellStyle name="40% - Énfasis4 5 2 2 3 5" xfId="39434" xr:uid="{E47DD448-83A1-4A5B-B3F1-9C21EC9E371F}"/>
    <cellStyle name="40% - Énfasis4 5 2 2 4" xfId="19086" xr:uid="{5336D16A-DC22-4D2A-AA72-989D083C9E6F}"/>
    <cellStyle name="40% - Énfasis4 5 2 2 5" xfId="24839" xr:uid="{4267CB1E-F928-4071-A39C-8A169F2D78E0}"/>
    <cellStyle name="40% - Énfasis4 5 2 2 6" xfId="30716" xr:uid="{014EF36B-C830-480F-94F7-F79B393823C4}"/>
    <cellStyle name="40% - Énfasis4 5 2 2 7" xfId="36597" xr:uid="{ACA3C6D9-07D9-440F-B50A-7974A4830531}"/>
    <cellStyle name="40% - Énfasis4 5 2 3" xfId="5074" xr:uid="{CE86A79C-4F87-4BD9-B9CB-68BC7988D2FB}"/>
    <cellStyle name="40% - Énfasis4 5 2 3 2" xfId="7941" xr:uid="{6646CBFB-71A5-4932-897C-133CCDDAEE57}"/>
    <cellStyle name="40% - Énfasis4 5 2 3 2 2" xfId="22326" xr:uid="{E7F03206-4C97-416F-A078-64F50942D9A6}"/>
    <cellStyle name="40% - Énfasis4 5 2 3 2 3" xfId="28174" xr:uid="{3D0D9FF2-1B5F-4567-9D8C-191A54930714}"/>
    <cellStyle name="40% - Énfasis4 5 2 3 2 4" xfId="34056" xr:uid="{E21EAEAF-6E1C-4C39-A6E6-0C6E7C59EDAA}"/>
    <cellStyle name="40% - Énfasis4 5 2 3 2 5" xfId="39920" xr:uid="{83BCF363-1324-43B7-894B-FA2B69BAE408}"/>
    <cellStyle name="40% - Énfasis4 5 2 3 3" xfId="19551" xr:uid="{CE65DF6D-B873-4709-B0E4-5DA36508FD57}"/>
    <cellStyle name="40% - Énfasis4 5 2 3 4" xfId="25325" xr:uid="{4AFAEB8B-BF9E-4E79-8632-EC745931CB6E}"/>
    <cellStyle name="40% - Énfasis4 5 2 3 5" xfId="31199" xr:uid="{3372137C-3001-470C-8DCC-43F286ACFD9F}"/>
    <cellStyle name="40% - Énfasis4 5 2 3 6" xfId="37077" xr:uid="{6625D3FA-7B60-4BE2-A2DB-881627C97301}"/>
    <cellStyle name="40% - Énfasis4 5 2 4" xfId="6969" xr:uid="{A2E5ABF0-D4A3-474D-91BF-2C96E4BCFA24}"/>
    <cellStyle name="40% - Énfasis4 5 2 4 2" xfId="21388" xr:uid="{7154644B-E374-45F9-ACC8-EA15A0E46242}"/>
    <cellStyle name="40% - Énfasis4 5 2 4 3" xfId="27207" xr:uid="{4F5BEDAC-819B-4F1F-B2DF-A95DB2C4B353}"/>
    <cellStyle name="40% - Énfasis4 5 2 4 4" xfId="33085" xr:uid="{799D2078-D6DE-4382-B855-3DE7E606297F}"/>
    <cellStyle name="40% - Énfasis4 5 2 4 5" xfId="38949" xr:uid="{628CC61D-A9E3-4725-9AF4-01419A0FD983}"/>
    <cellStyle name="40% - Énfasis4 5 2 5" xfId="18642" xr:uid="{ADD7454E-6359-41BB-9B75-3C3D78F9D455}"/>
    <cellStyle name="40% - Énfasis4 5 2 6" xfId="24356" xr:uid="{9AADF00E-7C0A-45F0-BC4F-20B03127F254}"/>
    <cellStyle name="40% - Énfasis4 5 2 7" xfId="30234" xr:uid="{D047BB4A-7575-4284-AAC6-4561ED2766F4}"/>
    <cellStyle name="40% - Énfasis4 5 2 8" xfId="36113" xr:uid="{72E57524-6863-4A95-B6AE-80936DCB2A4C}"/>
    <cellStyle name="40% - Énfasis4 5 3" xfId="4397" xr:uid="{FF2D865E-3D6A-4C0F-B21C-CB5DB5225DF8}"/>
    <cellStyle name="40% - Énfasis4 5 3 2" xfId="5363" xr:uid="{3A2EC8C6-1AD8-49DE-A04A-E065579F3B32}"/>
    <cellStyle name="40% - Énfasis4 5 3 2 2" xfId="8230" xr:uid="{3DD0270B-8D65-44C9-9017-82C60EAFF4FB}"/>
    <cellStyle name="40% - Énfasis4 5 3 2 2 2" xfId="22606" xr:uid="{17518EDF-3FC3-4E7F-8140-E2E84B2CF376}"/>
    <cellStyle name="40% - Énfasis4 5 3 2 2 3" xfId="28463" xr:uid="{DE34D1E1-F55F-485A-93F4-4EC3CA41685E}"/>
    <cellStyle name="40% - Énfasis4 5 3 2 2 4" xfId="34345" xr:uid="{E0DCEEC0-AA4E-401D-8CA2-A7561FFE70C3}"/>
    <cellStyle name="40% - Énfasis4 5 3 2 2 5" xfId="40209" xr:uid="{D0347636-BDE4-47FC-89CD-3E80EEF89188}"/>
    <cellStyle name="40% - Énfasis4 5 3 2 3" xfId="19830" xr:uid="{498B3733-5B26-4A33-9DC2-1F5993A19688}"/>
    <cellStyle name="40% - Énfasis4 5 3 2 4" xfId="25614" xr:uid="{16B4045F-45DB-43FD-970E-B4912DAC8B5F}"/>
    <cellStyle name="40% - Énfasis4 5 3 2 5" xfId="31488" xr:uid="{9B1C8D13-B495-404C-BF04-8DACEF0BDD47}"/>
    <cellStyle name="40% - Énfasis4 5 3 2 6" xfId="37359" xr:uid="{3321860D-F657-48C3-AA97-70E7B3F1142C}"/>
    <cellStyle name="40% - Énfasis4 5 3 3" xfId="7258" xr:uid="{C80423F3-3E1E-4163-8575-DB8697125017}"/>
    <cellStyle name="40% - Énfasis4 5 3 3 2" xfId="21665" xr:uid="{30811E87-3095-488A-9089-431323FE0CB8}"/>
    <cellStyle name="40% - Énfasis4 5 3 3 3" xfId="27492" xr:uid="{2EB9F566-741D-4216-9900-6CAA1B4A9943}"/>
    <cellStyle name="40% - Énfasis4 5 3 3 4" xfId="33374" xr:uid="{2F7FE635-F1D5-4B11-92BF-00D4E3F55B18}"/>
    <cellStyle name="40% - Énfasis4 5 3 3 5" xfId="39238" xr:uid="{1E9CC2DA-DEAD-479D-9B23-4AAEEFF533BF}"/>
    <cellStyle name="40% - Énfasis4 5 3 4" xfId="18899" xr:uid="{F845AADD-F2BA-41F5-B170-9D83D013D8DE}"/>
    <cellStyle name="40% - Énfasis4 5 3 5" xfId="24643" xr:uid="{29FE4998-BEF9-45BF-9B71-F54D6A707A25}"/>
    <cellStyle name="40% - Énfasis4 5 3 6" xfId="30522" xr:uid="{C9B09474-A8DF-472A-86D2-0F777D041B17}"/>
    <cellStyle name="40% - Énfasis4 5 3 7" xfId="36402" xr:uid="{359A64F7-8169-4234-8E58-998C33B833D5}"/>
    <cellStyle name="40% - Énfasis4 5 4" xfId="4878" xr:uid="{CA89FE12-FC86-4A70-ABC3-87F1F9D6F56C}"/>
    <cellStyle name="40% - Énfasis4 5 4 2" xfId="7745" xr:uid="{23612071-1983-43BD-BCBE-8FD3E1405C32}"/>
    <cellStyle name="40% - Énfasis4 5 4 2 2" xfId="22135" xr:uid="{BC19ED56-554F-4F21-9024-AF86465228D0}"/>
    <cellStyle name="40% - Énfasis4 5 4 2 3" xfId="27978" xr:uid="{966E1436-6A57-434C-850B-1903B439E85F}"/>
    <cellStyle name="40% - Énfasis4 5 4 2 4" xfId="33860" xr:uid="{0B1C8E71-C8C4-4018-AD35-C39E574802EA}"/>
    <cellStyle name="40% - Énfasis4 5 4 2 5" xfId="39724" xr:uid="{EADFB5A2-E65D-4986-9ECC-F2A77FB49B7C}"/>
    <cellStyle name="40% - Énfasis4 5 4 3" xfId="19361" xr:uid="{5E6DE891-E051-443F-A2CD-6FD81CD6358A}"/>
    <cellStyle name="40% - Énfasis4 5 4 4" xfId="25129" xr:uid="{CA4CAB3A-AB30-40F0-A252-16E3E09A00E9}"/>
    <cellStyle name="40% - Énfasis4 5 4 5" xfId="31003" xr:uid="{DA5FA4F5-70C8-40BD-AE1B-0B5EDD8D3693}"/>
    <cellStyle name="40% - Énfasis4 5 4 6" xfId="36882" xr:uid="{168763C6-F53E-4DA3-9CF6-4B71ACEA8975}"/>
    <cellStyle name="40% - Énfasis4 5 5" xfId="5888" xr:uid="{EFEBFEBB-02F6-4628-9C7D-D451642F094E}"/>
    <cellStyle name="40% - Énfasis4 5 5 2" xfId="8757" xr:uid="{35EED186-F375-411F-8689-76E8A2BA2B6C}"/>
    <cellStyle name="40% - Énfasis4 5 5 2 2" xfId="23125" xr:uid="{3C118CD6-3E02-4EDD-BE93-8EF20133F40F}"/>
    <cellStyle name="40% - Énfasis4 5 5 2 3" xfId="28989" xr:uid="{DB2C98C5-A3C3-49DF-9AC0-01B45105BD87}"/>
    <cellStyle name="40% - Énfasis4 5 5 2 4" xfId="34871" xr:uid="{669F6B05-402A-4279-813C-FDDA863DBA95}"/>
    <cellStyle name="40% - Énfasis4 5 5 2 5" xfId="40735" xr:uid="{B4E0336C-B728-4560-8D65-B40382FB3624}"/>
    <cellStyle name="40% - Énfasis4 5 5 3" xfId="20339" xr:uid="{F8CF31AF-D762-41E9-A1D5-F4A27ED74C9F}"/>
    <cellStyle name="40% - Énfasis4 5 5 4" xfId="26139" xr:uid="{B08F049D-2A1D-47EF-8ECE-E70D214C910B}"/>
    <cellStyle name="40% - Énfasis4 5 5 5" xfId="32014" xr:uid="{BC80C114-CB21-4742-BE46-C495B85F969F}"/>
    <cellStyle name="40% - Énfasis4 5 5 6" xfId="37880" xr:uid="{0696FA39-16C1-4723-AC4B-B5909B89A06F}"/>
    <cellStyle name="40% - Énfasis4 5 6" xfId="6774" xr:uid="{2C2DE7E7-F5BA-42D2-9DC0-B861AC22AD63}"/>
    <cellStyle name="40% - Énfasis4 5 6 2" xfId="21198" xr:uid="{C27B002F-252A-4FD4-8E9D-0B60D8A13585}"/>
    <cellStyle name="40% - Énfasis4 5 6 3" xfId="27013" xr:uid="{019B717A-05BC-4C4F-A934-68E83E73626C}"/>
    <cellStyle name="40% - Énfasis4 5 6 4" xfId="32889" xr:uid="{967F5BB6-53B9-4F23-BF40-96DED75F1A08}"/>
    <cellStyle name="40% - Énfasis4 5 6 5" xfId="38753" xr:uid="{59B6288F-B37A-4462-AFD2-B35DC71EF608}"/>
    <cellStyle name="40% - Énfasis4 5 7" xfId="18444" xr:uid="{78F64F80-586A-4A28-86E4-72F7D4791EEE}"/>
    <cellStyle name="40% - Énfasis4 5 8" xfId="24152" xr:uid="{CD41C41A-4B07-49CD-ABEC-123584661A1D}"/>
    <cellStyle name="40% - Énfasis4 5 9" xfId="30030" xr:uid="{A3064444-B79D-4D56-9CF9-18EB8ECFB4E3}"/>
    <cellStyle name="40% - Énfasis4 50" xfId="9539" xr:uid="{AB1E2644-9183-44E5-88FE-C2E2813D70B8}"/>
    <cellStyle name="40% - Énfasis4 50 2" xfId="23901" xr:uid="{D00EE380-D174-49D8-9473-DCE615E4AA00}"/>
    <cellStyle name="40% - Énfasis4 50 3" xfId="29771" xr:uid="{0F914201-8974-42D5-AC80-A7E40E224F26}"/>
    <cellStyle name="40% - Énfasis4 50 4" xfId="35653" xr:uid="{496A0926-5FCC-4E09-AE74-AEE30FB61FE1}"/>
    <cellStyle name="40% - Énfasis4 50 5" xfId="41512" xr:uid="{CBCED60D-3022-4B39-9904-F2F4F3480C38}"/>
    <cellStyle name="40% - Énfasis4 51" xfId="9565" xr:uid="{1B9FC543-BC14-45AC-8F06-0345E4A74306}"/>
    <cellStyle name="40% - Énfasis4 51 2" xfId="23927" xr:uid="{4B153C13-5459-4A72-B442-490E9D8DE96A}"/>
    <cellStyle name="40% - Énfasis4 51 3" xfId="29797" xr:uid="{7D3B8B79-E046-4086-9D53-0FE9FBC08E3C}"/>
    <cellStyle name="40% - Énfasis4 51 4" xfId="35679" xr:uid="{D5AA43EA-C05B-4F2A-88D7-E420682BE9A5}"/>
    <cellStyle name="40% - Énfasis4 51 5" xfId="41538" xr:uid="{6250A7E1-5E7E-4EF7-B9F1-081995E8499F}"/>
    <cellStyle name="40% - Énfasis4 52" xfId="15767" xr:uid="{7C311CFB-443A-4F4E-BCD3-D7C4CA34954B}"/>
    <cellStyle name="40% - Énfasis4 52 2" xfId="23987" xr:uid="{C209AB68-29BF-443B-8E04-65F1E9D8ADA7}"/>
    <cellStyle name="40% - Énfasis4 52 3" xfId="29859" xr:uid="{C72E7B40-5CEF-4D16-839B-BD0A1FA8A1B9}"/>
    <cellStyle name="40% - Énfasis4 52 4" xfId="35741" xr:uid="{878A07F3-79E2-452D-B4F8-EC1594D04003}"/>
    <cellStyle name="40% - Énfasis4 52 5" xfId="41600" xr:uid="{BF8974F2-1197-43FD-8923-9CEED17F029F}"/>
    <cellStyle name="40% - Énfasis4 53" xfId="15792" xr:uid="{498F4FEC-6F58-4DB7-A4A2-0804977354BB}"/>
    <cellStyle name="40% - Énfasis4 53 2" xfId="24009" xr:uid="{12567A86-AF2F-46B3-8AFB-FD3C8A50BAF9}"/>
    <cellStyle name="40% - Énfasis4 53 3" xfId="29884" xr:uid="{B28F619F-2E92-4785-A3F3-D7A6E069A92C}"/>
    <cellStyle name="40% - Énfasis4 53 4" xfId="35765" xr:uid="{A5469058-2CD5-4050-B116-3B280E3C4AE4}"/>
    <cellStyle name="40% - Énfasis4 53 5" xfId="41625" xr:uid="{F88A0CB5-07A3-470B-882F-58E390AA654B}"/>
    <cellStyle name="40% - Énfasis4 54" xfId="15826" xr:uid="{D10D0214-E60D-4139-A8AA-2A7BBB485237}"/>
    <cellStyle name="40% - Énfasis4 55" xfId="18301" xr:uid="{44C5A744-090E-4B21-9329-C01138057336}"/>
    <cellStyle name="40% - Énfasis4 56" xfId="18324" xr:uid="{37E407D4-7F20-4C46-8AA7-0DE8FBA89C33}"/>
    <cellStyle name="40% - Énfasis4 57" xfId="24036" xr:uid="{89B127CA-B9A6-4BDD-85BB-A419D13C7848}"/>
    <cellStyle name="40% - Énfasis4 58" xfId="29914" xr:uid="{42A79F24-C717-4B23-876C-C0B59FDE62BC}"/>
    <cellStyle name="40% - Énfasis4 59" xfId="35795" xr:uid="{FB579E4B-98CC-4332-859A-ADFD6C3CD118}"/>
    <cellStyle name="40% - Énfasis4 6" xfId="3943" xr:uid="{D3D52169-4172-4427-82A7-CA3A7542C3F8}"/>
    <cellStyle name="40% - Énfasis4 6 10" xfId="35934" xr:uid="{E46AE6E9-B360-48A9-932F-B9C12857DF57}"/>
    <cellStyle name="40% - Énfasis4 6 2" xfId="4135" xr:uid="{3C2502FA-2DB4-436E-A999-F6AF08CB232A}"/>
    <cellStyle name="40% - Énfasis4 6 2 2" xfId="4613" xr:uid="{E3DDBF2F-8494-4A8C-B282-E9F5F115CA7D}"/>
    <cellStyle name="40% - Énfasis4 6 2 2 2" xfId="5581" xr:uid="{839643C4-26C3-40B6-95AD-96739EF67650}"/>
    <cellStyle name="40% - Énfasis4 6 2 2 2 2" xfId="8448" xr:uid="{7512917F-6489-4BBA-8470-52C0F2EE1F41}"/>
    <cellStyle name="40% - Énfasis4 6 2 2 2 2 2" xfId="22823" xr:uid="{DEFA5D52-1ECD-4A47-B066-8EB84DF3C8A4}"/>
    <cellStyle name="40% - Énfasis4 6 2 2 2 2 3" xfId="28681" xr:uid="{442567D4-CC7C-4355-88D8-23B034D9D8D1}"/>
    <cellStyle name="40% - Énfasis4 6 2 2 2 2 4" xfId="34563" xr:uid="{6B563896-06C8-4FDE-AEAB-041C1341E34B}"/>
    <cellStyle name="40% - Énfasis4 6 2 2 2 2 5" xfId="40427" xr:uid="{C4BA0243-77E0-4D98-A93D-01E28D464A90}"/>
    <cellStyle name="40% - Énfasis4 6 2 2 2 3" xfId="20041" xr:uid="{13933703-EF64-419F-85F9-2B706DF237AD}"/>
    <cellStyle name="40% - Énfasis4 6 2 2 2 4" xfId="25832" xr:uid="{FC4D3239-63FF-4F6B-B54C-13D9D0A76132}"/>
    <cellStyle name="40% - Énfasis4 6 2 2 2 5" xfId="31706" xr:uid="{B9F2F682-BC85-4ED2-8702-D6E454E069AF}"/>
    <cellStyle name="40% - Énfasis4 6 2 2 2 6" xfId="37576" xr:uid="{402CD26B-5B90-4946-A46A-402D94166938}"/>
    <cellStyle name="40% - Énfasis4 6 2 2 3" xfId="7476" xr:uid="{2041DB87-34CB-461D-B42F-EE185CF5EE51}"/>
    <cellStyle name="40% - Énfasis4 6 2 2 3 2" xfId="21878" xr:uid="{0943BF0E-5933-420B-86E5-F400D1584FC7}"/>
    <cellStyle name="40% - Énfasis4 6 2 2 3 3" xfId="27710" xr:uid="{B10DA232-E589-4554-8831-3C0318F10068}"/>
    <cellStyle name="40% - Énfasis4 6 2 2 3 4" xfId="33592" xr:uid="{CA8A5E81-E678-4667-879F-4155F7BE324C}"/>
    <cellStyle name="40% - Énfasis4 6 2 2 3 5" xfId="39456" xr:uid="{B6FD6EFC-F889-43E3-AAB2-26E2BDD0C80B}"/>
    <cellStyle name="40% - Énfasis4 6 2 2 4" xfId="19108" xr:uid="{D028CA12-237A-4B1E-963D-9E76C9C216B1}"/>
    <cellStyle name="40% - Énfasis4 6 2 2 5" xfId="24861" xr:uid="{B54F996B-910E-4FF0-82F3-96F81DD03A74}"/>
    <cellStyle name="40% - Énfasis4 6 2 2 6" xfId="30738" xr:uid="{D8A0ADB1-D424-43C5-BE5D-9C54986D54ED}"/>
    <cellStyle name="40% - Énfasis4 6 2 2 7" xfId="36619" xr:uid="{454B117A-4EFE-499D-9C22-48F60511C209}"/>
    <cellStyle name="40% - Énfasis4 6 2 3" xfId="5096" xr:uid="{E96DD796-07B9-49E1-A069-BD78560C45BC}"/>
    <cellStyle name="40% - Énfasis4 6 2 3 2" xfId="7963" xr:uid="{2AE85336-A640-46ED-BD03-8D4AFA833D3F}"/>
    <cellStyle name="40% - Énfasis4 6 2 3 2 2" xfId="22348" xr:uid="{38D5CBF9-4C6E-469E-BD82-1126AD507FA5}"/>
    <cellStyle name="40% - Énfasis4 6 2 3 2 3" xfId="28196" xr:uid="{E5E8647C-ED7C-4EC1-9C1E-6D0F22ACF8AC}"/>
    <cellStyle name="40% - Énfasis4 6 2 3 2 4" xfId="34078" xr:uid="{12B1FE31-2B13-4F8F-9224-986C375F9793}"/>
    <cellStyle name="40% - Énfasis4 6 2 3 2 5" xfId="39942" xr:uid="{9C43D47A-C70D-45DE-87E8-8C3111BDF202}"/>
    <cellStyle name="40% - Énfasis4 6 2 3 3" xfId="19573" xr:uid="{A52F1CBD-39CC-4373-9100-427BA2C3213C}"/>
    <cellStyle name="40% - Énfasis4 6 2 3 4" xfId="25347" xr:uid="{1D7A444F-6C7A-4D1D-BF1A-9AAA406EC09A}"/>
    <cellStyle name="40% - Énfasis4 6 2 3 5" xfId="31221" xr:uid="{75E0AA09-6027-4B69-962C-4126E56B734F}"/>
    <cellStyle name="40% - Énfasis4 6 2 3 6" xfId="37099" xr:uid="{68C3B9EA-3AFE-4D7B-9AAC-B44C1D6592E3}"/>
    <cellStyle name="40% - Énfasis4 6 2 4" xfId="6991" xr:uid="{1D74C549-60C5-4967-934C-34AA1A550A75}"/>
    <cellStyle name="40% - Énfasis4 6 2 4 2" xfId="21410" xr:uid="{B581BCD4-8A3D-40D2-998D-5DDE519B2A49}"/>
    <cellStyle name="40% - Énfasis4 6 2 4 3" xfId="27229" xr:uid="{C03944A8-3500-4B28-94E0-42C8FFD9B56A}"/>
    <cellStyle name="40% - Énfasis4 6 2 4 4" xfId="33107" xr:uid="{E16D0B40-EA5E-4AFA-8F3A-525C39207C2C}"/>
    <cellStyle name="40% - Énfasis4 6 2 4 5" xfId="38971" xr:uid="{FE5F464B-CAB1-4CFD-9F79-3DFDFD5A1B4C}"/>
    <cellStyle name="40% - Énfasis4 6 2 5" xfId="18664" xr:uid="{8C021D14-C53B-4B21-A7F5-8689DB1B65B0}"/>
    <cellStyle name="40% - Énfasis4 6 2 6" xfId="24378" xr:uid="{7C8E359C-A1F7-42D9-AC07-2DDF4371040E}"/>
    <cellStyle name="40% - Énfasis4 6 2 7" xfId="30256" xr:uid="{BCA08424-B08C-489C-B541-5ABEDF7FB30F}"/>
    <cellStyle name="40% - Énfasis4 6 2 8" xfId="36135" xr:uid="{F5C28FB2-1BFB-455B-A8DB-C8E06AB73D1C}"/>
    <cellStyle name="40% - Énfasis4 6 3" xfId="4419" xr:uid="{FE6114AF-4FF7-4109-9A65-CBE0B235CE54}"/>
    <cellStyle name="40% - Énfasis4 6 3 2" xfId="5385" xr:uid="{0E416EB9-7D01-4991-82A7-0AD4E1D805DD}"/>
    <cellStyle name="40% - Énfasis4 6 3 2 2" xfId="8252" xr:uid="{0A65169D-D2C4-4871-89FD-F078D99956B7}"/>
    <cellStyle name="40% - Énfasis4 6 3 2 2 2" xfId="22628" xr:uid="{2A2D83B3-D864-4DD2-A16C-21D3B2ABE19C}"/>
    <cellStyle name="40% - Énfasis4 6 3 2 2 3" xfId="28485" xr:uid="{02786571-6251-4CED-9A10-ED5011F4AFB3}"/>
    <cellStyle name="40% - Énfasis4 6 3 2 2 4" xfId="34367" xr:uid="{6BBF5018-5893-4E3F-9044-B4EC640D9B6F}"/>
    <cellStyle name="40% - Énfasis4 6 3 2 2 5" xfId="40231" xr:uid="{3CE03875-F83D-43A2-983D-FD5EE1806C5E}"/>
    <cellStyle name="40% - Énfasis4 6 3 2 3" xfId="19852" xr:uid="{558C3F63-2687-4F76-A8FD-266245B1BE18}"/>
    <cellStyle name="40% - Énfasis4 6 3 2 4" xfId="25636" xr:uid="{85D1A157-C876-48DA-90C8-F83F12183A23}"/>
    <cellStyle name="40% - Énfasis4 6 3 2 5" xfId="31510" xr:uid="{1CBE1A44-9482-4F84-91B0-D84978487983}"/>
    <cellStyle name="40% - Énfasis4 6 3 2 6" xfId="37381" xr:uid="{818CDF85-26F8-4F7D-BE8F-C3DE578DD60A}"/>
    <cellStyle name="40% - Énfasis4 6 3 3" xfId="7280" xr:uid="{32369FE3-E858-45DD-A6F1-E0963745A175}"/>
    <cellStyle name="40% - Énfasis4 6 3 3 2" xfId="21687" xr:uid="{FEE82ACB-2B6A-4D29-9F3D-7C523F157B80}"/>
    <cellStyle name="40% - Énfasis4 6 3 3 3" xfId="27514" xr:uid="{6FC92C2D-EA77-4880-847A-74EB8741E478}"/>
    <cellStyle name="40% - Énfasis4 6 3 3 4" xfId="33396" xr:uid="{BBD5A7B6-C32F-4998-8DC8-0925F149CFF2}"/>
    <cellStyle name="40% - Énfasis4 6 3 3 5" xfId="39260" xr:uid="{8D7AD0E0-23A9-48CF-B71E-CB80AE228202}"/>
    <cellStyle name="40% - Énfasis4 6 3 4" xfId="18921" xr:uid="{4230A406-5BCE-4CFC-8610-AFDFE42EBD29}"/>
    <cellStyle name="40% - Énfasis4 6 3 5" xfId="24665" xr:uid="{87ABB20A-25C7-4712-8B32-6EEE220EB71A}"/>
    <cellStyle name="40% - Énfasis4 6 3 6" xfId="30544" xr:uid="{B84B8D08-BA1C-4F21-8EE0-907DE01C25E6}"/>
    <cellStyle name="40% - Énfasis4 6 3 7" xfId="36424" xr:uid="{29018CB6-A49A-4172-BB97-B93F5D1C3885}"/>
    <cellStyle name="40% - Énfasis4 6 4" xfId="4900" xr:uid="{A680FB76-1870-4166-9DC9-44DD12D36C61}"/>
    <cellStyle name="40% - Énfasis4 6 4 2" xfId="7767" xr:uid="{1EB386C7-5634-4D6E-8D1F-F90EFB5DC1A8}"/>
    <cellStyle name="40% - Énfasis4 6 4 2 2" xfId="22157" xr:uid="{118AD02C-9A67-4938-A75F-D32EFBAC99F8}"/>
    <cellStyle name="40% - Énfasis4 6 4 2 3" xfId="28000" xr:uid="{52BB04F6-B0A2-4EF3-A75E-DF74D6402457}"/>
    <cellStyle name="40% - Énfasis4 6 4 2 4" xfId="33882" xr:uid="{2AE06DDB-DA1A-40F1-B24C-F95E261963FE}"/>
    <cellStyle name="40% - Énfasis4 6 4 2 5" xfId="39746" xr:uid="{211DD53A-630F-46B5-AAF9-288B0936A1C0}"/>
    <cellStyle name="40% - Énfasis4 6 4 3" xfId="19383" xr:uid="{6C8C6460-A97A-40BB-BA7F-640208CC4701}"/>
    <cellStyle name="40% - Énfasis4 6 4 4" xfId="25151" xr:uid="{E5BA149C-96C4-4BDA-8834-A275A61C7D39}"/>
    <cellStyle name="40% - Énfasis4 6 4 5" xfId="31025" xr:uid="{03B76589-8B06-492A-8E05-0D3FE8213A28}"/>
    <cellStyle name="40% - Énfasis4 6 4 6" xfId="36904" xr:uid="{940E1390-9DC0-4FF0-8B6F-E01EE34DD65D}"/>
    <cellStyle name="40% - Énfasis4 6 5" xfId="5910" xr:uid="{53E9F490-BE71-4550-A2D6-C9E346F28053}"/>
    <cellStyle name="40% - Énfasis4 6 5 2" xfId="8779" xr:uid="{2300438C-55FE-46A7-95E2-2C1C45DFDCAE}"/>
    <cellStyle name="40% - Énfasis4 6 5 2 2" xfId="23147" xr:uid="{04632F2C-54B3-4643-821D-EBB4858ACBD7}"/>
    <cellStyle name="40% - Énfasis4 6 5 2 3" xfId="29011" xr:uid="{7F9BD38D-EC25-4C65-B199-1AE5C7714D8D}"/>
    <cellStyle name="40% - Énfasis4 6 5 2 4" xfId="34893" xr:uid="{6F20E47C-25EC-4C94-8DDA-596EB63CADFF}"/>
    <cellStyle name="40% - Énfasis4 6 5 2 5" xfId="40757" xr:uid="{75EECEB0-E9FE-4427-B9DB-BD916EC39E73}"/>
    <cellStyle name="40% - Énfasis4 6 5 3" xfId="20361" xr:uid="{C152E102-9393-4460-8A71-FD083251075C}"/>
    <cellStyle name="40% - Énfasis4 6 5 4" xfId="26161" xr:uid="{446C4883-4106-4B1F-A437-D9738DF2DE77}"/>
    <cellStyle name="40% - Énfasis4 6 5 5" xfId="32036" xr:uid="{53A5EB07-34BA-488F-A644-7F5B4D9B474E}"/>
    <cellStyle name="40% - Énfasis4 6 5 6" xfId="37902" xr:uid="{0E5F59B3-4089-40C3-A418-8AD6E00C225D}"/>
    <cellStyle name="40% - Énfasis4 6 6" xfId="6796" xr:uid="{2EC5318B-E96D-4888-B108-A4D0A122E541}"/>
    <cellStyle name="40% - Énfasis4 6 6 2" xfId="21220" xr:uid="{C4A87699-C73C-4248-9DC3-796A3622CC7C}"/>
    <cellStyle name="40% - Énfasis4 6 6 3" xfId="27035" xr:uid="{E3DB940A-BE91-43E7-9A1D-3035A0346076}"/>
    <cellStyle name="40% - Énfasis4 6 6 4" xfId="32911" xr:uid="{9636AD8D-B9C7-46A6-8630-5D6A011A4FD1}"/>
    <cellStyle name="40% - Énfasis4 6 6 5" xfId="38775" xr:uid="{73EB7851-40D3-4576-A40D-C6DCCCCB9418}"/>
    <cellStyle name="40% - Énfasis4 6 7" xfId="18467" xr:uid="{88E4AFC9-3DAF-4BE4-8C0B-ADEB13575206}"/>
    <cellStyle name="40% - Énfasis4 6 8" xfId="24175" xr:uid="{6B9A7A38-1D80-445E-B372-1BC2669C271D}"/>
    <cellStyle name="40% - Énfasis4 6 9" xfId="30053" xr:uid="{4A28222E-1F67-422B-B1CD-65E44E39667A}"/>
    <cellStyle name="40% - Énfasis4 7" xfId="3967" xr:uid="{C40BBF1E-09F3-46C8-8E74-D316F1976CE9}"/>
    <cellStyle name="40% - Énfasis4 7 10" xfId="35959" xr:uid="{1D2D90D8-3515-46E8-9A87-E789453B4611}"/>
    <cellStyle name="40% - Énfasis4 7 2" xfId="4159" xr:uid="{53C14848-D1D8-40B3-B376-F82DE9376E8F}"/>
    <cellStyle name="40% - Énfasis4 7 2 2" xfId="4637" xr:uid="{E6CDF445-89C3-4D43-AE0F-B30EEEA8180B}"/>
    <cellStyle name="40% - Énfasis4 7 2 2 2" xfId="5605" xr:uid="{2EC1BEDB-E04A-402C-9320-6C61FCCEC8DB}"/>
    <cellStyle name="40% - Énfasis4 7 2 2 2 2" xfId="8472" xr:uid="{2C92B44C-769D-4650-9D60-9AFB55C033C8}"/>
    <cellStyle name="40% - Énfasis4 7 2 2 2 2 2" xfId="22847" xr:uid="{A0BCEBA8-4D78-40BD-8090-FC64E9347BFC}"/>
    <cellStyle name="40% - Énfasis4 7 2 2 2 2 3" xfId="28705" xr:uid="{98E8B238-1D9A-4C3D-A1E2-72B7105CE7E2}"/>
    <cellStyle name="40% - Énfasis4 7 2 2 2 2 4" xfId="34587" xr:uid="{416295B8-2F0D-43D2-94FA-59951725C417}"/>
    <cellStyle name="40% - Énfasis4 7 2 2 2 2 5" xfId="40451" xr:uid="{3990A9FE-201D-47E1-8579-14BAF77C9756}"/>
    <cellStyle name="40% - Énfasis4 7 2 2 2 3" xfId="20064" xr:uid="{736700D9-7399-45AB-AC15-CED87E7B19ED}"/>
    <cellStyle name="40% - Énfasis4 7 2 2 2 4" xfId="25856" xr:uid="{45CC9EAA-1665-444D-8119-EDB607109DAF}"/>
    <cellStyle name="40% - Énfasis4 7 2 2 2 5" xfId="31730" xr:uid="{479050B7-4F27-4B3C-A965-F4E4EAD4DD91}"/>
    <cellStyle name="40% - Énfasis4 7 2 2 2 6" xfId="37600" xr:uid="{E7FC7561-E8BF-4ADA-97D0-F5CE79412138}"/>
    <cellStyle name="40% - Énfasis4 7 2 2 3" xfId="7500" xr:uid="{9F645EC8-8353-421C-BCCA-28E7DD08520E}"/>
    <cellStyle name="40% - Énfasis4 7 2 2 3 2" xfId="21901" xr:uid="{63ECDEFD-5A21-42C4-A5C0-80C5BE09DD32}"/>
    <cellStyle name="40% - Énfasis4 7 2 2 3 3" xfId="27734" xr:uid="{ABF96FB7-3B3B-4745-AB05-F88A7F6DEAC5}"/>
    <cellStyle name="40% - Énfasis4 7 2 2 3 4" xfId="33616" xr:uid="{5F38802C-618E-4019-BB06-6A6B1F51D7B0}"/>
    <cellStyle name="40% - Énfasis4 7 2 2 3 5" xfId="39480" xr:uid="{1F014743-0E44-4A31-84AB-A2D3C3ECA813}"/>
    <cellStyle name="40% - Énfasis4 7 2 2 4" xfId="19131" xr:uid="{72B519B1-F537-4DE0-9C62-E3252597E6AB}"/>
    <cellStyle name="40% - Énfasis4 7 2 2 5" xfId="24885" xr:uid="{3ADD4BA5-EF7D-44D2-9E55-1E01D59D77C5}"/>
    <cellStyle name="40% - Énfasis4 7 2 2 6" xfId="30761" xr:uid="{D045422B-4F09-4CCE-8CD1-8D0A4E9DBDC4}"/>
    <cellStyle name="40% - Énfasis4 7 2 2 7" xfId="36643" xr:uid="{39D3E0B2-AABF-419B-9260-43E484D62ADF}"/>
    <cellStyle name="40% - Énfasis4 7 2 3" xfId="5120" xr:uid="{571B4170-45C3-477D-894D-D54BF5F26D62}"/>
    <cellStyle name="40% - Énfasis4 7 2 3 2" xfId="7987" xr:uid="{9B9BB49D-001C-4293-8036-53A12DD24660}"/>
    <cellStyle name="40% - Énfasis4 7 2 3 2 2" xfId="22372" xr:uid="{DBE945AC-C1F8-4D91-8C47-F8AA5944E669}"/>
    <cellStyle name="40% - Énfasis4 7 2 3 2 3" xfId="28220" xr:uid="{C900AD36-D446-45FB-B1AE-F92ABF57B4DE}"/>
    <cellStyle name="40% - Énfasis4 7 2 3 2 4" xfId="34102" xr:uid="{19D7EA1A-9C9D-44D6-8FB6-4BF685C2C54D}"/>
    <cellStyle name="40% - Énfasis4 7 2 3 2 5" xfId="39966" xr:uid="{EEDBCFF4-373F-4FE4-AD95-1471CE0DD486}"/>
    <cellStyle name="40% - Énfasis4 7 2 3 3" xfId="19595" xr:uid="{31CF99DD-973F-4154-B461-DF72C8F97507}"/>
    <cellStyle name="40% - Énfasis4 7 2 3 4" xfId="25371" xr:uid="{6B93D55D-D486-491A-A436-AD215FF7ABD6}"/>
    <cellStyle name="40% - Énfasis4 7 2 3 5" xfId="31245" xr:uid="{B281A048-92F8-4B3A-A484-07BF4FC5ECBA}"/>
    <cellStyle name="40% - Énfasis4 7 2 3 6" xfId="37123" xr:uid="{5CC672FA-0971-47F1-935A-53B50CE69F6B}"/>
    <cellStyle name="40% - Énfasis4 7 2 4" xfId="7015" xr:uid="{A87F94DF-55D1-4F42-A4ED-97D3742F2CA5}"/>
    <cellStyle name="40% - Énfasis4 7 2 4 2" xfId="21432" xr:uid="{97510C2B-DDE9-4CFD-A91E-04C24B831CC3}"/>
    <cellStyle name="40% - Énfasis4 7 2 4 3" xfId="27253" xr:uid="{BB126718-002E-49FE-AA93-E1034858E1B1}"/>
    <cellStyle name="40% - Énfasis4 7 2 4 4" xfId="33131" xr:uid="{CD6C99E0-9C34-40E7-98F0-6EAB8BB5F609}"/>
    <cellStyle name="40% - Énfasis4 7 2 4 5" xfId="38995" xr:uid="{8C548195-B04D-4F4F-BE15-3CB006A1E880}"/>
    <cellStyle name="40% - Énfasis4 7 2 5" xfId="18687" xr:uid="{CA806236-9EAB-4424-BF84-39161B67E31D}"/>
    <cellStyle name="40% - Énfasis4 7 2 6" xfId="24402" xr:uid="{173F1014-47A6-4B97-9F31-C381B228B5E4}"/>
    <cellStyle name="40% - Énfasis4 7 2 7" xfId="30279" xr:uid="{E3C09CAA-7083-4705-ACA9-124B9AAA3874}"/>
    <cellStyle name="40% - Énfasis4 7 2 8" xfId="36159" xr:uid="{7A6FCDF5-DA8B-4B98-8D83-256E50F3FFF6}"/>
    <cellStyle name="40% - Énfasis4 7 3" xfId="4442" xr:uid="{D2EB64B1-3468-43D7-B3D5-76A526011B91}"/>
    <cellStyle name="40% - Énfasis4 7 3 2" xfId="5409" xr:uid="{D0780EC5-55CE-4C3E-8AC3-81519BB987CD}"/>
    <cellStyle name="40% - Énfasis4 7 3 2 2" xfId="8276" xr:uid="{B773F59B-6ABB-4B93-8470-2288CD1E93DF}"/>
    <cellStyle name="40% - Énfasis4 7 3 2 2 2" xfId="22652" xr:uid="{EB3BD891-9E02-47C0-BA27-7E80A9546DFC}"/>
    <cellStyle name="40% - Énfasis4 7 3 2 2 3" xfId="28509" xr:uid="{7515385C-1AD4-41C4-A172-93614B49868A}"/>
    <cellStyle name="40% - Énfasis4 7 3 2 2 4" xfId="34391" xr:uid="{AE37B17B-5491-4037-8EA9-EA9E0375B1E2}"/>
    <cellStyle name="40% - Énfasis4 7 3 2 2 5" xfId="40255" xr:uid="{502759FF-1C02-4CD0-9850-98260094C80C}"/>
    <cellStyle name="40% - Énfasis4 7 3 2 3" xfId="19874" xr:uid="{902CDBCD-94C0-471F-853B-FB2AAFE53A11}"/>
    <cellStyle name="40% - Énfasis4 7 3 2 4" xfId="25660" xr:uid="{BE323F8E-1FBB-499C-AF16-2AFC8D5E8283}"/>
    <cellStyle name="40% - Énfasis4 7 3 2 5" xfId="31534" xr:uid="{337EDBFB-9C26-487E-BFF9-291E709A06D0}"/>
    <cellStyle name="40% - Énfasis4 7 3 2 6" xfId="37405" xr:uid="{45711F77-FF7F-43A3-ABC2-E25AF244A6DC}"/>
    <cellStyle name="40% - Énfasis4 7 3 3" xfId="7304" xr:uid="{BF82A406-612C-4547-A3A5-14284C04B9B1}"/>
    <cellStyle name="40% - Énfasis4 7 3 3 2" xfId="21709" xr:uid="{D8774AF1-1ADC-40B7-AEB5-A0F93A43AA5A}"/>
    <cellStyle name="40% - Énfasis4 7 3 3 3" xfId="27538" xr:uid="{8AAA6843-E50B-4D1D-B830-66AD500EDE3D}"/>
    <cellStyle name="40% - Énfasis4 7 3 3 4" xfId="33420" xr:uid="{4F3A7FEB-0A76-4DA1-BB4F-6FBD2E676818}"/>
    <cellStyle name="40% - Énfasis4 7 3 3 5" xfId="39284" xr:uid="{6287DF61-5C07-412F-8A65-D4CCFD46BB8F}"/>
    <cellStyle name="40% - Énfasis4 7 3 4" xfId="18945" xr:uid="{8891E101-0574-4729-B599-B001863847BA}"/>
    <cellStyle name="40% - Énfasis4 7 3 5" xfId="24689" xr:uid="{5F24B60A-0C1D-48DD-B0E9-BA3C7DB18730}"/>
    <cellStyle name="40% - Énfasis4 7 3 6" xfId="30567" xr:uid="{FC206059-DA48-4A14-978F-1304AF111826}"/>
    <cellStyle name="40% - Énfasis4 7 3 7" xfId="36448" xr:uid="{6F28C85F-61BC-4E07-89DF-C10EC1FEF4CD}"/>
    <cellStyle name="40% - Énfasis4 7 4" xfId="4924" xr:uid="{FCA5FA94-8C85-450D-B767-4BDE2A0F9A55}"/>
    <cellStyle name="40% - Énfasis4 7 4 2" xfId="7791" xr:uid="{478369E4-7059-4932-B598-FFA1AB06EB5A}"/>
    <cellStyle name="40% - Énfasis4 7 4 2 2" xfId="22179" xr:uid="{75034093-3133-4D04-906E-3AF926822005}"/>
    <cellStyle name="40% - Énfasis4 7 4 2 3" xfId="28024" xr:uid="{494D0760-030A-4A8E-BC20-41EDC3EE76CA}"/>
    <cellStyle name="40% - Énfasis4 7 4 2 4" xfId="33906" xr:uid="{94679AFE-B060-4AE5-83C3-4D227B97E190}"/>
    <cellStyle name="40% - Énfasis4 7 4 2 5" xfId="39770" xr:uid="{0401C4BB-78B9-4472-B56E-12D547E88A27}"/>
    <cellStyle name="40% - Énfasis4 7 4 3" xfId="19406" xr:uid="{CDED47AD-AB3E-4708-9B7A-9B50F0C5F9BB}"/>
    <cellStyle name="40% - Énfasis4 7 4 4" xfId="25175" xr:uid="{751B35EB-BC43-45BA-859B-8B6C690FA099}"/>
    <cellStyle name="40% - Énfasis4 7 4 5" xfId="31049" xr:uid="{6DF83A12-C643-4416-8FF1-7CDF91E9DE19}"/>
    <cellStyle name="40% - Énfasis4 7 4 6" xfId="36928" xr:uid="{68ABC942-1B44-4786-86FA-4D5C79C9FC92}"/>
    <cellStyle name="40% - Énfasis4 7 5" xfId="5934" xr:uid="{C5868D7C-662E-4831-ADA4-0C1601D160CA}"/>
    <cellStyle name="40% - Énfasis4 7 5 2" xfId="8803" xr:uid="{445AB439-006C-45BF-A0DD-745FD8F6FDB3}"/>
    <cellStyle name="40% - Énfasis4 7 5 2 2" xfId="23170" xr:uid="{7783D03C-4FC9-4592-B2CF-0E72797F5C17}"/>
    <cellStyle name="40% - Énfasis4 7 5 2 3" xfId="29035" xr:uid="{4AA99CC5-E6FE-40C3-819E-6450EE8854BA}"/>
    <cellStyle name="40% - Énfasis4 7 5 2 4" xfId="34917" xr:uid="{D797742E-2F67-43DA-9D1D-9EA6B4DAD110}"/>
    <cellStyle name="40% - Énfasis4 7 5 2 5" xfId="40781" xr:uid="{277F6471-9BE2-42C7-A45C-C7438D4314C3}"/>
    <cellStyle name="40% - Énfasis4 7 5 3" xfId="20384" xr:uid="{5A31361C-CB70-477B-89EB-FEF914C28FC3}"/>
    <cellStyle name="40% - Énfasis4 7 5 4" xfId="26185" xr:uid="{230F395C-C2D4-44A1-BBED-2F3112B34DDD}"/>
    <cellStyle name="40% - Énfasis4 7 5 5" xfId="32060" xr:uid="{221A8683-877A-46FB-AAD9-3AABAB3C356F}"/>
    <cellStyle name="40% - Énfasis4 7 5 6" xfId="37926" xr:uid="{78538589-22D7-4D32-A893-79076963D590}"/>
    <cellStyle name="40% - Énfasis4 7 6" xfId="6820" xr:uid="{5847AE07-2CD5-4E47-B904-148A55DFCE30}"/>
    <cellStyle name="40% - Énfasis4 7 6 2" xfId="21243" xr:uid="{67A70B6A-710E-483E-AA1C-CB420E2AE648}"/>
    <cellStyle name="40% - Énfasis4 7 6 3" xfId="27059" xr:uid="{F09F87DA-2A0A-4B51-B5A8-5DB7307BD047}"/>
    <cellStyle name="40% - Énfasis4 7 6 4" xfId="32935" xr:uid="{F88DD335-127C-4653-B8A8-A94B0E313452}"/>
    <cellStyle name="40% - Énfasis4 7 6 5" xfId="38799" xr:uid="{3954F80E-04A0-43C6-864C-EDB752F7FF2F}"/>
    <cellStyle name="40% - Énfasis4 7 7" xfId="18493" xr:uid="{1C18307B-BC23-4380-BB67-43700D9470DB}"/>
    <cellStyle name="40% - Énfasis4 7 8" xfId="24201" xr:uid="{A84E145E-BA6E-424F-98D8-9072EA3FE7BF}"/>
    <cellStyle name="40% - Énfasis4 7 9" xfId="30079" xr:uid="{7638B95C-791E-4EB4-9707-7AC2327D611B}"/>
    <cellStyle name="40% - Énfasis4 8" xfId="3993" xr:uid="{DF6233F0-69E8-4FA7-9BCB-5F92CC4D9AA9}"/>
    <cellStyle name="40% - Énfasis4 8 10" xfId="35987" xr:uid="{E37B604D-2BAD-47BD-84AF-1168770ACCCD}"/>
    <cellStyle name="40% - Énfasis4 8 2" xfId="4185" xr:uid="{1A63C6BC-CC56-4BE9-8AA4-94424ACBB7EE}"/>
    <cellStyle name="40% - Énfasis4 8 2 2" xfId="4663" xr:uid="{274787F7-8FAA-4D3B-9830-CDF56936B876}"/>
    <cellStyle name="40% - Énfasis4 8 2 2 2" xfId="5631" xr:uid="{B8DD27FB-411E-4624-9D7A-589D58D84FEC}"/>
    <cellStyle name="40% - Énfasis4 8 2 2 2 2" xfId="8498" xr:uid="{ECD9D81E-5057-4E1B-96B4-AE824933B7D6}"/>
    <cellStyle name="40% - Énfasis4 8 2 2 2 2 2" xfId="22872" xr:uid="{8BE41273-448E-4DF4-A8E1-C46081FB4348}"/>
    <cellStyle name="40% - Énfasis4 8 2 2 2 2 3" xfId="28731" xr:uid="{72F632FC-C7C3-479D-B38E-D2FA0EF40903}"/>
    <cellStyle name="40% - Énfasis4 8 2 2 2 2 4" xfId="34613" xr:uid="{A6E6F8C8-D5D6-4CEB-B3A7-A5A2DE044285}"/>
    <cellStyle name="40% - Énfasis4 8 2 2 2 2 5" xfId="40477" xr:uid="{5A17A09F-C6B4-4283-9C24-B90F4C2AEFCC}"/>
    <cellStyle name="40% - Énfasis4 8 2 2 2 3" xfId="20090" xr:uid="{4E44B104-AD5E-4C52-BA96-8A4AC300FB17}"/>
    <cellStyle name="40% - Énfasis4 8 2 2 2 4" xfId="25882" xr:uid="{0C9C31AC-ED7C-4D42-8D4F-84D255C763E0}"/>
    <cellStyle name="40% - Énfasis4 8 2 2 2 5" xfId="31756" xr:uid="{55EAF5D4-398A-481D-A461-16329CD12515}"/>
    <cellStyle name="40% - Énfasis4 8 2 2 2 6" xfId="37625" xr:uid="{A5F7C871-6096-48C8-A829-7B6C0FA25271}"/>
    <cellStyle name="40% - Énfasis4 8 2 2 3" xfId="7526" xr:uid="{F2BA03C2-6E82-485B-94E8-36F6C2F407F5}"/>
    <cellStyle name="40% - Énfasis4 8 2 2 3 2" xfId="21926" xr:uid="{6FB6CBC0-1635-4295-9687-4C838DF3DEF7}"/>
    <cellStyle name="40% - Énfasis4 8 2 2 3 3" xfId="27760" xr:uid="{691EF59B-859E-46A1-A64F-66E7DF9EFC86}"/>
    <cellStyle name="40% - Énfasis4 8 2 2 3 4" xfId="33642" xr:uid="{5CAE6A9B-D9BE-4A11-B0DC-EC31E6A78774}"/>
    <cellStyle name="40% - Énfasis4 8 2 2 3 5" xfId="39506" xr:uid="{9BC495AA-6F86-42DB-8B2B-3C51ACE862E8}"/>
    <cellStyle name="40% - Énfasis4 8 2 2 4" xfId="19155" xr:uid="{00CCE402-84CF-4EED-B924-B2AD4FDD6D23}"/>
    <cellStyle name="40% - Énfasis4 8 2 2 5" xfId="24911" xr:uid="{F6066D1B-8F77-4A07-93C7-ECE4E1D9AAE7}"/>
    <cellStyle name="40% - Énfasis4 8 2 2 6" xfId="30787" xr:uid="{C04466F4-DB91-4EAA-835D-7DC0BFD29E36}"/>
    <cellStyle name="40% - Énfasis4 8 2 2 7" xfId="36668" xr:uid="{C8A38D26-8597-4B82-BB59-73956F77DD46}"/>
    <cellStyle name="40% - Énfasis4 8 2 3" xfId="5146" xr:uid="{57F29511-6F07-42D2-AD0C-9E1067499924}"/>
    <cellStyle name="40% - Énfasis4 8 2 3 2" xfId="8013" xr:uid="{AE60DA35-BF38-4C3B-930A-2F6635600001}"/>
    <cellStyle name="40% - Énfasis4 8 2 3 2 2" xfId="22397" xr:uid="{C1A27738-3C1B-4258-93F2-90465A32DCF8}"/>
    <cellStyle name="40% - Énfasis4 8 2 3 2 3" xfId="28246" xr:uid="{70B2FE76-140F-493C-ACFC-5062FB39439B}"/>
    <cellStyle name="40% - Énfasis4 8 2 3 2 4" xfId="34128" xr:uid="{E5CD4589-53E8-471E-8731-EABDF0739EDB}"/>
    <cellStyle name="40% - Énfasis4 8 2 3 2 5" xfId="39992" xr:uid="{56EF02E2-0822-4C45-8555-F735FCB6B34B}"/>
    <cellStyle name="40% - Énfasis4 8 2 3 3" xfId="19620" xr:uid="{4459D5F9-140F-4480-AC24-A9AD4D73F0EB}"/>
    <cellStyle name="40% - Énfasis4 8 2 3 4" xfId="25397" xr:uid="{E35E0FD3-7036-43B2-977C-7774E98EA794}"/>
    <cellStyle name="40% - Énfasis4 8 2 3 5" xfId="31271" xr:uid="{DEA9A4FD-B6EB-42B9-BF93-65FEB40B757A}"/>
    <cellStyle name="40% - Énfasis4 8 2 3 6" xfId="37148" xr:uid="{A8DD6E83-155D-4D25-9F0F-D990430F259A}"/>
    <cellStyle name="40% - Énfasis4 8 2 4" xfId="7041" xr:uid="{66DDECF2-CCF4-4E80-A262-4029BF9C033E}"/>
    <cellStyle name="40% - Énfasis4 8 2 4 2" xfId="21457" xr:uid="{9E6F8D8D-10B5-4773-9064-1927FE2991C9}"/>
    <cellStyle name="40% - Énfasis4 8 2 4 3" xfId="27278" xr:uid="{1F28CD17-8E9B-4DC5-9466-DAEA56783471}"/>
    <cellStyle name="40% - Énfasis4 8 2 4 4" xfId="33157" xr:uid="{975D0FA3-D760-4CA6-BCB5-17E609EF894B}"/>
    <cellStyle name="40% - Énfasis4 8 2 4 5" xfId="39021" xr:uid="{9D115672-7DA3-4D6D-8347-B888AE174453}"/>
    <cellStyle name="40% - Énfasis4 8 2 5" xfId="18712" xr:uid="{B5974AA4-07FD-4F6A-9258-6B8E2C6ED71C}"/>
    <cellStyle name="40% - Énfasis4 8 2 6" xfId="24428" xr:uid="{FACE377D-DD1B-49B6-8706-04129250916E}"/>
    <cellStyle name="40% - Énfasis4 8 2 7" xfId="30305" xr:uid="{9B8ED557-06D1-4995-9D0A-52541F62FA84}"/>
    <cellStyle name="40% - Énfasis4 8 2 8" xfId="36185" xr:uid="{2EF5882E-E274-4562-863B-B5697F798468}"/>
    <cellStyle name="40% - Énfasis4 8 3" xfId="4467" xr:uid="{BF170AF1-A706-4A82-92F7-F0DBFB99E73A}"/>
    <cellStyle name="40% - Énfasis4 8 3 2" xfId="5435" xr:uid="{2C54739D-83BE-448F-9687-737F4DBF0B82}"/>
    <cellStyle name="40% - Énfasis4 8 3 2 2" xfId="8302" xr:uid="{884E442F-23DC-477F-867C-06ABA17E589F}"/>
    <cellStyle name="40% - Énfasis4 8 3 2 2 2" xfId="22678" xr:uid="{65289D61-7536-4E48-9552-8E9773AE6DD0}"/>
    <cellStyle name="40% - Énfasis4 8 3 2 2 3" xfId="28535" xr:uid="{818CAE8A-501E-4370-B7BE-DCB633D5BD04}"/>
    <cellStyle name="40% - Énfasis4 8 3 2 2 4" xfId="34417" xr:uid="{20A06ACB-5313-4351-B651-FF27FB9A02CC}"/>
    <cellStyle name="40% - Énfasis4 8 3 2 2 5" xfId="40281" xr:uid="{6FF69B93-DB5E-462D-B36B-D386B9C6DD25}"/>
    <cellStyle name="40% - Énfasis4 8 3 2 3" xfId="19899" xr:uid="{3B97E290-596C-476E-922C-CC056E645E79}"/>
    <cellStyle name="40% - Énfasis4 8 3 2 4" xfId="25686" xr:uid="{E32552A5-28DC-493D-AE9F-DC04DF6683E9}"/>
    <cellStyle name="40% - Énfasis4 8 3 2 5" xfId="31560" xr:uid="{523137C8-C507-4D0B-B763-A7FBF06538D3}"/>
    <cellStyle name="40% - Énfasis4 8 3 2 6" xfId="37431" xr:uid="{D6123E01-6A2C-4487-BABB-0038FEA84089}"/>
    <cellStyle name="40% - Énfasis4 8 3 3" xfId="7330" xr:uid="{9DA37521-A3B3-43FF-8850-82A42A5BB8A6}"/>
    <cellStyle name="40% - Énfasis4 8 3 3 2" xfId="21734" xr:uid="{06AD71F4-25E2-4F17-A2B5-7C9A7848CC86}"/>
    <cellStyle name="40% - Énfasis4 8 3 3 3" xfId="27564" xr:uid="{6D8FEE6F-3EFB-4043-A00F-7B42D938A59D}"/>
    <cellStyle name="40% - Énfasis4 8 3 3 4" xfId="33446" xr:uid="{8E0C7649-7BF4-421E-91E5-B8DD02DBBE30}"/>
    <cellStyle name="40% - Énfasis4 8 3 3 5" xfId="39310" xr:uid="{26E981C6-AF9D-4C10-AD6A-A74EA14ABE30}"/>
    <cellStyle name="40% - Énfasis4 8 3 4" xfId="18971" xr:uid="{D2D1FACB-3D3A-4373-B704-4A34896224C1}"/>
    <cellStyle name="40% - Énfasis4 8 3 5" xfId="24715" xr:uid="{6EF4E446-9287-4D43-AF00-46A9852F0B30}"/>
    <cellStyle name="40% - Énfasis4 8 3 6" xfId="30593" xr:uid="{74764902-943C-403C-AE7C-1A152DC1DBF8}"/>
    <cellStyle name="40% - Énfasis4 8 3 7" xfId="36474" xr:uid="{33BF50C4-5D94-4DCD-991E-A002CAA7606E}"/>
    <cellStyle name="40% - Énfasis4 8 4" xfId="4950" xr:uid="{1BE2931B-B7C2-4C46-A173-33F24383946C}"/>
    <cellStyle name="40% - Énfasis4 8 4 2" xfId="7817" xr:uid="{08CBCCD0-E98B-4691-97E1-2AA08BE4A203}"/>
    <cellStyle name="40% - Énfasis4 8 4 2 2" xfId="22204" xr:uid="{3029E432-B58C-4864-8A14-C321B0622373}"/>
    <cellStyle name="40% - Énfasis4 8 4 2 3" xfId="28050" xr:uid="{32608D12-4CC8-4FBF-884F-16980896DCC3}"/>
    <cellStyle name="40% - Énfasis4 8 4 2 4" xfId="33932" xr:uid="{91180492-D27C-4F3E-BEF4-4E130356468B}"/>
    <cellStyle name="40% - Énfasis4 8 4 2 5" xfId="39796" xr:uid="{5C72D9A2-AD9A-402E-BEBD-C8EB9183A52B}"/>
    <cellStyle name="40% - Énfasis4 8 4 3" xfId="19432" xr:uid="{EE528619-5285-4EF2-AA6B-5DDB603D4713}"/>
    <cellStyle name="40% - Énfasis4 8 4 4" xfId="25201" xr:uid="{C355EB1C-52FD-4886-AB89-407FB4FBF38B}"/>
    <cellStyle name="40% - Énfasis4 8 4 5" xfId="31075" xr:uid="{343821AD-B9F6-435F-85B1-4AF6C0AFA0C0}"/>
    <cellStyle name="40% - Énfasis4 8 4 6" xfId="36954" xr:uid="{0952DBFF-D2EB-4300-B64F-DBA91834E340}"/>
    <cellStyle name="40% - Énfasis4 8 5" xfId="5960" xr:uid="{5B76DDDC-96F5-4B4B-9596-48D717198F26}"/>
    <cellStyle name="40% - Énfasis4 8 5 2" xfId="8829" xr:uid="{A2B99AF8-2C8C-45BB-9FD5-51E9648419A1}"/>
    <cellStyle name="40% - Énfasis4 8 5 2 2" xfId="23194" xr:uid="{18C601F9-0937-460F-9FF4-3809E9536663}"/>
    <cellStyle name="40% - Énfasis4 8 5 2 3" xfId="29061" xr:uid="{FCDA9690-4C17-4820-97DD-AACB171B80F4}"/>
    <cellStyle name="40% - Énfasis4 8 5 2 4" xfId="34943" xr:uid="{FB2FE3CC-6082-4EA5-A9B4-B92F8F582296}"/>
    <cellStyle name="40% - Énfasis4 8 5 2 5" xfId="40807" xr:uid="{30BFFFE2-6765-40DA-AE1E-823E8FE547C7}"/>
    <cellStyle name="40% - Énfasis4 8 5 3" xfId="20410" xr:uid="{A68FDECF-51B4-49E6-88C0-6A1BB78C298E}"/>
    <cellStyle name="40% - Énfasis4 8 5 4" xfId="26211" xr:uid="{41AE4A66-6500-4F2B-8D57-34685690A342}"/>
    <cellStyle name="40% - Énfasis4 8 5 5" xfId="32086" xr:uid="{1FF6FB85-5A4C-4600-AF8F-BF8A60E4B66C}"/>
    <cellStyle name="40% - Énfasis4 8 5 6" xfId="37951" xr:uid="{800D6302-28D2-420A-9305-BD32697BB8FC}"/>
    <cellStyle name="40% - Énfasis4 8 6" xfId="6846" xr:uid="{EB5C83E1-B03D-4F6C-ACEB-667D9393C524}"/>
    <cellStyle name="40% - Énfasis4 8 6 2" xfId="21269" xr:uid="{4C58EF29-7400-467F-A368-D72FA9D24B06}"/>
    <cellStyle name="40% - Énfasis4 8 6 3" xfId="27084" xr:uid="{B8D0F321-B4C4-4B5F-8D7B-640B1285DB01}"/>
    <cellStyle name="40% - Énfasis4 8 6 4" xfId="32961" xr:uid="{11C187CB-CE7C-4A7B-8684-846F66125B24}"/>
    <cellStyle name="40% - Énfasis4 8 6 5" xfId="38825" xr:uid="{226A96F6-6151-4182-84A5-950500748D09}"/>
    <cellStyle name="40% - Énfasis4 8 7" xfId="18520" xr:uid="{9CCF8D68-B79B-4877-84BF-B21F7C8A9FE7}"/>
    <cellStyle name="40% - Énfasis4 8 8" xfId="24229" xr:uid="{79F6EF3B-73BE-405C-B881-762AE3064544}"/>
    <cellStyle name="40% - Énfasis4 8 9" xfId="30107" xr:uid="{257F27E2-FE06-4132-8FC8-324CEB9C8D29}"/>
    <cellStyle name="40% - Énfasis4 9" xfId="4017" xr:uid="{18F1BD63-2F4D-41D2-9991-3992968868CF}"/>
    <cellStyle name="40% - Énfasis4 9 2" xfId="4488" xr:uid="{4F9C11D9-F98C-450A-8380-83C345341204}"/>
    <cellStyle name="40% - Énfasis4 9 2 2" xfId="5456" xr:uid="{6F00BE4F-F6D5-461C-9364-794A13430DCF}"/>
    <cellStyle name="40% - Énfasis4 9 2 2 2" xfId="8323" xr:uid="{5892EC38-ACEA-4AE8-85F5-44FB688D2EC9}"/>
    <cellStyle name="40% - Énfasis4 9 2 2 2 2" xfId="22699" xr:uid="{4D938899-2EEA-4FD7-AADD-6A651BF25509}"/>
    <cellStyle name="40% - Énfasis4 9 2 2 2 3" xfId="28556" xr:uid="{99A4E9BE-AA0B-4F40-AC43-C8CC2A31F421}"/>
    <cellStyle name="40% - Énfasis4 9 2 2 2 4" xfId="34438" xr:uid="{7AC03245-73C6-46FC-B30B-69148B02E7A5}"/>
    <cellStyle name="40% - Énfasis4 9 2 2 2 5" xfId="40302" xr:uid="{4B189AA1-6BF8-4BAB-98CA-E1699F44198C}"/>
    <cellStyle name="40% - Énfasis4 9 2 2 3" xfId="19919" xr:uid="{D925E50F-F686-49A0-BF44-ADD784F84B2E}"/>
    <cellStyle name="40% - Énfasis4 9 2 2 4" xfId="25707" xr:uid="{0F1487F1-0707-439E-A08C-6101C105A3C2}"/>
    <cellStyle name="40% - Énfasis4 9 2 2 5" xfId="31581" xr:uid="{32226109-8D17-4128-86D4-7FFE2AA67AEF}"/>
    <cellStyle name="40% - Énfasis4 9 2 2 6" xfId="37452" xr:uid="{398A8315-6AF0-4CDE-B420-A8C9C0C189CD}"/>
    <cellStyle name="40% - Énfasis4 9 2 3" xfId="7351" xr:uid="{AC631447-275C-499A-B368-4566ADB740EE}"/>
    <cellStyle name="40% - Énfasis4 9 2 3 2" xfId="21754" xr:uid="{2BC2B081-BC93-4A91-A138-F19CDFA25175}"/>
    <cellStyle name="40% - Énfasis4 9 2 3 3" xfId="27585" xr:uid="{66E25FB3-167D-437E-BC6F-478E6A0F2D8C}"/>
    <cellStyle name="40% - Énfasis4 9 2 3 4" xfId="33467" xr:uid="{9EAA9BCC-74E6-4655-8658-D40545ABAD58}"/>
    <cellStyle name="40% - Énfasis4 9 2 3 5" xfId="39331" xr:uid="{9D60D762-0AF0-4F5D-86F3-082722C27746}"/>
    <cellStyle name="40% - Énfasis4 9 2 4" xfId="18992" xr:uid="{15A81CD3-363D-4B4F-A24A-1192C3B05636}"/>
    <cellStyle name="40% - Énfasis4 9 2 5" xfId="24736" xr:uid="{EC424041-254E-4254-9ABD-6BCF6722F72A}"/>
    <cellStyle name="40% - Énfasis4 9 2 6" xfId="30613" xr:uid="{13B89018-452D-4EA0-A46E-CA730B10004F}"/>
    <cellStyle name="40% - Énfasis4 9 2 7" xfId="36495" xr:uid="{37BED864-8050-474D-BEAF-1DCBC1C621D9}"/>
    <cellStyle name="40% - Énfasis4 9 3" xfId="4971" xr:uid="{175CBDF8-7698-4FDF-9E61-92ADB8B2FE22}"/>
    <cellStyle name="40% - Énfasis4 9 3 2" xfId="7838" xr:uid="{1F53170C-636A-41D7-8FCF-DAEAF8937CA1}"/>
    <cellStyle name="40% - Énfasis4 9 3 2 2" xfId="22224" xr:uid="{FFD9BB7B-A11E-4521-A7C3-52787FFA14A2}"/>
    <cellStyle name="40% - Énfasis4 9 3 2 3" xfId="28071" xr:uid="{F5A434BB-B8B0-4B9A-8376-4E2F9AD4FBBB}"/>
    <cellStyle name="40% - Énfasis4 9 3 2 4" xfId="33953" xr:uid="{B674F143-40C1-477E-806D-B4F7BD793A14}"/>
    <cellStyle name="40% - Énfasis4 9 3 2 5" xfId="39817" xr:uid="{A7938180-202F-4ECE-8982-E61E8B53C199}"/>
    <cellStyle name="40% - Énfasis4 9 3 3" xfId="19452" xr:uid="{07B97A34-8496-44C3-9B6B-E904BD5F4C15}"/>
    <cellStyle name="40% - Énfasis4 9 3 4" xfId="25222" xr:uid="{1724E2CF-2630-4D77-8EB4-9BFB162E02C0}"/>
    <cellStyle name="40% - Énfasis4 9 3 5" xfId="31096" xr:uid="{7144C283-F75E-4E8E-85D5-E7EDCE7B21BE}"/>
    <cellStyle name="40% - Énfasis4 9 3 6" xfId="36975" xr:uid="{71B715CB-1698-407C-AA3B-ED5A7A8DC9CF}"/>
    <cellStyle name="40% - Énfasis4 9 4" xfId="6867" xr:uid="{BF55933C-1165-40CF-AEC5-483D2B8CC347}"/>
    <cellStyle name="40% - Énfasis4 9 4 2" xfId="21289" xr:uid="{B522A695-C1C3-4E0A-8C57-9A31949E794A}"/>
    <cellStyle name="40% - Énfasis4 9 4 3" xfId="27105" xr:uid="{CF6444B6-11E3-464C-A4FD-672EA84E0BB0}"/>
    <cellStyle name="40% - Énfasis4 9 4 4" xfId="32982" xr:uid="{4CDA6294-6A76-4185-B0C3-E48220F3A9D5}"/>
    <cellStyle name="40% - Énfasis4 9 4 5" xfId="38846" xr:uid="{FFAF38BB-37C7-49CE-B5D4-0CA260F5D82A}"/>
    <cellStyle name="40% - Énfasis4 9 5" xfId="18543" xr:uid="{ABB3F825-9C4F-413B-AB1B-483CDEDF994F}"/>
    <cellStyle name="40% - Énfasis4 9 6" xfId="24253" xr:uid="{39634544-CE4B-45BF-8553-D1974A9B4248}"/>
    <cellStyle name="40% - Énfasis4 9 7" xfId="30131" xr:uid="{8D11E419-1D5F-4E3E-AC9B-11F26F747082}"/>
    <cellStyle name="40% - Énfasis4 9 8" xfId="36010" xr:uid="{21CCBD25-AEEA-433C-99FF-12E775C61A87}"/>
    <cellStyle name="40% - Énfasis5" xfId="36" builtinId="47" customBuiltin="1"/>
    <cellStyle name="40% - Énfasis5 10" xfId="4212" xr:uid="{9FC9DD61-44FD-4014-A4BC-044FF1F55F71}"/>
    <cellStyle name="40% - Énfasis5 10 2" xfId="4690" xr:uid="{8DFEC868-FF08-4DF4-ADF6-26C9F77B8473}"/>
    <cellStyle name="40% - Énfasis5 10 2 2" xfId="5658" xr:uid="{50C23770-090C-4BB8-9B45-54BC5A75DF6F}"/>
    <cellStyle name="40% - Énfasis5 10 2 2 2" xfId="8526" xr:uid="{712D677A-22BE-494C-A904-BFD0DB415505}"/>
    <cellStyle name="40% - Énfasis5 10 2 2 2 2" xfId="22900" xr:uid="{C391697A-4614-46C5-B6DD-35BCB839B785}"/>
    <cellStyle name="40% - Énfasis5 10 2 2 2 3" xfId="28759" xr:uid="{B4436B4F-54D0-44F7-9537-6A04E247D680}"/>
    <cellStyle name="40% - Énfasis5 10 2 2 2 4" xfId="34641" xr:uid="{1434CE86-DC75-4680-A7A3-52115CD37DEC}"/>
    <cellStyle name="40% - Énfasis5 10 2 2 2 5" xfId="40505" xr:uid="{A3A06FDC-C374-4A64-8129-68E95F505ECB}"/>
    <cellStyle name="40% - Énfasis5 10 2 2 3" xfId="20117" xr:uid="{61617DEC-BDF5-487B-ABB8-50C171AF048A}"/>
    <cellStyle name="40% - Énfasis5 10 2 2 4" xfId="25909" xr:uid="{EF35F826-E484-44A1-AABB-AEDB7EB166E9}"/>
    <cellStyle name="40% - Énfasis5 10 2 2 5" xfId="31784" xr:uid="{30F0EA8F-3622-4474-8284-EC196289CBB8}"/>
    <cellStyle name="40% - Énfasis5 10 2 2 6" xfId="37653" xr:uid="{0F0E620C-AB48-4ABD-9EA4-851D4C47838A}"/>
    <cellStyle name="40% - Énfasis5 10 2 3" xfId="7554" xr:uid="{AA25CD3D-85E6-4AAE-83F6-70873D79C134}"/>
    <cellStyle name="40% - Énfasis5 10 2 3 2" xfId="21952" xr:uid="{7EFCF4F8-2ED0-4800-AF64-7F49CD635948}"/>
    <cellStyle name="40% - Énfasis5 10 2 3 3" xfId="27788" xr:uid="{2B6805A5-1135-454C-83A5-E6BD7D8884BA}"/>
    <cellStyle name="40% - Énfasis5 10 2 3 4" xfId="33670" xr:uid="{35C0C867-B0A4-4D61-BE4A-942A6260C2F9}"/>
    <cellStyle name="40% - Énfasis5 10 2 3 5" xfId="39534" xr:uid="{97FD0AE2-99ED-4C2A-B53E-698283E34EB9}"/>
    <cellStyle name="40% - Énfasis5 10 2 4" xfId="19183" xr:uid="{63409A42-2247-463E-9662-3EBBD3B24DAB}"/>
    <cellStyle name="40% - Énfasis5 10 2 5" xfId="24939" xr:uid="{673B842C-3686-482F-B244-83C57FF96AA3}"/>
    <cellStyle name="40% - Énfasis5 10 2 6" xfId="30814" xr:uid="{15A77EAC-2A2E-4C00-B354-C1D37128107E}"/>
    <cellStyle name="40% - Énfasis5 10 2 7" xfId="36696" xr:uid="{5E909BBD-88B1-4574-880C-491CB9B3CD73}"/>
    <cellStyle name="40% - Énfasis5 10 3" xfId="5174" xr:uid="{250A878B-321B-4BBD-85F5-5521B0AB283C}"/>
    <cellStyle name="40% - Énfasis5 10 3 2" xfId="8041" xr:uid="{3550F0C8-F100-42A8-993A-1FF1471C54D6}"/>
    <cellStyle name="40% - Énfasis5 10 3 2 2" xfId="22424" xr:uid="{478947E0-2751-4BD8-9841-5ACC884FEBF6}"/>
    <cellStyle name="40% - Énfasis5 10 3 2 3" xfId="28274" xr:uid="{BA1D4201-1A09-4B5D-B067-517B3FA9682E}"/>
    <cellStyle name="40% - Énfasis5 10 3 2 4" xfId="34156" xr:uid="{B47D36EA-5180-4F93-9855-9089D58CCF24}"/>
    <cellStyle name="40% - Énfasis5 10 3 2 5" xfId="40020" xr:uid="{B351083B-A7C6-45DC-AE2D-CC213652526A}"/>
    <cellStyle name="40% - Énfasis5 10 3 3" xfId="19647" xr:uid="{B2F8F985-EE0D-4404-BAFD-575A7394422B}"/>
    <cellStyle name="40% - Énfasis5 10 3 4" xfId="25425" xr:uid="{B68842FD-66AE-4077-A232-152902C4A223}"/>
    <cellStyle name="40% - Énfasis5 10 3 5" xfId="31299" xr:uid="{6ADE3D73-95A8-495C-ABC4-413145AEDEFE}"/>
    <cellStyle name="40% - Énfasis5 10 3 6" xfId="37176" xr:uid="{9FF0FCDC-C2C4-4384-A05D-B4631ED44170}"/>
    <cellStyle name="40% - Énfasis5 10 4" xfId="7069" xr:uid="{3EC3FFEB-F8D7-4BF3-8CBD-0C5EFE2A08CE}"/>
    <cellStyle name="40% - Énfasis5 10 4 2" xfId="21484" xr:uid="{BC036A72-E874-4877-8595-4277F9ADF32C}"/>
    <cellStyle name="40% - Énfasis5 10 4 3" xfId="27306" xr:uid="{76C7D843-4D09-4D39-96C4-F0D70E33092E}"/>
    <cellStyle name="40% - Énfasis5 10 4 4" xfId="33185" xr:uid="{444EB596-D1F4-4C8D-9219-B7EE260A6F57}"/>
    <cellStyle name="40% - Énfasis5 10 4 5" xfId="39049" xr:uid="{9364EAF7-DD1A-4020-A1C7-8EFDE36C0F7F}"/>
    <cellStyle name="40% - Énfasis5 10 5" xfId="18740" xr:uid="{E9D91602-814B-41D5-AE2F-A8C932A0F578}"/>
    <cellStyle name="40% - Énfasis5 10 6" xfId="24456" xr:uid="{795F7204-01B0-4CB5-969A-2312F586209D}"/>
    <cellStyle name="40% - Énfasis5 10 7" xfId="30332" xr:uid="{CEFA6EA7-B706-4252-82A8-F42ED98B5620}"/>
    <cellStyle name="40% - Énfasis5 10 8" xfId="36213" xr:uid="{372583DD-5699-4EFE-AF9A-A3B6AF180D96}"/>
    <cellStyle name="40% - Énfasis5 11" xfId="4248" xr:uid="{36A1F4BF-11CD-4BA0-9A86-A582405CA14F}"/>
    <cellStyle name="40% - Énfasis5 11 2" xfId="4727" xr:uid="{04C4C3F7-2F9F-42D7-89B2-C1969A722A86}"/>
    <cellStyle name="40% - Énfasis5 11 2 2" xfId="5695" xr:uid="{25B57145-C8CB-4BFF-910E-A15679A6280C}"/>
    <cellStyle name="40% - Énfasis5 11 2 2 2" xfId="8563" xr:uid="{D5EC304A-947E-4167-9CD1-A0AD29056A80}"/>
    <cellStyle name="40% - Énfasis5 11 2 2 2 2" xfId="22935" xr:uid="{F293D6C9-55C2-4585-A8B1-B286C2E06F98}"/>
    <cellStyle name="40% - Énfasis5 11 2 2 2 3" xfId="28796" xr:uid="{76B04F83-2C35-4AD3-A989-17882E61C481}"/>
    <cellStyle name="40% - Énfasis5 11 2 2 2 4" xfId="34678" xr:uid="{55ABACF0-291E-40F8-AD86-34B2369FC6E4}"/>
    <cellStyle name="40% - Énfasis5 11 2 2 2 5" xfId="40542" xr:uid="{C0471C5F-CC67-4F10-A731-00930B6C1CB8}"/>
    <cellStyle name="40% - Énfasis5 11 2 2 3" xfId="20152" xr:uid="{F91B66EC-A5DA-4112-BAC8-34F0B734F890}"/>
    <cellStyle name="40% - Énfasis5 11 2 2 4" xfId="25946" xr:uid="{7186F12C-4F8B-4D98-A311-FF35761828FA}"/>
    <cellStyle name="40% - Énfasis5 11 2 2 5" xfId="31821" xr:uid="{609C53FF-74D1-4C2E-91C2-73287542F888}"/>
    <cellStyle name="40% - Énfasis5 11 2 2 6" xfId="37688" xr:uid="{82AEBF53-C1CA-41A3-8DD6-E2751DB2C642}"/>
    <cellStyle name="40% - Énfasis5 11 2 3" xfId="7591" xr:uid="{219769B7-5FC9-4D52-B561-1ED3FB292248}"/>
    <cellStyle name="40% - Énfasis5 11 2 3 2" xfId="21985" xr:uid="{05583728-61EC-4868-B11E-0DB8826FCD08}"/>
    <cellStyle name="40% - Énfasis5 11 2 3 3" xfId="27825" xr:uid="{1C3DD8CD-38A9-43AD-BFC9-9BC3558388FB}"/>
    <cellStyle name="40% - Énfasis5 11 2 3 4" xfId="33707" xr:uid="{AC5F7F59-2587-472E-A1CA-C69DDA079F22}"/>
    <cellStyle name="40% - Énfasis5 11 2 3 5" xfId="39571" xr:uid="{BD234EBF-1C2C-4F8B-A455-4C9BCC181ACF}"/>
    <cellStyle name="40% - Énfasis5 11 2 4" xfId="19217" xr:uid="{DD124394-7A71-4876-9FDA-B561DA1DF5C0}"/>
    <cellStyle name="40% - Énfasis5 11 2 5" xfId="24976" xr:uid="{BA82E97C-7026-440A-BDA6-E8CE93DEE77E}"/>
    <cellStyle name="40% - Énfasis5 11 2 6" xfId="30850" xr:uid="{63D648A7-CE42-4F61-87E2-988676511732}"/>
    <cellStyle name="40% - Énfasis5 11 2 7" xfId="36731" xr:uid="{3DB60094-316A-4421-B657-B702CD606D69}"/>
    <cellStyle name="40% - Énfasis5 11 3" xfId="5211" xr:uid="{43924663-FBEE-466D-B9F8-C5231A00D63D}"/>
    <cellStyle name="40% - Énfasis5 11 3 2" xfId="8078" xr:uid="{E3855D57-B5C0-402B-9694-C29D51A9118F}"/>
    <cellStyle name="40% - Énfasis5 11 3 2 2" xfId="22456" xr:uid="{AE6244B7-914A-4F6A-B039-CA99529B18D3}"/>
    <cellStyle name="40% - Énfasis5 11 3 2 3" xfId="28311" xr:uid="{3193747C-4882-48F8-8FDA-B463858DC8AE}"/>
    <cellStyle name="40% - Énfasis5 11 3 2 4" xfId="34193" xr:uid="{A197FD96-BBAD-4099-8369-45D7D5394E3C}"/>
    <cellStyle name="40% - Énfasis5 11 3 2 5" xfId="40057" xr:uid="{BD5844FA-BD26-4286-A34A-6C795CDB5298}"/>
    <cellStyle name="40% - Énfasis5 11 3 3" xfId="19682" xr:uid="{EE237A7A-7CE0-4DDE-99FB-5A0EEFDC52C3}"/>
    <cellStyle name="40% - Énfasis5 11 3 4" xfId="25462" xr:uid="{F8967549-73F7-4406-A306-5BBA0B5B820A}"/>
    <cellStyle name="40% - Énfasis5 11 3 5" xfId="31336" xr:uid="{90C64DA8-5199-435F-B7E7-4A650717C1CD}"/>
    <cellStyle name="40% - Énfasis5 11 3 6" xfId="37209" xr:uid="{9B8F630B-F309-4624-98A8-090E6D68B63D}"/>
    <cellStyle name="40% - Énfasis5 11 4" xfId="7106" xr:uid="{264FADB6-0132-4F0E-BF98-0CA7E88978FF}"/>
    <cellStyle name="40% - Énfasis5 11 4 2" xfId="21518" xr:uid="{C918EBF3-7E96-4979-95D0-DD7D8626513A}"/>
    <cellStyle name="40% - Énfasis5 11 4 3" xfId="27341" xr:uid="{EB682EB1-A5D3-4580-A667-78AD183E7C71}"/>
    <cellStyle name="40% - Énfasis5 11 4 4" xfId="33222" xr:uid="{FFA1D5F3-4432-4C70-901F-454780BA31C0}"/>
    <cellStyle name="40% - Énfasis5 11 4 5" xfId="39086" xr:uid="{3AB9B3A6-658F-4BD5-991D-0AB5D8551A24}"/>
    <cellStyle name="40% - Énfasis5 11 5" xfId="18769" xr:uid="{5B7C8F47-E144-4447-A330-D9644BEFE158}"/>
    <cellStyle name="40% - Énfasis5 11 6" xfId="24491" xr:uid="{A43B4A57-0AB1-412F-A4CF-455D7449393D}"/>
    <cellStyle name="40% - Énfasis5 11 7" xfId="30369" xr:uid="{8B502B89-BC2D-4D5C-A71F-DEB762384655}"/>
    <cellStyle name="40% - Énfasis5 11 8" xfId="36250" xr:uid="{DA0F3227-A419-46E6-9EE5-74BCEEB27CEF}"/>
    <cellStyle name="40% - Énfasis5 12" xfId="4297" xr:uid="{9001CA7C-2FD5-4367-8C98-DDA7A359777D}"/>
    <cellStyle name="40% - Énfasis5 12 2" xfId="5263" xr:uid="{0103B300-A3C2-401B-A6B1-3C56D6845A92}"/>
    <cellStyle name="40% - Énfasis5 12 2 2" xfId="8130" xr:uid="{079CBE51-7DB9-4896-A987-5BE7EFB70D11}"/>
    <cellStyle name="40% - Énfasis5 12 2 2 2" xfId="22507" xr:uid="{0B12519C-B62E-4078-B509-36DDD7D90913}"/>
    <cellStyle name="40% - Énfasis5 12 2 2 3" xfId="28363" xr:uid="{6855DAE9-FA29-4F8F-96CA-64E07330ECE3}"/>
    <cellStyle name="40% - Énfasis5 12 2 2 4" xfId="34245" xr:uid="{8E60FD51-BBBE-4091-8E5D-3F38D0C32A59}"/>
    <cellStyle name="40% - Énfasis5 12 2 2 5" xfId="40109" xr:uid="{C9764493-FC04-4DBF-B7B2-4F49501BDC11}"/>
    <cellStyle name="40% - Énfasis5 12 2 3" xfId="19733" xr:uid="{67AB0D1A-4F31-4A31-BB57-D9184A689B8A}"/>
    <cellStyle name="40% - Énfasis5 12 2 4" xfId="25514" xr:uid="{45515ECC-17FF-4ABA-9C85-F4F7CF7E02FA}"/>
    <cellStyle name="40% - Énfasis5 12 2 5" xfId="31388" xr:uid="{90A9395D-158E-4111-A013-7EB82EABD556}"/>
    <cellStyle name="40% - Énfasis5 12 2 6" xfId="37260" xr:uid="{16DCE587-0D18-4683-93DD-BD8F99E380F5}"/>
    <cellStyle name="40% - Énfasis5 12 3" xfId="7158" xr:uid="{8A9ED823-ABF3-4457-942A-11AE37B9603A}"/>
    <cellStyle name="40% - Énfasis5 12 3 2" xfId="21569" xr:uid="{A737C806-5200-4A9F-BE05-40A5ABFA40FC}"/>
    <cellStyle name="40% - Énfasis5 12 3 3" xfId="27392" xr:uid="{D2B5D9F0-65FC-4A04-AF9F-0A32DFF94084}"/>
    <cellStyle name="40% - Énfasis5 12 3 4" xfId="33274" xr:uid="{FBEB19A7-DFE1-4313-A981-CC26EB7ECA76}"/>
    <cellStyle name="40% - Énfasis5 12 3 5" xfId="39138" xr:uid="{A97D42A1-87E9-4D3E-8456-B6339648F4C4}"/>
    <cellStyle name="40% - Énfasis5 12 4" xfId="18805" xr:uid="{34501B4A-C699-4C34-BA2E-5721E921771E}"/>
    <cellStyle name="40% - Énfasis5 12 5" xfId="24543" xr:uid="{A6E05066-FC62-411D-B6C4-F46E5F3D25A7}"/>
    <cellStyle name="40% - Énfasis5 12 6" xfId="30422" xr:uid="{CC2F582C-4991-4875-81E7-09011EB9667A}"/>
    <cellStyle name="40% - Énfasis5 12 7" xfId="36303" xr:uid="{ABCB8AFC-322D-4349-AFA0-670743502CB9}"/>
    <cellStyle name="40% - Énfasis5 13" xfId="4782" xr:uid="{BA69D1FD-C8F0-44D1-B077-1C858EC32EEF}"/>
    <cellStyle name="40% - Énfasis5 13 2" xfId="7645" xr:uid="{6551B361-2450-4E37-A785-FBE965356EB3}"/>
    <cellStyle name="40% - Énfasis5 13 2 2" xfId="22038" xr:uid="{5FDE150E-B302-42F1-B189-DE328B24C7A0}"/>
    <cellStyle name="40% - Énfasis5 13 2 3" xfId="27879" xr:uid="{AA6BBB01-523E-4A3E-8716-13FC3F39EA2B}"/>
    <cellStyle name="40% - Énfasis5 13 2 4" xfId="33761" xr:uid="{80935C0E-9D5F-4E9F-9D76-40037B04637D}"/>
    <cellStyle name="40% - Énfasis5 13 2 5" xfId="39625" xr:uid="{AF2D129E-CBC8-4575-9A0C-E92592D988E1}"/>
    <cellStyle name="40% - Énfasis5 13 3" xfId="19264" xr:uid="{4DA87CAB-1692-47BB-B80D-3BA38E5FCA25}"/>
    <cellStyle name="40% - Énfasis5 13 4" xfId="25030" xr:uid="{B92F76CE-6B0B-4E8F-9C85-7DCB7FF6DDD4}"/>
    <cellStyle name="40% - Énfasis5 13 5" xfId="30904" xr:uid="{3260DC81-23AC-4E15-BEF2-D66A21FBEDB9}"/>
    <cellStyle name="40% - Énfasis5 13 6" xfId="36784" xr:uid="{4389AC78-93A5-4A95-BBF3-7493FA1D0617}"/>
    <cellStyle name="40% - Énfasis5 14" xfId="5748" xr:uid="{FDDDDDDA-F45A-43D2-A52B-B2B862265525}"/>
    <cellStyle name="40% - Énfasis5 14 2" xfId="8617" xr:uid="{5A77DAAA-0150-49F6-A736-BF32E37BFA82}"/>
    <cellStyle name="40% - Énfasis5 14 2 2" xfId="22988" xr:uid="{2F1BB72C-392C-424B-AA1E-3FA01688150D}"/>
    <cellStyle name="40% - Énfasis5 14 2 3" xfId="28850" xr:uid="{7C9C44C9-6785-4AA1-A4FA-F7EFDD64E942}"/>
    <cellStyle name="40% - Énfasis5 14 2 4" xfId="34732" xr:uid="{2D37C3F4-BDBA-4278-82AC-EC8C21EA0C76}"/>
    <cellStyle name="40% - Énfasis5 14 2 5" xfId="40596" xr:uid="{3814ACA9-55B1-4063-B09E-434C8F309364}"/>
    <cellStyle name="40% - Énfasis5 14 3" xfId="20206" xr:uid="{3A5B96CE-1BAE-452F-AAFF-85AA8A4C194F}"/>
    <cellStyle name="40% - Énfasis5 14 4" xfId="26000" xr:uid="{F94301A6-8EB5-4FBF-8E33-E5D095D05DDE}"/>
    <cellStyle name="40% - Énfasis5 14 5" xfId="31875" xr:uid="{28596EED-6FDF-42DF-A8A9-8CBAB6D4F7F3}"/>
    <cellStyle name="40% - Énfasis5 14 6" xfId="37741" xr:uid="{3A1C09FD-DCBD-4878-BD5E-0EF9E32CA22C}"/>
    <cellStyle name="40% - Énfasis5 15" xfId="5768" xr:uid="{C48373D1-5D6F-4EA6-8372-BF263C3F9F44}"/>
    <cellStyle name="40% - Énfasis5 15 2" xfId="8637" xr:uid="{43994BF2-20CD-40EA-B662-0624F19AA391}"/>
    <cellStyle name="40% - Énfasis5 15 2 2" xfId="23008" xr:uid="{D23B9708-1CAF-409F-93FF-ABAD98649A47}"/>
    <cellStyle name="40% - Énfasis5 15 2 3" xfId="28870" xr:uid="{1F10C63A-18D4-4EA4-9946-5ECA4D2C1F59}"/>
    <cellStyle name="40% - Énfasis5 15 2 4" xfId="34752" xr:uid="{E3243C01-B43D-4CFE-B043-6785402A64CD}"/>
    <cellStyle name="40% - Énfasis5 15 2 5" xfId="40616" xr:uid="{1FA62650-808E-46BA-AD87-29D45884689C}"/>
    <cellStyle name="40% - Énfasis5 15 3" xfId="20225" xr:uid="{B8AD2360-CDE8-4F3B-ADDF-26B4BB6FF0AB}"/>
    <cellStyle name="40% - Énfasis5 15 4" xfId="26020" xr:uid="{0E6B34E2-944E-440B-9745-207269EE462F}"/>
    <cellStyle name="40% - Énfasis5 15 5" xfId="31895" xr:uid="{88A55FC4-C137-4DD5-B30F-42C33524CF8B}"/>
    <cellStyle name="40% - Énfasis5 15 6" xfId="37761" xr:uid="{906F6036-8F51-49C4-B0D4-5DB906282C23}"/>
    <cellStyle name="40% - Énfasis5 16" xfId="5788" xr:uid="{DD1F28A8-1EDE-4F1E-AC01-CFA8B86D07EF}"/>
    <cellStyle name="40% - Énfasis5 16 2" xfId="8657" xr:uid="{57939F9E-F9FB-47D9-BE88-CC8EF1CBB56D}"/>
    <cellStyle name="40% - Énfasis5 16 2 2" xfId="23028" xr:uid="{5E270975-393C-42C9-8125-4D9725AB3B89}"/>
    <cellStyle name="40% - Énfasis5 16 2 3" xfId="28890" xr:uid="{2D2505A7-1E37-4AC2-95FB-093C8A3AEFB5}"/>
    <cellStyle name="40% - Énfasis5 16 2 4" xfId="34772" xr:uid="{6373D567-AD76-40D2-A91C-1DB0F79E2D38}"/>
    <cellStyle name="40% - Énfasis5 16 2 5" xfId="40636" xr:uid="{5F4E763A-42E4-41E9-B219-A329E3FA539F}"/>
    <cellStyle name="40% - Énfasis5 16 3" xfId="20243" xr:uid="{71168975-CA16-42FD-B24D-97A08ED848B0}"/>
    <cellStyle name="40% - Énfasis5 16 4" xfId="26040" xr:uid="{83C6A681-73F7-42F5-974E-3913D1D168D4}"/>
    <cellStyle name="40% - Énfasis5 16 5" xfId="31915" xr:uid="{5AFE1691-0BC7-43AC-BC57-A12673461945}"/>
    <cellStyle name="40% - Énfasis5 16 6" xfId="37781" xr:uid="{4F61E6CC-1105-4892-9C8C-D14BF128ECE4}"/>
    <cellStyle name="40% - Énfasis5 17" xfId="5987" xr:uid="{4FB71C9A-4CE1-42EF-9394-2DA69FEE0B2B}"/>
    <cellStyle name="40% - Énfasis5 17 2" xfId="8856" xr:uid="{4F161F8D-F43C-4073-8EF5-2F0C2C61D857}"/>
    <cellStyle name="40% - Énfasis5 17 2 2" xfId="23220" xr:uid="{D953C417-EABA-4BE7-ABEB-E3FA4E06214B}"/>
    <cellStyle name="40% - Énfasis5 17 2 3" xfId="29087" xr:uid="{A894031D-73EA-4413-A2A9-212527D24699}"/>
    <cellStyle name="40% - Énfasis5 17 2 4" xfId="34969" xr:uid="{EBBD8C4A-DF2E-47CE-B4AB-3F3E8BE35362}"/>
    <cellStyle name="40% - Énfasis5 17 2 5" xfId="40833" xr:uid="{D730E826-25F2-4234-94C9-744EF73B6E94}"/>
    <cellStyle name="40% - Énfasis5 17 3" xfId="20435" xr:uid="{3C1B7C4C-C6E6-4687-9AE8-EAE9555B7952}"/>
    <cellStyle name="40% - Énfasis5 17 4" xfId="26237" xr:uid="{49624F4C-73AD-4615-8F85-244D2F37347D}"/>
    <cellStyle name="40% - Énfasis5 17 5" xfId="32112" xr:uid="{6D525CD2-BAA5-4390-BB9B-68D3C1ACF2A0}"/>
    <cellStyle name="40% - Énfasis5 17 6" xfId="37977" xr:uid="{39931D84-3AF1-4D53-8D5B-DFBF92091A8A}"/>
    <cellStyle name="40% - Énfasis5 18" xfId="6007" xr:uid="{11A90260-710C-4ACC-BB3D-554377DF52FC}"/>
    <cellStyle name="40% - Énfasis5 18 2" xfId="8876" xr:uid="{6DFB0DBB-B1BF-4292-9131-42CDA403D484}"/>
    <cellStyle name="40% - Énfasis5 18 2 2" xfId="23240" xr:uid="{AB02B3D1-F7D9-4402-9EBF-D15FCC32F339}"/>
    <cellStyle name="40% - Énfasis5 18 2 3" xfId="29107" xr:uid="{AC2CF3C7-E8F0-4E8C-9FB8-A83665EB7FEF}"/>
    <cellStyle name="40% - Énfasis5 18 2 4" xfId="34989" xr:uid="{6BB70F8E-941C-4030-BD92-5183601FEB26}"/>
    <cellStyle name="40% - Énfasis5 18 2 5" xfId="40853" xr:uid="{D58CB8C6-B3D7-4BD7-A4EB-146446EB67DC}"/>
    <cellStyle name="40% - Énfasis5 18 3" xfId="20455" xr:uid="{9F57B16B-A2A1-4351-8516-AA2F4D03460F}"/>
    <cellStyle name="40% - Énfasis5 18 4" xfId="26257" xr:uid="{8FFD3BB0-8279-4169-8CA0-2196331EDAB7}"/>
    <cellStyle name="40% - Énfasis5 18 5" xfId="32132" xr:uid="{1FC91ECD-E41D-4363-BD02-77C5514B3101}"/>
    <cellStyle name="40% - Énfasis5 18 6" xfId="37997" xr:uid="{8CA2AA42-CF27-4534-A7A3-5C5E26EBD611}"/>
    <cellStyle name="40% - Énfasis5 19" xfId="6027" xr:uid="{00D1CC1D-7CDF-4193-B461-68AAB4106E5F}"/>
    <cellStyle name="40% - Énfasis5 19 2" xfId="8896" xr:uid="{A13E8B1C-4A02-469E-9F01-6702A28059F7}"/>
    <cellStyle name="40% - Énfasis5 19 2 2" xfId="23260" xr:uid="{C85F2167-7AD4-4ADE-AF1E-D3DD3AC2E95B}"/>
    <cellStyle name="40% - Énfasis5 19 2 3" xfId="29127" xr:uid="{A66FC159-7A20-4B2A-852C-40C42ED22D35}"/>
    <cellStyle name="40% - Énfasis5 19 2 4" xfId="35009" xr:uid="{736F5F7B-0357-4A1B-B958-96FD01AD064D}"/>
    <cellStyle name="40% - Énfasis5 19 2 5" xfId="40873" xr:uid="{9B16AD93-FBEC-4D00-95E8-3D145446EB56}"/>
    <cellStyle name="40% - Énfasis5 19 3" xfId="20475" xr:uid="{52A4A8E1-5B6F-4222-9824-8FB0EEA2CD3E}"/>
    <cellStyle name="40% - Énfasis5 19 4" xfId="26277" xr:uid="{FA959A86-427D-49BA-931B-D047E250F5EE}"/>
    <cellStyle name="40% - Énfasis5 19 5" xfId="32152" xr:uid="{48B9B442-9E09-4758-AE0A-FDE4217B41E0}"/>
    <cellStyle name="40% - Énfasis5 19 6" xfId="38017" xr:uid="{82F8F5CF-0D3C-460C-8EFF-2DAC33E0AD8E}"/>
    <cellStyle name="40% - Énfasis5 2" xfId="3848" xr:uid="{43E0894B-C456-4F67-BE85-70FDD6D52296}"/>
    <cellStyle name="40% - Énfasis5 2 10" xfId="35832" xr:uid="{C20E2D27-A97A-4CBB-B297-3EF510EFBD1E}"/>
    <cellStyle name="40% - Énfasis5 2 2" xfId="4047" xr:uid="{3D7EC9DB-AA05-457E-9643-4E52EB0BB7F1}"/>
    <cellStyle name="40% - Énfasis5 2 2 2" xfId="4521" xr:uid="{0518E8B6-6A06-412E-9D85-A5CA1EEE284B}"/>
    <cellStyle name="40% - Énfasis5 2 2 2 2" xfId="5489" xr:uid="{E2B90BDE-1779-4E93-8C15-996085E96AEF}"/>
    <cellStyle name="40% - Énfasis5 2 2 2 2 2" xfId="8356" xr:uid="{5DE61956-D8DD-4B01-9B74-204AA4FEACCD}"/>
    <cellStyle name="40% - Énfasis5 2 2 2 2 2 2" xfId="22731" xr:uid="{E08ACB96-8A74-4B7D-B749-804BD64279C2}"/>
    <cellStyle name="40% - Énfasis5 2 2 2 2 2 3" xfId="28589" xr:uid="{BEBBE740-7937-48CD-865A-35E22510FBC3}"/>
    <cellStyle name="40% - Énfasis5 2 2 2 2 2 4" xfId="34471" xr:uid="{6A6ABD3F-C3C1-41FC-96E3-1C0A8078A2A7}"/>
    <cellStyle name="40% - Énfasis5 2 2 2 2 2 5" xfId="40335" xr:uid="{0860E83E-4980-41F7-B8EE-3B16224CB530}"/>
    <cellStyle name="40% - Énfasis5 2 2 2 2 3" xfId="19950" xr:uid="{037B5710-D3E2-4F0C-A929-9167D4B74F17}"/>
    <cellStyle name="40% - Énfasis5 2 2 2 2 4" xfId="25740" xr:uid="{3D00EB27-1B16-47C4-9504-56BC72684B6C}"/>
    <cellStyle name="40% - Énfasis5 2 2 2 2 5" xfId="31614" xr:uid="{68DA5BCB-35A0-4702-B7E9-3F5EEA8C2916}"/>
    <cellStyle name="40% - Énfasis5 2 2 2 2 6" xfId="37484" xr:uid="{2A360A26-BEB8-4E38-A1D3-CCA790718AF6}"/>
    <cellStyle name="40% - Énfasis5 2 2 2 3" xfId="7384" xr:uid="{6B5C7F6A-1D40-4A3A-A063-B5256B24F3A7}"/>
    <cellStyle name="40% - Énfasis5 2 2 2 3 2" xfId="21786" xr:uid="{E6314D50-088F-4014-A0A3-32B142BBAF5B}"/>
    <cellStyle name="40% - Énfasis5 2 2 2 3 3" xfId="27618" xr:uid="{0A3BC275-9F49-40EA-B2EB-7E762366DDD9}"/>
    <cellStyle name="40% - Énfasis5 2 2 2 3 4" xfId="33500" xr:uid="{16A80C23-B352-408A-9C9C-CD2A1E712CD1}"/>
    <cellStyle name="40% - Énfasis5 2 2 2 3 5" xfId="39364" xr:uid="{D2722BC9-6F42-4327-A210-CE8DFC1E6661}"/>
    <cellStyle name="40% - Énfasis5 2 2 2 4" xfId="19020" xr:uid="{1105A539-0F15-4899-B45B-5492B9243B26}"/>
    <cellStyle name="40% - Énfasis5 2 2 2 5" xfId="24769" xr:uid="{7B485159-CBBB-4976-B354-C3CA76983FA0}"/>
    <cellStyle name="40% - Énfasis5 2 2 2 6" xfId="30646" xr:uid="{7B6EA817-5093-468D-9483-EB26A5FD810B}"/>
    <cellStyle name="40% - Énfasis5 2 2 2 7" xfId="36527" xr:uid="{2D8A1D28-D091-4894-8D22-802D17949CF0}"/>
    <cellStyle name="40% - Énfasis5 2 2 3" xfId="5004" xr:uid="{F0711DA2-1791-4E54-992A-A444D5B7EB79}"/>
    <cellStyle name="40% - Énfasis5 2 2 3 2" xfId="7871" xr:uid="{FD324BEA-85E3-4615-BB40-095F4FEAADF4}"/>
    <cellStyle name="40% - Énfasis5 2 2 3 2 2" xfId="22256" xr:uid="{442AD473-3047-4019-9466-87EFE77FFF5A}"/>
    <cellStyle name="40% - Énfasis5 2 2 3 2 3" xfId="28104" xr:uid="{E9BEF402-C0ED-4678-9D15-158738E2393C}"/>
    <cellStyle name="40% - Énfasis5 2 2 3 2 4" xfId="33986" xr:uid="{F47B7F4C-C1E6-4F0C-9F7E-73A32943B784}"/>
    <cellStyle name="40% - Énfasis5 2 2 3 2 5" xfId="39850" xr:uid="{FFEBED9C-2F19-4E2F-80E4-4ECE9B6019A9}"/>
    <cellStyle name="40% - Énfasis5 2 2 3 3" xfId="19483" xr:uid="{D99F5762-6B26-4825-8F71-A8E72560724E}"/>
    <cellStyle name="40% - Énfasis5 2 2 3 4" xfId="25255" xr:uid="{41663834-75A4-401F-975D-9AD46E92E782}"/>
    <cellStyle name="40% - Énfasis5 2 2 3 5" xfId="31129" xr:uid="{BB451C5B-027C-4EDB-8CFD-CDA2CD147737}"/>
    <cellStyle name="40% - Énfasis5 2 2 3 6" xfId="37007" xr:uid="{9FDDE505-FC93-4BBC-A7BB-7B1147556C55}"/>
    <cellStyle name="40% - Énfasis5 2 2 4" xfId="6899" xr:uid="{2CF44CD6-8522-4FAD-9784-152A483D1039}"/>
    <cellStyle name="40% - Énfasis5 2 2 4 2" xfId="21320" xr:uid="{1F4F28CF-0B78-4FDF-B99C-3ED42F4BB3C5}"/>
    <cellStyle name="40% - Énfasis5 2 2 4 3" xfId="27137" xr:uid="{6986D696-954E-431E-B12A-8A772B2C1136}"/>
    <cellStyle name="40% - Énfasis5 2 2 4 4" xfId="33015" xr:uid="{824E484B-CFE0-4890-8F74-14C5FBC915D4}"/>
    <cellStyle name="40% - Énfasis5 2 2 4 5" xfId="38879" xr:uid="{50922986-4D08-4594-8C63-B168793AFCD0}"/>
    <cellStyle name="40% - Énfasis5 2 2 5" xfId="18574" xr:uid="{A5698A42-FF17-4439-86E7-9B060D5E8923}"/>
    <cellStyle name="40% - Énfasis5 2 2 6" xfId="24286" xr:uid="{C6AE1A15-E917-4CD5-8A5B-398E5CF3EF9B}"/>
    <cellStyle name="40% - Énfasis5 2 2 7" xfId="30164" xr:uid="{1B2A43DF-8ACB-4D7D-9AE1-8A8A02CFB3DE}"/>
    <cellStyle name="40% - Énfasis5 2 2 8" xfId="36043" xr:uid="{820B29EF-3119-48F9-8377-8A111DAF64C6}"/>
    <cellStyle name="40% - Énfasis5 2 3" xfId="4327" xr:uid="{8713A147-9157-42A0-9030-836CD969988D}"/>
    <cellStyle name="40% - Énfasis5 2 3 2" xfId="5293" xr:uid="{22F9F6E9-7934-4DE0-9DCE-F103AA0754E9}"/>
    <cellStyle name="40% - Énfasis5 2 3 2 2" xfId="8160" xr:uid="{100E37D1-4A85-447A-AF41-7A7453F41FEA}"/>
    <cellStyle name="40% - Énfasis5 2 3 2 2 2" xfId="22536" xr:uid="{B1201D32-F099-478D-96E7-A6B0041F241D}"/>
    <cellStyle name="40% - Énfasis5 2 3 2 2 3" xfId="28393" xr:uid="{A160E4C0-DA5B-40CB-9880-8A729155921A}"/>
    <cellStyle name="40% - Énfasis5 2 3 2 2 4" xfId="34275" xr:uid="{F5D4FC0C-853C-4448-A0F9-83DAA1154E8B}"/>
    <cellStyle name="40% - Énfasis5 2 3 2 2 5" xfId="40139" xr:uid="{4F7DE40E-5A36-4D92-930F-F58182EA1CA8}"/>
    <cellStyle name="40% - Énfasis5 2 3 2 3" xfId="19761" xr:uid="{3D2D0EB8-9768-4D00-A089-29EF0DFEB58C}"/>
    <cellStyle name="40% - Énfasis5 2 3 2 4" xfId="25544" xr:uid="{0CFD66BC-8D16-4B9F-A9E9-CB4DB1F66FFC}"/>
    <cellStyle name="40% - Énfasis5 2 3 2 5" xfId="31418" xr:uid="{9A5D04AD-7A65-4303-A9D9-4BC8952E72E4}"/>
    <cellStyle name="40% - Énfasis5 2 3 2 6" xfId="37289" xr:uid="{6667E516-7852-4988-B76F-9128B83CE589}"/>
    <cellStyle name="40% - Énfasis5 2 3 3" xfId="7188" xr:uid="{4C0CC6E5-7326-48F4-9EBE-4FA0A9C07F54}"/>
    <cellStyle name="40% - Énfasis5 2 3 3 2" xfId="21595" xr:uid="{1858A299-C869-4BC8-92B2-A51FAC17E56B}"/>
    <cellStyle name="40% - Énfasis5 2 3 3 3" xfId="27422" xr:uid="{00EB21FB-CDB2-40FB-8E59-14864E667D03}"/>
    <cellStyle name="40% - Énfasis5 2 3 3 4" xfId="33304" xr:uid="{B1EEA53F-7CA5-4558-BAE3-47D60B927BCA}"/>
    <cellStyle name="40% - Énfasis5 2 3 3 5" xfId="39168" xr:uid="{9C0835C9-2196-46C8-99A5-56AA1469CE15}"/>
    <cellStyle name="40% - Énfasis5 2 3 4" xfId="18832" xr:uid="{860EBCF7-9858-49F7-89A4-C04E66979181}"/>
    <cellStyle name="40% - Énfasis5 2 3 5" xfId="24573" xr:uid="{B6AB0869-19FC-429D-8A1A-77B8B0E45744}"/>
    <cellStyle name="40% - Énfasis5 2 3 6" xfId="30452" xr:uid="{1563A3BC-C0EF-4E06-900C-3F768938DC8D}"/>
    <cellStyle name="40% - Énfasis5 2 3 7" xfId="36332" xr:uid="{576155DB-2AA6-4FF8-BABC-A56DA0377B1F}"/>
    <cellStyle name="40% - Énfasis5 2 4" xfId="4812" xr:uid="{6DB52AFE-99E1-4879-A18F-E03FE5FCAE06}"/>
    <cellStyle name="40% - Énfasis5 2 4 2" xfId="7675" xr:uid="{48153DEB-7C48-4ADE-AFA4-9D98D3765542}"/>
    <cellStyle name="40% - Énfasis5 2 4 2 2" xfId="22066" xr:uid="{DF699C2E-7EE2-471D-8880-CB8CFD9CDFCA}"/>
    <cellStyle name="40% - Énfasis5 2 4 2 3" xfId="27908" xr:uid="{106696A2-B44D-4C30-866F-5065D3CCF076}"/>
    <cellStyle name="40% - Énfasis5 2 4 2 4" xfId="33790" xr:uid="{F62F22A5-FA10-4EDC-ABF3-2068088BC4DA}"/>
    <cellStyle name="40% - Énfasis5 2 4 2 5" xfId="39654" xr:uid="{300AECAC-4F74-4E68-9870-2D34B6627740}"/>
    <cellStyle name="40% - Énfasis5 2 4 3" xfId="19291" xr:uid="{31389C7B-E550-4C59-B6BF-B2B325246E14}"/>
    <cellStyle name="40% - Énfasis5 2 4 4" xfId="25059" xr:uid="{13EC0B3F-51A9-407E-AD56-8B2B12119556}"/>
    <cellStyle name="40% - Énfasis5 2 4 5" xfId="30933" xr:uid="{FF775329-A204-400E-A80E-F2C324CC1ACF}"/>
    <cellStyle name="40% - Énfasis5 2 4 6" xfId="36812" xr:uid="{6D4958EF-E3C5-4962-9A17-81F7E71CDE24}"/>
    <cellStyle name="40% - Énfasis5 2 5" xfId="5818" xr:uid="{15ECAF4C-BC14-4D5E-9363-DD0DADBCFC4D}"/>
    <cellStyle name="40% - Énfasis5 2 5 2" xfId="8687" xr:uid="{C61B8C3B-A0CB-4094-867D-DFB3A425E85F}"/>
    <cellStyle name="40% - Énfasis5 2 5 2 2" xfId="23055" xr:uid="{8553FCC6-D7CA-4FD5-B1D0-05603D22B30E}"/>
    <cellStyle name="40% - Énfasis5 2 5 2 3" xfId="28919" xr:uid="{856665D5-B9E2-48E9-88BA-5D8A63F53B6C}"/>
    <cellStyle name="40% - Énfasis5 2 5 2 4" xfId="34801" xr:uid="{0A172592-4C0B-478D-BD22-D22ACB294318}"/>
    <cellStyle name="40% - Énfasis5 2 5 2 5" xfId="40665" xr:uid="{477C5999-A98E-4C76-B097-CAB1F4A4D678}"/>
    <cellStyle name="40% - Énfasis5 2 5 3" xfId="20270" xr:uid="{0BFDCE3D-8945-4825-85CD-6E8CA6055624}"/>
    <cellStyle name="40% - Énfasis5 2 5 4" xfId="26069" xr:uid="{87851599-D353-422C-9835-C9BD32989EF6}"/>
    <cellStyle name="40% - Énfasis5 2 5 5" xfId="31944" xr:uid="{E442AE31-8E31-4F0A-A0E1-5A3854FAC6F1}"/>
    <cellStyle name="40% - Énfasis5 2 5 6" xfId="37810" xr:uid="{835652D6-DBB1-4D1D-BD7F-4E43111BF0D3}"/>
    <cellStyle name="40% - Énfasis5 2 6" xfId="6704" xr:uid="{9B9FA4F1-C3AC-4229-86FA-2967FEB4475C}"/>
    <cellStyle name="40% - Énfasis5 2 6 2" xfId="21131" xr:uid="{B655430D-DE38-45E9-8136-95B18C89E190}"/>
    <cellStyle name="40% - Énfasis5 2 6 3" xfId="26943" xr:uid="{2A85445D-FCFB-465C-95BD-DDEDB5106338}"/>
    <cellStyle name="40% - Énfasis5 2 6 4" xfId="32819" xr:uid="{E07719D6-EA08-4A60-92AC-1AE78060376E}"/>
    <cellStyle name="40% - Énfasis5 2 6 5" xfId="38683" xr:uid="{1B9BE45F-88A5-4476-B81E-61B8DEA80D00}"/>
    <cellStyle name="40% - Énfasis5 2 7" xfId="18365" xr:uid="{F07E0D03-797A-4BD1-8A2F-FA35EFD61350}"/>
    <cellStyle name="40% - Énfasis5 2 8" xfId="24073" xr:uid="{1D6E0D8A-5856-4769-A192-BEF7B90E08D0}"/>
    <cellStyle name="40% - Énfasis5 2 9" xfId="29951" xr:uid="{45D5F8D3-6BB0-49B4-9C2E-FA97BEA5A190}"/>
    <cellStyle name="40% - Énfasis5 20" xfId="6047" xr:uid="{94A29455-FE89-466C-BF12-97247A39ED10}"/>
    <cellStyle name="40% - Énfasis5 20 2" xfId="8916" xr:uid="{7274C614-8F8B-4B61-8A1C-40F5BD737F42}"/>
    <cellStyle name="40% - Énfasis5 20 2 2" xfId="23280" xr:uid="{EA46EC73-A58A-4D9B-A105-AEAD9E1EA278}"/>
    <cellStyle name="40% - Énfasis5 20 2 3" xfId="29147" xr:uid="{A8C0574E-3B4C-41FE-90C4-E9F0B88BE156}"/>
    <cellStyle name="40% - Énfasis5 20 2 4" xfId="35029" xr:uid="{86709E2B-3125-4FBD-9189-5549EF80AD63}"/>
    <cellStyle name="40% - Énfasis5 20 2 5" xfId="40893" xr:uid="{BFF1A698-51F8-4587-824F-2F2760321EEE}"/>
    <cellStyle name="40% - Énfasis5 20 3" xfId="20495" xr:uid="{9C42C81C-E7B5-4348-8796-FB34D13EBFF1}"/>
    <cellStyle name="40% - Énfasis5 20 4" xfId="26297" xr:uid="{89AEE463-1143-4A67-87AD-ACCC2533E33D}"/>
    <cellStyle name="40% - Énfasis5 20 5" xfId="32172" xr:uid="{B72F29CD-5FCC-4973-9E0B-5C7100A8D52F}"/>
    <cellStyle name="40% - Énfasis5 20 6" xfId="38037" xr:uid="{817B61FF-728E-4BA2-B600-96DD31478779}"/>
    <cellStyle name="40% - Énfasis5 21" xfId="6067" xr:uid="{8A0EC351-D5B5-4A66-A2DB-AC99A5C2A090}"/>
    <cellStyle name="40% - Énfasis5 21 2" xfId="8936" xr:uid="{47BA4F15-EEB3-48EC-930B-F78B80E14C3D}"/>
    <cellStyle name="40% - Énfasis5 21 2 2" xfId="23300" xr:uid="{3D00D430-2C2B-40C8-A702-A3F34C8A3202}"/>
    <cellStyle name="40% - Énfasis5 21 2 3" xfId="29167" xr:uid="{7EB13AF4-766F-40D8-B477-9A30C5AA8694}"/>
    <cellStyle name="40% - Énfasis5 21 2 4" xfId="35049" xr:uid="{503EFF11-ABF8-480A-A0E8-4CEAAAEA76C7}"/>
    <cellStyle name="40% - Énfasis5 21 2 5" xfId="40913" xr:uid="{93215826-19AF-40CC-B8E9-A00D452F78B7}"/>
    <cellStyle name="40% - Énfasis5 21 3" xfId="20515" xr:uid="{23430719-CE81-4BDD-89AF-10B4B86AC786}"/>
    <cellStyle name="40% - Énfasis5 21 4" xfId="26317" xr:uid="{34C4C4BD-661C-41E4-8165-FD5A336690FB}"/>
    <cellStyle name="40% - Énfasis5 21 5" xfId="32192" xr:uid="{BD0F7DFE-7D46-4185-9125-9FE100248EFC}"/>
    <cellStyle name="40% - Énfasis5 21 6" xfId="38057" xr:uid="{48D8E8D2-D78F-4E9C-B618-4363D1E4A73D}"/>
    <cellStyle name="40% - Énfasis5 22" xfId="6087" xr:uid="{54D48357-C4C6-4CB5-AD1B-B58676409474}"/>
    <cellStyle name="40% - Énfasis5 22 2" xfId="8956" xr:uid="{B66BA1F7-4FE6-48DE-895B-8D6CB84DF2D2}"/>
    <cellStyle name="40% - Énfasis5 22 2 2" xfId="23320" xr:uid="{92AE1DC2-6AF7-4989-9ACA-3F5004AE4A95}"/>
    <cellStyle name="40% - Énfasis5 22 2 3" xfId="29187" xr:uid="{4F889D30-C30E-43AA-B89A-86C8570CC8C9}"/>
    <cellStyle name="40% - Énfasis5 22 2 4" xfId="35069" xr:uid="{60BB8FE4-F85D-4157-A9F1-64277A4B8059}"/>
    <cellStyle name="40% - Énfasis5 22 2 5" xfId="40933" xr:uid="{304FA653-02A9-4AFB-9664-5415953E3FDE}"/>
    <cellStyle name="40% - Énfasis5 22 3" xfId="20535" xr:uid="{6B0C9259-5471-4C2C-9095-895D32817277}"/>
    <cellStyle name="40% - Énfasis5 22 4" xfId="26337" xr:uid="{07D93B80-3A87-4F22-B57F-F44C7812B9AE}"/>
    <cellStyle name="40% - Énfasis5 22 5" xfId="32212" xr:uid="{A9995788-C189-47E9-8E56-F2CB654D053C}"/>
    <cellStyle name="40% - Énfasis5 22 6" xfId="38077" xr:uid="{41378328-D592-401B-9B1B-5E789E10F60F}"/>
    <cellStyle name="40% - Énfasis5 23" xfId="6107" xr:uid="{3DC155AF-A3F9-4B4B-A903-4344AAC3D1AD}"/>
    <cellStyle name="40% - Énfasis5 23 2" xfId="8976" xr:uid="{75ACB545-2355-4AF7-B987-00D8C52F04D5}"/>
    <cellStyle name="40% - Énfasis5 23 2 2" xfId="23340" xr:uid="{F95A4D4C-4D8D-41AC-8D22-5E6238ED9AF6}"/>
    <cellStyle name="40% - Énfasis5 23 2 3" xfId="29207" xr:uid="{74F98F5C-AB13-4873-996C-A3FF65564754}"/>
    <cellStyle name="40% - Énfasis5 23 2 4" xfId="35089" xr:uid="{CC51AB9E-E203-43EC-B4C9-6F350EDF74EF}"/>
    <cellStyle name="40% - Énfasis5 23 2 5" xfId="40953" xr:uid="{F6885063-8FF4-44F8-BDFA-D4B5CC71AE94}"/>
    <cellStyle name="40% - Énfasis5 23 3" xfId="20555" xr:uid="{159C7D9E-9B95-4658-872A-33999AF96641}"/>
    <cellStyle name="40% - Énfasis5 23 4" xfId="26357" xr:uid="{C9CC39D2-ACA0-4587-A55C-39B774BDC34A}"/>
    <cellStyle name="40% - Énfasis5 23 5" xfId="32232" xr:uid="{0B4DBC56-D62A-4BB3-ABC1-8922EE473B3B}"/>
    <cellStyle name="40% - Énfasis5 23 6" xfId="38097" xr:uid="{32A6872C-29EE-4B8A-AF24-F61227DEFE7A}"/>
    <cellStyle name="40% - Énfasis5 24" xfId="6127" xr:uid="{066A79D4-C7A2-464B-BF34-0DDCE418DEA5}"/>
    <cellStyle name="40% - Énfasis5 24 2" xfId="8996" xr:uid="{B45F5130-2544-453C-9A1B-8FED96991A98}"/>
    <cellStyle name="40% - Énfasis5 24 2 2" xfId="23360" xr:uid="{6BC36A77-E7DB-464C-970A-BF41745FC227}"/>
    <cellStyle name="40% - Énfasis5 24 2 3" xfId="29227" xr:uid="{347F1E87-E2D5-4345-AECB-494E8E25AD5E}"/>
    <cellStyle name="40% - Énfasis5 24 2 4" xfId="35109" xr:uid="{79A05457-3F7B-492A-92DA-AAB9F1DCBBB4}"/>
    <cellStyle name="40% - Énfasis5 24 2 5" xfId="40973" xr:uid="{4C86FCA2-A782-441D-9AAF-1876934A4E9A}"/>
    <cellStyle name="40% - Énfasis5 24 3" xfId="20575" xr:uid="{E8A07C9C-FE4F-4546-8B82-B787B88A7680}"/>
    <cellStyle name="40% - Énfasis5 24 4" xfId="26377" xr:uid="{EABBD463-BC52-4661-8CD5-756169949DFB}"/>
    <cellStyle name="40% - Énfasis5 24 5" xfId="32252" xr:uid="{CF0C05E9-00F5-480C-BD5D-E77F66F24277}"/>
    <cellStyle name="40% - Énfasis5 24 6" xfId="38117" xr:uid="{92C8F6A8-6799-4986-AEE7-29839442206A}"/>
    <cellStyle name="40% - Énfasis5 25" xfId="6147" xr:uid="{035E87B7-818E-4BFA-94C1-377FEF1D1A0A}"/>
    <cellStyle name="40% - Énfasis5 25 2" xfId="9016" xr:uid="{601C9A66-C0C9-4CCD-B6AA-DB8161D3AB64}"/>
    <cellStyle name="40% - Énfasis5 25 2 2" xfId="23380" xr:uid="{9CC55BF2-93DB-43F0-9564-E86F8EBE9EB6}"/>
    <cellStyle name="40% - Énfasis5 25 2 3" xfId="29247" xr:uid="{93B89048-C555-408E-93AF-77E0EB9D6961}"/>
    <cellStyle name="40% - Énfasis5 25 2 4" xfId="35129" xr:uid="{8A897BA8-CC5F-4CE0-B911-F7CEF51EAC45}"/>
    <cellStyle name="40% - Énfasis5 25 2 5" xfId="40992" xr:uid="{2DC14E10-C2AE-4663-9351-C199ADC20A17}"/>
    <cellStyle name="40% - Énfasis5 25 3" xfId="20595" xr:uid="{172924F8-5F93-41F9-9398-2A6B39F7FB94}"/>
    <cellStyle name="40% - Énfasis5 25 4" xfId="26397" xr:uid="{22282C61-DBB5-4022-85AB-47CD363DF0EB}"/>
    <cellStyle name="40% - Énfasis5 25 5" xfId="32272" xr:uid="{2B765DC3-4C5D-4CFB-B091-843582091B55}"/>
    <cellStyle name="40% - Énfasis5 25 6" xfId="38137" xr:uid="{5045E52A-2119-422D-B205-2ED409118B0F}"/>
    <cellStyle name="40% - Énfasis5 26" xfId="6167" xr:uid="{04BFDA53-4D08-4259-B473-1DC53F3E5F16}"/>
    <cellStyle name="40% - Énfasis5 26 2" xfId="9036" xr:uid="{2AD96BF5-79B9-4D9B-A09D-2BC62D7C7F26}"/>
    <cellStyle name="40% - Énfasis5 26 2 2" xfId="23400" xr:uid="{9B551FFF-A5A0-4888-A537-98DF766C46BB}"/>
    <cellStyle name="40% - Énfasis5 26 2 3" xfId="29267" xr:uid="{9DDD4198-B3F2-4C8D-9731-0EA2C5827D76}"/>
    <cellStyle name="40% - Énfasis5 26 2 4" xfId="35149" xr:uid="{82284056-B9E4-4043-B2EB-0CAE896E995C}"/>
    <cellStyle name="40% - Énfasis5 26 2 5" xfId="41011" xr:uid="{2C40EC6E-6313-438F-A25C-2D3F32E91B2F}"/>
    <cellStyle name="40% - Énfasis5 26 3" xfId="20615" xr:uid="{5B2566BF-15F0-4CF0-953E-CD9A01277C77}"/>
    <cellStyle name="40% - Énfasis5 26 4" xfId="26417" xr:uid="{DA25177A-4174-458C-B70A-96775B9357DC}"/>
    <cellStyle name="40% - Énfasis5 26 5" xfId="32292" xr:uid="{12EE71CD-2CA4-45DA-A921-7F8859EC70C4}"/>
    <cellStyle name="40% - Énfasis5 26 6" xfId="38157" xr:uid="{0E58DF6A-2FE7-4785-9EED-6FEAFF03B654}"/>
    <cellStyle name="40% - Énfasis5 27" xfId="6187" xr:uid="{12E4761F-2262-4DB9-A452-9BC32210BE3F}"/>
    <cellStyle name="40% - Énfasis5 27 2" xfId="9056" xr:uid="{7F3D4793-ED15-4754-85AF-0733052ED50F}"/>
    <cellStyle name="40% - Énfasis5 27 2 2" xfId="23420" xr:uid="{A759D196-3096-40CC-BE7A-85DB8F10183F}"/>
    <cellStyle name="40% - Énfasis5 27 2 3" xfId="29287" xr:uid="{CDD14C59-91F6-4D43-AF17-F6251C684F7D}"/>
    <cellStyle name="40% - Énfasis5 27 2 4" xfId="35169" xr:uid="{B1A986F1-D483-4966-883F-0B6958673908}"/>
    <cellStyle name="40% - Énfasis5 27 2 5" xfId="41031" xr:uid="{2EF63CB2-29C6-4D17-B6C6-FB5727779AD6}"/>
    <cellStyle name="40% - Énfasis5 27 3" xfId="20635" xr:uid="{37FD3C7E-1EB2-4C42-90AB-7C186D2B4847}"/>
    <cellStyle name="40% - Énfasis5 27 4" xfId="26437" xr:uid="{8310B5CE-2A0E-4822-A85D-32CC56BD52F3}"/>
    <cellStyle name="40% - Énfasis5 27 5" xfId="32312" xr:uid="{5B92B833-CADB-45E8-93FB-F7F6DFE1B9E0}"/>
    <cellStyle name="40% - Énfasis5 27 6" xfId="38177" xr:uid="{F65EAE83-5C86-4078-BC13-6F1E919E0622}"/>
    <cellStyle name="40% - Énfasis5 28" xfId="6209" xr:uid="{81017B30-838E-43F1-AC0C-ADC7E5114E35}"/>
    <cellStyle name="40% - Énfasis5 28 2" xfId="9078" xr:uid="{58C3793D-3706-4630-A1EA-B45F041411C2}"/>
    <cellStyle name="40% - Énfasis5 28 2 2" xfId="23442" xr:uid="{C0B381CD-68C7-44C4-9647-53041DF559CD}"/>
    <cellStyle name="40% - Énfasis5 28 2 3" xfId="29309" xr:uid="{8BFEC571-A329-4253-A872-B0A810237DCF}"/>
    <cellStyle name="40% - Énfasis5 28 2 4" xfId="35191" xr:uid="{1C301958-3DEB-473E-BCF5-04D54BD68FCC}"/>
    <cellStyle name="40% - Énfasis5 28 2 5" xfId="41052" xr:uid="{F12DFFD0-C5F2-4359-92AC-F8718DB351F4}"/>
    <cellStyle name="40% - Énfasis5 28 3" xfId="20657" xr:uid="{3BD05855-DC68-4700-9983-B8777C5F13B4}"/>
    <cellStyle name="40% - Énfasis5 28 4" xfId="26459" xr:uid="{6613E3BA-12DC-4EDB-BB12-58E76ECF6E54}"/>
    <cellStyle name="40% - Énfasis5 28 5" xfId="32334" xr:uid="{029C810A-2EB6-411F-84B2-314055A6D583}"/>
    <cellStyle name="40% - Énfasis5 28 6" xfId="38199" xr:uid="{BDEB552D-7A51-4FDB-986E-3D4F9C0976EF}"/>
    <cellStyle name="40% - Énfasis5 29" xfId="6246" xr:uid="{BB19FEBF-5C87-4189-BC9F-BD4322864B28}"/>
    <cellStyle name="40% - Énfasis5 29 2" xfId="9115" xr:uid="{B9929659-AF9D-4CCB-9F51-AC5ED2794625}"/>
    <cellStyle name="40% - Énfasis5 29 2 2" xfId="23479" xr:uid="{A5B3E5EB-813A-425C-A1CA-D5758065CF23}"/>
    <cellStyle name="40% - Énfasis5 29 2 3" xfId="29346" xr:uid="{2E5C8CBC-BD7A-446A-BA46-13D80DFA92B1}"/>
    <cellStyle name="40% - Énfasis5 29 2 4" xfId="35228" xr:uid="{4C1FFCA7-3C05-402F-91EF-5C2E8ADB854A}"/>
    <cellStyle name="40% - Énfasis5 29 2 5" xfId="41088" xr:uid="{730DA4FF-31FF-4550-AEAD-C8B990ADE858}"/>
    <cellStyle name="40% - Énfasis5 29 3" xfId="20687" xr:uid="{3E0104C4-7A7B-46C0-A9F7-C4302A8CAA0E}"/>
    <cellStyle name="40% - Énfasis5 29 4" xfId="26496" xr:uid="{6E7A5B82-4ADE-4581-B388-988DFA6CC3E4}"/>
    <cellStyle name="40% - Énfasis5 29 5" xfId="32371" xr:uid="{2A32C8F8-72D3-4776-BD00-82E9F16ECB16}"/>
    <cellStyle name="40% - Énfasis5 29 6" xfId="38236" xr:uid="{18B84D86-8A15-4A70-B1BE-F366E92EDFCA}"/>
    <cellStyle name="40% - Énfasis5 3" xfId="3869" xr:uid="{27ABFBF3-5439-42B1-B1F5-1E643F6FAB79}"/>
    <cellStyle name="40% - Énfasis5 3 10" xfId="35859" xr:uid="{5D5EF986-D02E-4A07-B400-DA0E3B8ABE18}"/>
    <cellStyle name="40% - Énfasis5 3 2" xfId="4068" xr:uid="{65F8F97E-5C10-44E7-A7CF-9D72C4602C37}"/>
    <cellStyle name="40% - Énfasis5 3 2 2" xfId="4546" xr:uid="{ED9FA8F0-6CE2-4E35-B6C1-A07E036DAA5B}"/>
    <cellStyle name="40% - Énfasis5 3 2 2 2" xfId="5514" xr:uid="{68193589-425B-44B5-9056-2DD6433B695A}"/>
    <cellStyle name="40% - Énfasis5 3 2 2 2 2" xfId="8381" xr:uid="{948429E0-C6D4-4F79-AB6A-A7162293FA3F}"/>
    <cellStyle name="40% - Énfasis5 3 2 2 2 2 2" xfId="22756" xr:uid="{D2CF27B8-3B1D-4C29-9FEF-23C1F6DDA06C}"/>
    <cellStyle name="40% - Énfasis5 3 2 2 2 2 3" xfId="28614" xr:uid="{FE08E31D-08CD-4CF1-863B-44ADB0154F94}"/>
    <cellStyle name="40% - Énfasis5 3 2 2 2 2 4" xfId="34496" xr:uid="{E9962D44-A048-4D96-9352-3C1FA7030C27}"/>
    <cellStyle name="40% - Énfasis5 3 2 2 2 2 5" xfId="40360" xr:uid="{BE7C66F8-0622-4760-857C-C820DC255C53}"/>
    <cellStyle name="40% - Énfasis5 3 2 2 2 3" xfId="19974" xr:uid="{FACFCA45-48F9-4EBC-B351-00362CF579BF}"/>
    <cellStyle name="40% - Énfasis5 3 2 2 2 4" xfId="25765" xr:uid="{51727B26-B090-41C6-99AE-DA8B93586891}"/>
    <cellStyle name="40% - Énfasis5 3 2 2 2 5" xfId="31639" xr:uid="{1A0D451C-3191-4067-918D-0AB5101FB21E}"/>
    <cellStyle name="40% - Énfasis5 3 2 2 2 6" xfId="37509" xr:uid="{9950102A-8BDD-4D7D-BC76-B3D742DF8B9A}"/>
    <cellStyle name="40% - Énfasis5 3 2 2 3" xfId="7409" xr:uid="{6D1EB388-3E58-4806-95DB-F2D6D6493911}"/>
    <cellStyle name="40% - Énfasis5 3 2 2 3 2" xfId="21811" xr:uid="{21561972-5C10-4652-9AA1-D2E4BB1DBFEF}"/>
    <cellStyle name="40% - Énfasis5 3 2 2 3 3" xfId="27643" xr:uid="{95BF0C06-184A-4ECB-BF9C-E74F8DC26108}"/>
    <cellStyle name="40% - Énfasis5 3 2 2 3 4" xfId="33525" xr:uid="{7F602D18-C2DC-49D4-9C79-1E245F88463C}"/>
    <cellStyle name="40% - Énfasis5 3 2 2 3 5" xfId="39389" xr:uid="{8F88F3EF-924C-4101-9D1E-9E4DB1DE7017}"/>
    <cellStyle name="40% - Énfasis5 3 2 2 4" xfId="19042" xr:uid="{C282D2F7-4FE6-401A-A845-2799CE2DA89D}"/>
    <cellStyle name="40% - Énfasis5 3 2 2 5" xfId="24794" xr:uid="{0B9DDEA8-D237-48E9-B06D-8DD9380F99C8}"/>
    <cellStyle name="40% - Énfasis5 3 2 2 6" xfId="30671" xr:uid="{8379F6AB-D259-4EA8-A2A6-E28752357B4A}"/>
    <cellStyle name="40% - Énfasis5 3 2 2 7" xfId="36552" xr:uid="{10ABBAA8-5D4B-4256-A6B7-CA7D826C5EBA}"/>
    <cellStyle name="40% - Énfasis5 3 2 3" xfId="5029" xr:uid="{BDE26D27-1211-4100-8665-AD7F4E233A67}"/>
    <cellStyle name="40% - Énfasis5 3 2 3 2" xfId="7896" xr:uid="{452DA919-D105-4BE9-A713-449B1194486C}"/>
    <cellStyle name="40% - Énfasis5 3 2 3 2 2" xfId="22281" xr:uid="{D2C7AD5C-7B1D-4623-B6C0-8D05E17300D2}"/>
    <cellStyle name="40% - Énfasis5 3 2 3 2 3" xfId="28129" xr:uid="{91E923B2-2FA5-4B6F-9600-89C155841845}"/>
    <cellStyle name="40% - Énfasis5 3 2 3 2 4" xfId="34011" xr:uid="{FDBC33B3-C5E4-4AB6-B548-B72FE8A67A04}"/>
    <cellStyle name="40% - Énfasis5 3 2 3 2 5" xfId="39875" xr:uid="{40363208-F677-49C2-8B4E-B0C2780F8F40}"/>
    <cellStyle name="40% - Énfasis5 3 2 3 3" xfId="19507" xr:uid="{150BAC8C-D999-4DCD-82DA-AD705E7C689D}"/>
    <cellStyle name="40% - Énfasis5 3 2 3 4" xfId="25280" xr:uid="{4CE2C4B1-D3A8-4289-A716-14177C404E20}"/>
    <cellStyle name="40% - Énfasis5 3 2 3 5" xfId="31154" xr:uid="{C2017F5F-7076-4EE7-901B-B979DBCACEDE}"/>
    <cellStyle name="40% - Énfasis5 3 2 3 6" xfId="37032" xr:uid="{6A0B5E29-D287-4975-BE87-A0BFA2566399}"/>
    <cellStyle name="40% - Énfasis5 3 2 4" xfId="6924" xr:uid="{360CBFB4-F76C-40F2-9669-28F1FCB154D2}"/>
    <cellStyle name="40% - Énfasis5 3 2 4 2" xfId="21344" xr:uid="{D38277F4-1C5C-41AC-B29C-ABDE6A0FDC28}"/>
    <cellStyle name="40% - Énfasis5 3 2 4 3" xfId="27162" xr:uid="{CDC4C961-FC0A-457F-9F3E-BD1F7B570CD0}"/>
    <cellStyle name="40% - Énfasis5 3 2 4 4" xfId="33040" xr:uid="{D84F2D09-00ED-4F61-9E40-60B96471B22D}"/>
    <cellStyle name="40% - Énfasis5 3 2 4 5" xfId="38904" xr:uid="{78AA7D66-0EB3-4549-A22A-E3610883D7F4}"/>
    <cellStyle name="40% - Énfasis5 3 2 5" xfId="18599" xr:uid="{B3F27007-74AA-414E-AF6D-AFE4F7A57A37}"/>
    <cellStyle name="40% - Énfasis5 3 2 6" xfId="24311" xr:uid="{473D4B17-9312-46D4-8AA3-78EFC6A5BD8C}"/>
    <cellStyle name="40% - Énfasis5 3 2 7" xfId="30189" xr:uid="{9A98C27B-4591-4A82-9537-E08C474038FE}"/>
    <cellStyle name="40% - Énfasis5 3 2 8" xfId="36068" xr:uid="{DE6B6ED5-FAE9-42E2-8D5F-CDB0EBE8B28D}"/>
    <cellStyle name="40% - Énfasis5 3 3" xfId="4352" xr:uid="{A4E761FD-89E7-4F46-9609-2827F4E39E38}"/>
    <cellStyle name="40% - Énfasis5 3 3 2" xfId="5318" xr:uid="{028C433E-BC74-408D-8201-E932F492C046}"/>
    <cellStyle name="40% - Énfasis5 3 3 2 2" xfId="8185" xr:uid="{D4ADF485-739A-4F98-B1C2-4C321808E154}"/>
    <cellStyle name="40% - Énfasis5 3 3 2 2 2" xfId="22561" xr:uid="{6B0E5F98-062B-4A2B-A0AE-7EF932EC4809}"/>
    <cellStyle name="40% - Énfasis5 3 3 2 2 3" xfId="28418" xr:uid="{C7387753-0B5B-40A3-847F-E1E17810D7A2}"/>
    <cellStyle name="40% - Énfasis5 3 3 2 2 4" xfId="34300" xr:uid="{6FCF7EFD-89A5-443A-9F19-A7632C260CB3}"/>
    <cellStyle name="40% - Énfasis5 3 3 2 2 5" xfId="40164" xr:uid="{CA42F2E7-4DEE-4B94-A363-70D950A798F4}"/>
    <cellStyle name="40% - Énfasis5 3 3 2 3" xfId="19786" xr:uid="{2A39704A-F728-46F6-B421-2EEA33DA67DF}"/>
    <cellStyle name="40% - Énfasis5 3 3 2 4" xfId="25569" xr:uid="{4F891FD6-D41C-488D-A114-22737FC1FA0D}"/>
    <cellStyle name="40% - Énfasis5 3 3 2 5" xfId="31443" xr:uid="{558D2817-0E65-405E-86BE-CB811CD312DC}"/>
    <cellStyle name="40% - Énfasis5 3 3 2 6" xfId="37314" xr:uid="{5C2D5A73-DF0F-4DD9-9CEE-DE19EA64D016}"/>
    <cellStyle name="40% - Énfasis5 3 3 3" xfId="7213" xr:uid="{D5DB87DD-4615-4A06-86E2-91EA8CCF2DE9}"/>
    <cellStyle name="40% - Énfasis5 3 3 3 2" xfId="21620" xr:uid="{938CB1A9-AB50-4446-A9DB-32F7645D22BC}"/>
    <cellStyle name="40% - Énfasis5 3 3 3 3" xfId="27447" xr:uid="{74E507DB-2EEC-4043-B550-25DC6B69AAEF}"/>
    <cellStyle name="40% - Énfasis5 3 3 3 4" xfId="33329" xr:uid="{77EA5FB7-9463-4E90-BC37-C4982E521C33}"/>
    <cellStyle name="40% - Énfasis5 3 3 3 5" xfId="39193" xr:uid="{5E915512-A2F1-4A70-945B-5CBBA8F605B8}"/>
    <cellStyle name="40% - Énfasis5 3 3 4" xfId="18857" xr:uid="{9468C032-F137-4B4E-9D0C-2F5D4D389F86}"/>
    <cellStyle name="40% - Énfasis5 3 3 5" xfId="24598" xr:uid="{14FF2328-F299-4E31-9190-F4C1FA1728D2}"/>
    <cellStyle name="40% - Énfasis5 3 3 6" xfId="30477" xr:uid="{970A2D40-0CA3-4E57-A21C-6DA3EE66AACA}"/>
    <cellStyle name="40% - Énfasis5 3 3 7" xfId="36357" xr:uid="{64D8B555-1F9A-4CDC-808C-6B8CCF94429C}"/>
    <cellStyle name="40% - Énfasis5 3 4" xfId="4834" xr:uid="{01F95B32-953A-49C4-8303-CAFFF84D2B42}"/>
    <cellStyle name="40% - Énfasis5 3 4 2" xfId="7700" xr:uid="{7131CB33-0C63-4DC9-8E2C-20664769BD0A}"/>
    <cellStyle name="40% - Énfasis5 3 4 2 2" xfId="22090" xr:uid="{7A22CEB6-7130-4139-86CD-94FF836199DB}"/>
    <cellStyle name="40% - Énfasis5 3 4 2 3" xfId="27933" xr:uid="{28DEA38A-C4C3-4574-993E-6F2CDFFD8145}"/>
    <cellStyle name="40% - Énfasis5 3 4 2 4" xfId="33815" xr:uid="{2BE712F5-2DA6-47F1-AB13-A62F4CFE0D22}"/>
    <cellStyle name="40% - Énfasis5 3 4 2 5" xfId="39679" xr:uid="{2091146A-FF35-4D25-BC50-3649EE6F5DA1}"/>
    <cellStyle name="40% - Énfasis5 3 4 3" xfId="19316" xr:uid="{2DB36151-C4EB-40B5-89D4-53F29F5C2343}"/>
    <cellStyle name="40% - Énfasis5 3 4 4" xfId="25084" xr:uid="{F6FA7AC2-C283-455C-AAE1-BE5DE82FD099}"/>
    <cellStyle name="40% - Énfasis5 3 4 5" xfId="30958" xr:uid="{4B557299-ABC5-4A24-AE79-E35C776D5A5C}"/>
    <cellStyle name="40% - Énfasis5 3 4 6" xfId="36837" xr:uid="{A9791E13-A1EE-4BC6-B486-CF2D9ABA4570}"/>
    <cellStyle name="40% - Énfasis5 3 5" xfId="5843" xr:uid="{9336FCD6-2FA9-49FB-8AFC-9578B07E607B}"/>
    <cellStyle name="40% - Énfasis5 3 5 2" xfId="8712" xr:uid="{38ADD1BF-19FE-4603-8BAD-654FB228C057}"/>
    <cellStyle name="40% - Énfasis5 3 5 2 2" xfId="23080" xr:uid="{AD604959-5FF2-4F46-A5E8-315E0FBE6E48}"/>
    <cellStyle name="40% - Énfasis5 3 5 2 3" xfId="28944" xr:uid="{B2820BF5-2BAF-4284-8D19-8D09E3FAE189}"/>
    <cellStyle name="40% - Énfasis5 3 5 2 4" xfId="34826" xr:uid="{7531635C-70A8-4357-A4C2-BF70354D658E}"/>
    <cellStyle name="40% - Énfasis5 3 5 2 5" xfId="40690" xr:uid="{CD3445A7-AA9A-46EF-A275-9FEC3661ADD2}"/>
    <cellStyle name="40% - Énfasis5 3 5 3" xfId="20295" xr:uid="{AEE00EC9-1A71-4D3C-BDF1-DA70CABAA4C1}"/>
    <cellStyle name="40% - Énfasis5 3 5 4" xfId="26094" xr:uid="{5F8AC590-BDD1-4939-B409-97B67FA2AB1C}"/>
    <cellStyle name="40% - Énfasis5 3 5 5" xfId="31969" xr:uid="{F0DBA385-2387-4192-91FF-D95ED00B07C1}"/>
    <cellStyle name="40% - Énfasis5 3 5 6" xfId="37835" xr:uid="{4F13A0D9-9F91-42FC-B281-0C53FBECCA03}"/>
    <cellStyle name="40% - Énfasis5 3 6" xfId="6729" xr:uid="{B86F6DB8-34BC-4762-806E-7561D71337A0}"/>
    <cellStyle name="40% - Énfasis5 3 6 2" xfId="21153" xr:uid="{EB6FEF50-16B3-4B32-962B-83F97AD9E591}"/>
    <cellStyle name="40% - Énfasis5 3 6 3" xfId="26968" xr:uid="{81D07255-5781-4893-B048-3F5369941BEB}"/>
    <cellStyle name="40% - Énfasis5 3 6 4" xfId="32844" xr:uid="{234D341C-95A4-4A98-BB94-8AD2091C2C4A}"/>
    <cellStyle name="40% - Énfasis5 3 6 5" xfId="38708" xr:uid="{74BD6990-B4C5-4B51-B05E-2AFC4FE4F819}"/>
    <cellStyle name="40% - Énfasis5 3 7" xfId="18391" xr:uid="{71D19CB8-BD13-4C80-BE52-9370CD7C7B47}"/>
    <cellStyle name="40% - Énfasis5 3 8" xfId="24100" xr:uid="{4D535C55-6988-4F6F-8522-DF84E0218D2D}"/>
    <cellStyle name="40% - Énfasis5 3 9" xfId="29978" xr:uid="{0478B1C0-9981-4347-ABEB-103ACC71E91C}"/>
    <cellStyle name="40% - Énfasis5 30" xfId="6266" xr:uid="{2FE00E62-5029-45F0-8722-9F5AA6ADD08F}"/>
    <cellStyle name="40% - Énfasis5 30 2" xfId="9135" xr:uid="{583833E9-2115-4A02-BFC8-9BFA1965956C}"/>
    <cellStyle name="40% - Énfasis5 30 2 2" xfId="23499" xr:uid="{32830AFD-C159-4CC7-B6B1-B322264496BC}"/>
    <cellStyle name="40% - Énfasis5 30 2 3" xfId="29366" xr:uid="{1A17ED2E-1D8F-4D8C-BFE3-037AB25DB6A7}"/>
    <cellStyle name="40% - Énfasis5 30 2 4" xfId="35248" xr:uid="{C80C6453-1868-4489-926C-FA5091BB2362}"/>
    <cellStyle name="40% - Énfasis5 30 2 5" xfId="41107" xr:uid="{E0EEE10A-38FB-4546-B1E4-BE43B2745F7F}"/>
    <cellStyle name="40% - Énfasis5 30 3" xfId="20707" xr:uid="{5CCEB35F-8D73-4748-B573-055AB81662CC}"/>
    <cellStyle name="40% - Énfasis5 30 4" xfId="26516" xr:uid="{EC276BB3-AC84-4069-8AB5-033F38F389B4}"/>
    <cellStyle name="40% - Énfasis5 30 5" xfId="32391" xr:uid="{D9B70BD1-8D05-4CCB-A408-9C20F3447CD9}"/>
    <cellStyle name="40% - Énfasis5 30 6" xfId="38256" xr:uid="{CDED2603-FDB8-4ADA-8A92-2E86B95890B9}"/>
    <cellStyle name="40% - Énfasis5 31" xfId="6286" xr:uid="{C20A958E-9EA9-42A5-9213-62249832108E}"/>
    <cellStyle name="40% - Énfasis5 31 2" xfId="9155" xr:uid="{DB1F3BDF-BACA-4FCE-92A3-1134F344B242}"/>
    <cellStyle name="40% - Énfasis5 31 2 2" xfId="23519" xr:uid="{780C8BC8-633D-4243-BBD2-3441EE727344}"/>
    <cellStyle name="40% - Énfasis5 31 2 3" xfId="29386" xr:uid="{992A0922-3A54-49D3-9AC8-07DEE7C4C18E}"/>
    <cellStyle name="40% - Énfasis5 31 2 4" xfId="35268" xr:uid="{AE5F51C5-F199-4E26-846C-463F35B75815}"/>
    <cellStyle name="40% - Énfasis5 31 2 5" xfId="41127" xr:uid="{3DFD65BA-2B18-4623-994B-1A0207CD3C88}"/>
    <cellStyle name="40% - Énfasis5 31 3" xfId="20727" xr:uid="{56203E4C-CC12-476F-A87D-81C7604E65EE}"/>
    <cellStyle name="40% - Énfasis5 31 4" xfId="26536" xr:uid="{5A4A522F-ED1A-4DBF-B373-3C03D63C4ED2}"/>
    <cellStyle name="40% - Énfasis5 31 5" xfId="32411" xr:uid="{ABF084C4-3968-41D9-BB2F-132304BDFE87}"/>
    <cellStyle name="40% - Énfasis5 31 6" xfId="38276" xr:uid="{56FD954C-B3EE-4882-A78E-7C602CF2BC68}"/>
    <cellStyle name="40% - Énfasis5 32" xfId="6310" xr:uid="{C96E37A5-6049-4F79-A520-C9CB7745AB76}"/>
    <cellStyle name="40% - Énfasis5 32 2" xfId="9178" xr:uid="{87E2E41B-5BF7-4539-ABC3-5DF180C8A5EB}"/>
    <cellStyle name="40% - Énfasis5 32 2 2" xfId="23542" xr:uid="{DF6E6B75-7036-48C5-928E-55DB4E17408D}"/>
    <cellStyle name="40% - Énfasis5 32 2 3" xfId="29409" xr:uid="{CEA9E15D-7AD7-4138-B451-B0178BD55A8F}"/>
    <cellStyle name="40% - Énfasis5 32 2 4" xfId="35291" xr:uid="{DCBAB6C6-7D08-4049-9ABB-79CBE3C8B15B}"/>
    <cellStyle name="40% - Énfasis5 32 2 5" xfId="41150" xr:uid="{457C3BA5-71E2-462B-87A8-B13A24CE3D88}"/>
    <cellStyle name="40% - Énfasis5 32 3" xfId="20751" xr:uid="{26BFD658-5493-402E-9D97-A0F8A7A59B7C}"/>
    <cellStyle name="40% - Énfasis5 32 4" xfId="26560" xr:uid="{503968AA-2BF8-44B4-BD32-AC801114EFA9}"/>
    <cellStyle name="40% - Énfasis5 32 5" xfId="32435" xr:uid="{69EFD690-3376-4F8D-954E-C26D41E1C8B0}"/>
    <cellStyle name="40% - Énfasis5 32 6" xfId="38300" xr:uid="{F0443A17-294F-4FB2-8035-61F832AE1382}"/>
    <cellStyle name="40% - Énfasis5 33" xfId="6342" xr:uid="{C33CC9BE-1F05-4175-BB4D-BB9E8D848310}"/>
    <cellStyle name="40% - Énfasis5 33 2" xfId="9207" xr:uid="{B3428AB5-AA04-420A-9328-E480E1DEC3EC}"/>
    <cellStyle name="40% - Énfasis5 33 2 2" xfId="23570" xr:uid="{F305A125-9B4C-45E6-B2B5-F612F1C54EBB}"/>
    <cellStyle name="40% - Énfasis5 33 2 3" xfId="29438" xr:uid="{3441C968-267F-48E2-8958-8955294C77D7}"/>
    <cellStyle name="40% - Énfasis5 33 2 4" xfId="35320" xr:uid="{4671B521-C3B4-4C45-9D7F-2F11BFFEE0B9}"/>
    <cellStyle name="40% - Énfasis5 33 2 5" xfId="41179" xr:uid="{1880315A-ACAC-4927-A99F-D7571B56E75D}"/>
    <cellStyle name="40% - Énfasis5 33 3" xfId="20783" xr:uid="{50D996ED-3248-4E14-BA63-9964E4519EEE}"/>
    <cellStyle name="40% - Énfasis5 33 4" xfId="26592" xr:uid="{6C27F4F1-3F5E-4B72-B011-13F3DE54471F}"/>
    <cellStyle name="40% - Énfasis5 33 5" xfId="32467" xr:uid="{A6AF6D03-FBD2-4CCE-AAFC-DB2DBBDA2A4F}"/>
    <cellStyle name="40% - Énfasis5 33 6" xfId="38331" xr:uid="{C0B54142-7D32-4BAB-9963-C8588349A78E}"/>
    <cellStyle name="40% - Énfasis5 34" xfId="6362" xr:uid="{DA2958F5-FE36-4265-80CC-61B42AD439A2}"/>
    <cellStyle name="40% - Énfasis5 34 2" xfId="9227" xr:uid="{02981AA0-07EB-49F2-9886-C9B80638CA0E}"/>
    <cellStyle name="40% - Énfasis5 34 2 2" xfId="23590" xr:uid="{0FA521A5-9D16-47BE-A895-A24DE073BFCC}"/>
    <cellStyle name="40% - Énfasis5 34 2 3" xfId="29458" xr:uid="{67DE9F57-DB1A-4745-9CF6-E71017C66BC8}"/>
    <cellStyle name="40% - Énfasis5 34 2 4" xfId="35340" xr:uid="{C924301A-8BD7-4F04-9FF6-0301FACBB776}"/>
    <cellStyle name="40% - Énfasis5 34 2 5" xfId="41199" xr:uid="{F441BEAB-EF0F-446B-B1D8-1DBED1414CF7}"/>
    <cellStyle name="40% - Énfasis5 34 3" xfId="20803" xr:uid="{8ECEC444-38AB-461E-8F20-82426286F7A5}"/>
    <cellStyle name="40% - Énfasis5 34 4" xfId="26612" xr:uid="{BC3E1241-5151-4A8D-9C90-138F732E3F3E}"/>
    <cellStyle name="40% - Énfasis5 34 5" xfId="32487" xr:uid="{F348155E-7C16-4E70-BAF5-D490763AD9FD}"/>
    <cellStyle name="40% - Énfasis5 34 6" xfId="38351" xr:uid="{7CA9E933-CC79-445D-8FC9-178E9A3E86C3}"/>
    <cellStyle name="40% - Énfasis5 35" xfId="6382" xr:uid="{D6201272-2656-4E70-A49F-D59D30289985}"/>
    <cellStyle name="40% - Énfasis5 35 2" xfId="9247" xr:uid="{BDF1F47B-27F5-4EBF-9225-0B5D7BB7DE18}"/>
    <cellStyle name="40% - Énfasis5 35 2 2" xfId="23610" xr:uid="{4F5F4CA3-9940-43B3-B781-5D06EAFAF040}"/>
    <cellStyle name="40% - Énfasis5 35 2 3" xfId="29478" xr:uid="{AE5AA867-4A96-4EE5-B4D5-87B7AC5DAD93}"/>
    <cellStyle name="40% - Énfasis5 35 2 4" xfId="35360" xr:uid="{B8DACDDC-D47E-49E3-936E-C7460D68C46D}"/>
    <cellStyle name="40% - Énfasis5 35 2 5" xfId="41219" xr:uid="{6E2C3709-E874-4119-8522-1F1E3BD2BCDA}"/>
    <cellStyle name="40% - Énfasis5 35 3" xfId="20823" xr:uid="{22369B18-CAD6-4AF1-B013-F6FAF1FCD024}"/>
    <cellStyle name="40% - Énfasis5 35 4" xfId="26632" xr:uid="{1FBF2E39-9678-46A6-8D86-8977D49071D5}"/>
    <cellStyle name="40% - Énfasis5 35 5" xfId="32507" xr:uid="{459FF01A-7EE7-48BA-9C9E-1E2A513BB0B0}"/>
    <cellStyle name="40% - Énfasis5 35 6" xfId="38371" xr:uid="{3ABDF64D-02CA-4B5E-A57B-6D90B9F36254}"/>
    <cellStyle name="40% - Énfasis5 36" xfId="6403" xr:uid="{001C71A9-E8DA-492C-BAE2-6152DDA9C1A6}"/>
    <cellStyle name="40% - Énfasis5 36 2" xfId="9268" xr:uid="{BB163A37-DA40-431C-A2D7-D78F016D753D}"/>
    <cellStyle name="40% - Énfasis5 36 2 2" xfId="23631" xr:uid="{D7505268-F864-465F-A843-92512B29EDE4}"/>
    <cellStyle name="40% - Énfasis5 36 2 3" xfId="29499" xr:uid="{53A19B13-F11D-40A5-A819-D81C4373459D}"/>
    <cellStyle name="40% - Énfasis5 36 2 4" xfId="35381" xr:uid="{709DC8BE-93C5-4B4C-AD34-5CF19BF18542}"/>
    <cellStyle name="40% - Énfasis5 36 2 5" xfId="41240" xr:uid="{3EBB65BD-E2F8-4C94-B6AC-4BAF5A5DD868}"/>
    <cellStyle name="40% - Énfasis5 36 3" xfId="20844" xr:uid="{947CC1B5-F7A4-41CE-9AA7-0AB1E7024DB4}"/>
    <cellStyle name="40% - Énfasis5 36 4" xfId="26653" xr:uid="{37A07EA6-4C56-4944-A7D0-D6453B05D4D1}"/>
    <cellStyle name="40% - Énfasis5 36 5" xfId="32528" xr:uid="{E5ED160A-0745-4C7A-9A5E-698FEC16A48A}"/>
    <cellStyle name="40% - Énfasis5 36 6" xfId="38392" xr:uid="{84C682EB-8799-47AC-AB7F-744F59133CF9}"/>
    <cellStyle name="40% - Énfasis5 37" xfId="6432" xr:uid="{1CF5EDC3-4CCF-4636-B9A1-DF4D5CEC2226}"/>
    <cellStyle name="40% - Énfasis5 37 2" xfId="9294" xr:uid="{2F0C39D0-EB89-4758-A6DA-EC78F0895923}"/>
    <cellStyle name="40% - Énfasis5 37 2 2" xfId="23657" xr:uid="{AFF74D5B-E3C4-4560-B4FA-5CB5CBACDA53}"/>
    <cellStyle name="40% - Énfasis5 37 2 3" xfId="29525" xr:uid="{9CDAE0D2-03E6-4533-87C7-D8C1F6CE9C7B}"/>
    <cellStyle name="40% - Énfasis5 37 2 4" xfId="35407" xr:uid="{6B3503F6-AC11-4EE7-9777-CB8F2FE42160}"/>
    <cellStyle name="40% - Énfasis5 37 2 5" xfId="41266" xr:uid="{E99C7CE7-31E3-4CF4-9DAD-7329A94440D6}"/>
    <cellStyle name="40% - Énfasis5 37 3" xfId="20873" xr:uid="{73744595-3E13-414C-B396-18AE58FD03EB}"/>
    <cellStyle name="40% - Énfasis5 37 4" xfId="26682" xr:uid="{35A1B34F-E37B-415E-9F4A-4DE6617813BE}"/>
    <cellStyle name="40% - Énfasis5 37 5" xfId="32557" xr:uid="{19688BF9-7782-409C-9CDB-E1621D37C216}"/>
    <cellStyle name="40% - Énfasis5 37 6" xfId="38421" xr:uid="{745123C1-6154-4688-8A85-BAF82962547A}"/>
    <cellStyle name="40% - Énfasis5 38" xfId="6466" xr:uid="{CC738BFE-151D-4C8B-9664-1DFF01717B64}"/>
    <cellStyle name="40% - Énfasis5 38 2" xfId="9326" xr:uid="{BA55B3FC-37FE-4273-BB2F-54F9CEA26EF8}"/>
    <cellStyle name="40% - Énfasis5 38 2 2" xfId="23689" xr:uid="{82524C89-E11E-44C4-BA67-A9E5BD8BEAA4}"/>
    <cellStyle name="40% - Énfasis5 38 2 3" xfId="29557" xr:uid="{CD723536-5168-4D2A-BD5C-C3E6242667A9}"/>
    <cellStyle name="40% - Énfasis5 38 2 4" xfId="35439" xr:uid="{EE14FA79-9539-4A42-A209-3A336F8B30AA}"/>
    <cellStyle name="40% - Énfasis5 38 2 5" xfId="41298" xr:uid="{B9640C6E-1926-4D72-AD74-8D6ADE135542}"/>
    <cellStyle name="40% - Énfasis5 38 3" xfId="20904" xr:uid="{524177E6-2F7A-47C8-9ABF-13156B43D12C}"/>
    <cellStyle name="40% - Énfasis5 38 4" xfId="26715" xr:uid="{5946372E-10BA-44BE-9A6C-53D1D782F69D}"/>
    <cellStyle name="40% - Énfasis5 38 5" xfId="32590" xr:uid="{030F6C1D-09E5-4EB6-800C-7FA15DAEB02C}"/>
    <cellStyle name="40% - Énfasis5 38 6" xfId="38454" xr:uid="{13B43E2B-F59A-4936-9044-913569D8BB62}"/>
    <cellStyle name="40% - Énfasis5 39" xfId="6486" xr:uid="{C43B5ED1-2AC9-4DF7-9C4D-2B6509E7100B}"/>
    <cellStyle name="40% - Énfasis5 39 2" xfId="9346" xr:uid="{76DC57EB-957E-4AD3-B292-E532307F4346}"/>
    <cellStyle name="40% - Énfasis5 39 2 2" xfId="23709" xr:uid="{C858F46D-1DF2-4676-90C5-02C6CA2C72FB}"/>
    <cellStyle name="40% - Énfasis5 39 2 3" xfId="29577" xr:uid="{CC87D050-423A-4899-84E4-B3E1CE9DCF92}"/>
    <cellStyle name="40% - Énfasis5 39 2 4" xfId="35459" xr:uid="{6160B2B0-614B-4B95-B3DB-488E4547EB4E}"/>
    <cellStyle name="40% - Énfasis5 39 2 5" xfId="41318" xr:uid="{195E9F46-566F-4466-9E26-8E5F96381430}"/>
    <cellStyle name="40% - Énfasis5 39 3" xfId="20924" xr:uid="{0D85CF3E-1242-49F5-B7BD-DF0419BF3306}"/>
    <cellStyle name="40% - Énfasis5 39 4" xfId="26735" xr:uid="{925A97BE-DE6C-4749-AC56-1915E8847A9F}"/>
    <cellStyle name="40% - Énfasis5 39 5" xfId="32610" xr:uid="{5030E42C-A36F-4A4A-AA3C-DC9D7A996B59}"/>
    <cellStyle name="40% - Énfasis5 39 6" xfId="38474" xr:uid="{53190954-4E71-43D4-AC45-5A54D1E8C74C}"/>
    <cellStyle name="40% - Énfasis5 4" xfId="3896" xr:uid="{D3562A1A-6519-4287-B40B-33BA698C89AA}"/>
    <cellStyle name="40% - Énfasis5 4 10" xfId="35888" xr:uid="{D6A20831-0785-4983-8842-CF0239B144DC}"/>
    <cellStyle name="40% - Énfasis5 4 2" xfId="4093" xr:uid="{7501438C-5483-41E4-B875-7C6E41561123}"/>
    <cellStyle name="40% - Énfasis5 4 2 2" xfId="4571" xr:uid="{D8E6A8C7-AC47-4CC3-9041-4CAE7E6243A0}"/>
    <cellStyle name="40% - Énfasis5 4 2 2 2" xfId="5539" xr:uid="{241A9061-980D-4833-9F5C-6769305A2F5A}"/>
    <cellStyle name="40% - Énfasis5 4 2 2 2 2" xfId="8406" xr:uid="{A8A7AD29-05B3-4DBB-BE06-B5DFD4503E5C}"/>
    <cellStyle name="40% - Énfasis5 4 2 2 2 2 2" xfId="22781" xr:uid="{AF62D671-F0E2-48D3-B1E5-D99004EC3108}"/>
    <cellStyle name="40% - Énfasis5 4 2 2 2 2 3" xfId="28639" xr:uid="{866E04A0-BED9-472F-AE24-5E488AA50E42}"/>
    <cellStyle name="40% - Énfasis5 4 2 2 2 2 4" xfId="34521" xr:uid="{FDE46162-B893-40F8-B817-C7A30C2BAFF2}"/>
    <cellStyle name="40% - Énfasis5 4 2 2 2 2 5" xfId="40385" xr:uid="{7A7E1F7F-A20A-4F06-B8DC-B11C8609AD9A}"/>
    <cellStyle name="40% - Énfasis5 4 2 2 2 3" xfId="19999" xr:uid="{1B1D9936-8AFC-4A73-85C5-F8DCC2D66F07}"/>
    <cellStyle name="40% - Énfasis5 4 2 2 2 4" xfId="25790" xr:uid="{645173A8-0509-4E2F-AAAB-10B04F99827C}"/>
    <cellStyle name="40% - Énfasis5 4 2 2 2 5" xfId="31664" xr:uid="{8BEB6CD4-335B-4AD1-8E5D-BDCC904493B5}"/>
    <cellStyle name="40% - Énfasis5 4 2 2 2 6" xfId="37534" xr:uid="{DE5B62B3-8582-455A-9C88-1866504A5DB4}"/>
    <cellStyle name="40% - Énfasis5 4 2 2 3" xfId="7434" xr:uid="{1A982686-BB0C-449E-AB5C-55E4E64FFC2C}"/>
    <cellStyle name="40% - Énfasis5 4 2 2 3 2" xfId="21836" xr:uid="{1D5257BE-E268-46AE-88BB-BDD3F7034353}"/>
    <cellStyle name="40% - Énfasis5 4 2 2 3 3" xfId="27668" xr:uid="{1FC50490-F1F6-46DA-AA6A-7476E675A9D2}"/>
    <cellStyle name="40% - Énfasis5 4 2 2 3 4" xfId="33550" xr:uid="{018CCF42-FAEC-405D-982E-2A0DD9307171}"/>
    <cellStyle name="40% - Énfasis5 4 2 2 3 5" xfId="39414" xr:uid="{AF0853D7-51EA-4214-840F-7319509C708A}"/>
    <cellStyle name="40% - Énfasis5 4 2 2 4" xfId="19067" xr:uid="{3BAF7CE3-22C0-4F64-AEFB-36FA73A428E4}"/>
    <cellStyle name="40% - Énfasis5 4 2 2 5" xfId="24819" xr:uid="{513C7130-7EFD-4E4E-9A09-95AA8A45C9F0}"/>
    <cellStyle name="40% - Énfasis5 4 2 2 6" xfId="30696" xr:uid="{0F7A9737-A60F-4581-BD8B-1E6A3535B5BF}"/>
    <cellStyle name="40% - Énfasis5 4 2 2 7" xfId="36577" xr:uid="{590AD57A-6C17-435A-99FD-4ED395B0DCE3}"/>
    <cellStyle name="40% - Énfasis5 4 2 3" xfId="5054" xr:uid="{CD1A51F5-BEE1-4D81-B43A-40C0E66B2300}"/>
    <cellStyle name="40% - Énfasis5 4 2 3 2" xfId="7921" xr:uid="{C1CC52A2-B792-43D2-AAF9-43982C5262F7}"/>
    <cellStyle name="40% - Énfasis5 4 2 3 2 2" xfId="22306" xr:uid="{BDDD19D3-7C1F-48D5-BD90-EA26FF029F0C}"/>
    <cellStyle name="40% - Énfasis5 4 2 3 2 3" xfId="28154" xr:uid="{82A0090D-EBD3-4260-9C67-DAFFC17DE3A9}"/>
    <cellStyle name="40% - Énfasis5 4 2 3 2 4" xfId="34036" xr:uid="{6EB6D683-1A6D-4C7C-900A-EC366B9FEC54}"/>
    <cellStyle name="40% - Énfasis5 4 2 3 2 5" xfId="39900" xr:uid="{B9D53C40-5978-46DD-8E5E-C1B4BE73EA74}"/>
    <cellStyle name="40% - Énfasis5 4 2 3 3" xfId="19531" xr:uid="{998D2ED8-477F-45D6-B45C-79A41B888643}"/>
    <cellStyle name="40% - Énfasis5 4 2 3 4" xfId="25305" xr:uid="{F3028EF4-7495-4659-BCFE-80D62206F769}"/>
    <cellStyle name="40% - Énfasis5 4 2 3 5" xfId="31179" xr:uid="{3506ED3D-2ADD-4402-B4B3-19F00B484DF4}"/>
    <cellStyle name="40% - Énfasis5 4 2 3 6" xfId="37057" xr:uid="{7F2534FC-F19B-418D-91FB-B19698CB6590}"/>
    <cellStyle name="40% - Énfasis5 4 2 4" xfId="6949" xr:uid="{4182349B-E73B-426B-ADD5-EBD6F4CD15FE}"/>
    <cellStyle name="40% - Énfasis5 4 2 4 2" xfId="21369" xr:uid="{44FD94C2-52FE-4815-81F3-C349FE0F09D4}"/>
    <cellStyle name="40% - Énfasis5 4 2 4 3" xfId="27187" xr:uid="{DDACF7AF-C0A7-41B2-BFB9-2CB61EF1E344}"/>
    <cellStyle name="40% - Énfasis5 4 2 4 4" xfId="33065" xr:uid="{F306A0D9-0657-4D7F-A9C5-682A91781F02}"/>
    <cellStyle name="40% - Énfasis5 4 2 4 5" xfId="38929" xr:uid="{70AD2667-FD8F-4092-AB38-4BCD3B28B7C4}"/>
    <cellStyle name="40% - Énfasis5 4 2 5" xfId="18623" xr:uid="{9338F153-3869-43AC-AB25-027C5F5B9701}"/>
    <cellStyle name="40% - Énfasis5 4 2 6" xfId="24336" xr:uid="{51719B1C-3CAF-4776-9A61-F2B3BC5C6F99}"/>
    <cellStyle name="40% - Énfasis5 4 2 7" xfId="30214" xr:uid="{2C3B0A18-2AA6-4B05-AD3E-0FBDC6A407B1}"/>
    <cellStyle name="40% - Énfasis5 4 2 8" xfId="36093" xr:uid="{444D844C-5FFD-41E0-91EF-CBFF274EC8EA}"/>
    <cellStyle name="40% - Énfasis5 4 3" xfId="4377" xr:uid="{3A8B1847-F3B0-4372-887C-ED2AC96E41BE}"/>
    <cellStyle name="40% - Énfasis5 4 3 2" xfId="5343" xr:uid="{4CD853B8-9B2C-47BF-AE15-79C174A8E471}"/>
    <cellStyle name="40% - Énfasis5 4 3 2 2" xfId="8210" xr:uid="{42D4C3BA-77FC-4418-82F4-54B3CB6F1FB7}"/>
    <cellStyle name="40% - Énfasis5 4 3 2 2 2" xfId="22586" xr:uid="{261ABFE2-25D2-458F-84CE-C45AAC11C63B}"/>
    <cellStyle name="40% - Énfasis5 4 3 2 2 3" xfId="28443" xr:uid="{306FA628-2F61-4416-9570-6EC605133CF3}"/>
    <cellStyle name="40% - Énfasis5 4 3 2 2 4" xfId="34325" xr:uid="{FD55A1AA-2585-4354-8C7C-242E0DAFB8B9}"/>
    <cellStyle name="40% - Énfasis5 4 3 2 2 5" xfId="40189" xr:uid="{F2FC9A2D-0975-4F41-8CC6-F690A7B8E438}"/>
    <cellStyle name="40% - Énfasis5 4 3 2 3" xfId="19810" xr:uid="{B64E53FA-46DE-463F-A143-7A427E13345D}"/>
    <cellStyle name="40% - Énfasis5 4 3 2 4" xfId="25594" xr:uid="{B6501027-A564-409F-8748-5AD517C87D01}"/>
    <cellStyle name="40% - Énfasis5 4 3 2 5" xfId="31468" xr:uid="{5BBD4836-84A4-4036-A3A6-46F49B41EA96}"/>
    <cellStyle name="40% - Énfasis5 4 3 2 6" xfId="37339" xr:uid="{62CF3CEB-B070-42F4-819F-CF4CAFA00F83}"/>
    <cellStyle name="40% - Énfasis5 4 3 3" xfId="7238" xr:uid="{513B448E-C6A5-4714-B24E-44509F174372}"/>
    <cellStyle name="40% - Énfasis5 4 3 3 2" xfId="21645" xr:uid="{53579E28-6084-4D4F-A7AA-54DFFF5DA395}"/>
    <cellStyle name="40% - Énfasis5 4 3 3 3" xfId="27472" xr:uid="{E27583C7-2B94-43A8-8EF5-34F41819FA48}"/>
    <cellStyle name="40% - Énfasis5 4 3 3 4" xfId="33354" xr:uid="{F4466DB7-E7AC-4E5D-B01F-0AA903B6799D}"/>
    <cellStyle name="40% - Énfasis5 4 3 3 5" xfId="39218" xr:uid="{4E42F390-F60B-40DF-9E87-D8ECDFBB360F}"/>
    <cellStyle name="40% - Énfasis5 4 3 4" xfId="18880" xr:uid="{FDF374DB-865F-4676-8619-E5FB0E0511F1}"/>
    <cellStyle name="40% - Énfasis5 4 3 5" xfId="24623" xr:uid="{0FD5CC82-6168-4CAB-A366-8208352554A3}"/>
    <cellStyle name="40% - Énfasis5 4 3 6" xfId="30502" xr:uid="{BFB7678D-187C-4373-93D8-61E502E59FDD}"/>
    <cellStyle name="40% - Énfasis5 4 3 7" xfId="36382" xr:uid="{E7217D98-83A2-4CF5-8BD7-074EF818E685}"/>
    <cellStyle name="40% - Énfasis5 4 4" xfId="4859" xr:uid="{AE4EC38D-E8FF-4EBE-A8C1-24DA51DAC919}"/>
    <cellStyle name="40% - Énfasis5 4 4 2" xfId="7725" xr:uid="{9DD1CF2C-4040-4BC1-843E-B2CD74989242}"/>
    <cellStyle name="40% - Énfasis5 4 4 2 2" xfId="22115" xr:uid="{CB3B3D80-6E66-4937-AA03-FD3354884A94}"/>
    <cellStyle name="40% - Énfasis5 4 4 2 3" xfId="27958" xr:uid="{9B2235A1-0858-4D70-9446-C9C4F2DEDAB3}"/>
    <cellStyle name="40% - Énfasis5 4 4 2 4" xfId="33840" xr:uid="{1FE762FB-C47B-4F87-9DA0-AD270F6DADA3}"/>
    <cellStyle name="40% - Énfasis5 4 4 2 5" xfId="39704" xr:uid="{B7B994DC-7235-493D-B99A-7B279D5B107A}"/>
    <cellStyle name="40% - Énfasis5 4 4 3" xfId="19341" xr:uid="{13A66E09-054E-47E3-838E-DA4AC0EC28ED}"/>
    <cellStyle name="40% - Énfasis5 4 4 4" xfId="25109" xr:uid="{7DB17A4E-4604-4507-9D9B-8085BFBFCF02}"/>
    <cellStyle name="40% - Énfasis5 4 4 5" xfId="30983" xr:uid="{7245F81D-75F2-437A-9DBD-347F5BBBC7EC}"/>
    <cellStyle name="40% - Énfasis5 4 4 6" xfId="36862" xr:uid="{21B4EA0F-C66F-42C5-B956-3DFC257B675B}"/>
    <cellStyle name="40% - Énfasis5 4 5" xfId="5868" xr:uid="{F45B30B4-FCA6-4251-9E5E-CA322F73A507}"/>
    <cellStyle name="40% - Énfasis5 4 5 2" xfId="8737" xr:uid="{6B922BB5-6072-40B7-A315-F5E6CE0402AF}"/>
    <cellStyle name="40% - Énfasis5 4 5 2 2" xfId="23105" xr:uid="{DA8DC664-4AED-4C7D-8A72-93E1508E89EA}"/>
    <cellStyle name="40% - Énfasis5 4 5 2 3" xfId="28969" xr:uid="{9BFBADB6-D018-45CC-A6E2-BBE3510B3A99}"/>
    <cellStyle name="40% - Énfasis5 4 5 2 4" xfId="34851" xr:uid="{DD3AE7C1-0A90-49C9-9077-9F58A1D71F14}"/>
    <cellStyle name="40% - Énfasis5 4 5 2 5" xfId="40715" xr:uid="{3B4D4EF5-B264-4C98-A4FC-9BAA0C99CB25}"/>
    <cellStyle name="40% - Énfasis5 4 5 3" xfId="20320" xr:uid="{A2E1F449-2AB6-42C8-81A4-017C51761305}"/>
    <cellStyle name="40% - Énfasis5 4 5 4" xfId="26119" xr:uid="{6BC91F9C-FE42-4C03-9F8B-C6118D99367E}"/>
    <cellStyle name="40% - Énfasis5 4 5 5" xfId="31994" xr:uid="{F5659A80-B015-459D-B2A7-2DA753BB0C37}"/>
    <cellStyle name="40% - Énfasis5 4 5 6" xfId="37860" xr:uid="{5AC7DD5F-7052-44AD-AF0B-1BE64C05A068}"/>
    <cellStyle name="40% - Énfasis5 4 6" xfId="6754" xr:uid="{1B6B595E-F7E8-454E-A2F7-FBFAE883E859}"/>
    <cellStyle name="40% - Énfasis5 4 6 2" xfId="21178" xr:uid="{6DD4F8D2-0A66-4F72-AD67-33D9D4E50C20}"/>
    <cellStyle name="40% - Énfasis5 4 6 3" xfId="26993" xr:uid="{E00BEF6E-B544-4BA2-98CC-1E0E3C3681AF}"/>
    <cellStyle name="40% - Énfasis5 4 6 4" xfId="32869" xr:uid="{5A39FED5-211B-4703-B257-68CC8121917D}"/>
    <cellStyle name="40% - Énfasis5 4 6 5" xfId="38733" xr:uid="{DF417269-F83E-4C3C-8FDF-D7E119793F89}"/>
    <cellStyle name="40% - Énfasis5 4 7" xfId="18420" xr:uid="{32F6D09B-664B-4410-B1D3-DC6F9E51955B}"/>
    <cellStyle name="40% - Énfasis5 4 8" xfId="24129" xr:uid="{EC4B7BA7-F911-4FA0-AE11-653A30A9738A}"/>
    <cellStyle name="40% - Énfasis5 4 9" xfId="30007" xr:uid="{E9E66D07-1F08-4B31-97E6-FBCEF789D4B7}"/>
    <cellStyle name="40% - Énfasis5 40" xfId="6506" xr:uid="{68FF01E5-A94F-488B-90D2-94E53599F991}"/>
    <cellStyle name="40% - Énfasis5 40 2" xfId="9366" xr:uid="{337D8692-225D-47C6-BCD0-442AECFE2217}"/>
    <cellStyle name="40% - Énfasis5 40 2 2" xfId="23729" xr:uid="{FEC96F5B-7DCB-461F-823A-F82D2597D7EB}"/>
    <cellStyle name="40% - Énfasis5 40 2 3" xfId="29597" xr:uid="{9F78526E-F78E-4A60-9B60-FC6062711636}"/>
    <cellStyle name="40% - Énfasis5 40 2 4" xfId="35479" xr:uid="{2D95DE15-2B99-4DC0-A45C-44F813AE4EFE}"/>
    <cellStyle name="40% - Énfasis5 40 2 5" xfId="41338" xr:uid="{AA050BE6-E6EF-44E7-AC7D-E09DE7AC4C7D}"/>
    <cellStyle name="40% - Énfasis5 40 3" xfId="20944" xr:uid="{9DD6F3D6-365F-4B72-9ACB-9E3216AD658C}"/>
    <cellStyle name="40% - Énfasis5 40 4" xfId="26755" xr:uid="{DCD557C7-7F63-4110-9A9C-58DC83FADF7E}"/>
    <cellStyle name="40% - Énfasis5 40 5" xfId="32630" xr:uid="{D6CED26F-A3F1-478A-80BE-3705D54F2AA1}"/>
    <cellStyle name="40% - Énfasis5 40 6" xfId="38494" xr:uid="{D33BFDD1-3F70-4395-9BB7-81698C065275}"/>
    <cellStyle name="40% - Énfasis5 41" xfId="6526" xr:uid="{0A7A6A44-4EA3-49B7-A95D-80052C03024A}"/>
    <cellStyle name="40% - Énfasis5 41 2" xfId="9386" xr:uid="{E97257BA-B19F-4B26-BF81-C3B18BE57CC0}"/>
    <cellStyle name="40% - Énfasis5 41 2 2" xfId="23749" xr:uid="{FAB77880-E706-45C6-9672-9BA6730959A0}"/>
    <cellStyle name="40% - Énfasis5 41 2 3" xfId="29617" xr:uid="{3AB6DEC4-112B-4D12-8783-1AC958589885}"/>
    <cellStyle name="40% - Énfasis5 41 2 4" xfId="35499" xr:uid="{C44AA1E3-B121-476D-97A7-0FD069C6713E}"/>
    <cellStyle name="40% - Énfasis5 41 2 5" xfId="41358" xr:uid="{6FC56467-2947-4EC7-865E-258EE2504273}"/>
    <cellStyle name="40% - Énfasis5 41 3" xfId="20964" xr:uid="{47E1A77B-ADFB-4BF6-B5E1-085BE6B08B3A}"/>
    <cellStyle name="40% - Énfasis5 41 4" xfId="26775" xr:uid="{7A220846-A233-45B1-A4FD-7CEB742C5117}"/>
    <cellStyle name="40% - Énfasis5 41 5" xfId="32650" xr:uid="{DC3B4D00-C7E5-4F0E-9F9C-849B9025D029}"/>
    <cellStyle name="40% - Énfasis5 41 6" xfId="38514" xr:uid="{921A959F-43BF-4908-9D92-D2E14CDE88CE}"/>
    <cellStyle name="40% - Énfasis5 42" xfId="6546" xr:uid="{8B3A6378-9F3B-4A91-AAAF-C143C2CBF8C9}"/>
    <cellStyle name="40% - Énfasis5 42 2" xfId="9406" xr:uid="{8C4DCB69-A4A2-4B41-A3C4-0BC4B718F679}"/>
    <cellStyle name="40% - Énfasis5 42 2 2" xfId="23769" xr:uid="{E7A82BAB-AEF7-42A1-A30A-13D870E2CA2E}"/>
    <cellStyle name="40% - Énfasis5 42 2 3" xfId="29637" xr:uid="{A9594DA9-D932-4B1C-8A62-F559D2EE2B53}"/>
    <cellStyle name="40% - Énfasis5 42 2 4" xfId="35519" xr:uid="{72FF85A9-BCDE-4F21-930D-81242252EA86}"/>
    <cellStyle name="40% - Énfasis5 42 2 5" xfId="41378" xr:uid="{8542A71B-BB06-45CA-BB41-306867F58EF2}"/>
    <cellStyle name="40% - Énfasis5 42 3" xfId="20984" xr:uid="{1F9ABAB8-3655-473B-9171-018428611DC1}"/>
    <cellStyle name="40% - Énfasis5 42 4" xfId="26795" xr:uid="{18523B16-0710-4520-BB56-800CFB7D8553}"/>
    <cellStyle name="40% - Énfasis5 42 5" xfId="32670" xr:uid="{3E544ECF-737D-49DD-B3DD-1CB9569895D8}"/>
    <cellStyle name="40% - Énfasis5 42 6" xfId="38534" xr:uid="{E5F3878E-57B5-4C58-928A-66526A408DF6}"/>
    <cellStyle name="40% - Énfasis5 43" xfId="6567" xr:uid="{7F2C9F17-A6B0-4AE8-BA3E-7679A6AE25FB}"/>
    <cellStyle name="40% - Énfasis5 43 2" xfId="9428" xr:uid="{400A9B05-223A-4016-9966-0B28DE04E1D8}"/>
    <cellStyle name="40% - Énfasis5 43 2 2" xfId="23791" xr:uid="{580E2C06-BC75-4267-BF77-17D0A4084E69}"/>
    <cellStyle name="40% - Énfasis5 43 2 3" xfId="29659" xr:uid="{24872EEC-AD6B-4623-9059-678492EE1F20}"/>
    <cellStyle name="40% - Énfasis5 43 2 4" xfId="35541" xr:uid="{C7513DCF-C8D9-459C-873B-4E3D920E00DC}"/>
    <cellStyle name="40% - Énfasis5 43 2 5" xfId="41400" xr:uid="{5FC8D372-3128-4D35-825B-7E8436F506CF}"/>
    <cellStyle name="40% - Énfasis5 43 3" xfId="21006" xr:uid="{F27F9E38-184A-42FB-9B38-ACB3D8917D0C}"/>
    <cellStyle name="40% - Énfasis5 43 4" xfId="26817" xr:uid="{41F0D27C-083E-47E3-A78D-9A1B58094D0A}"/>
    <cellStyle name="40% - Énfasis5 43 5" xfId="32692" xr:uid="{BC5C1F34-E7FB-4979-8795-4CF49119D9F5}"/>
    <cellStyle name="40% - Énfasis5 43 6" xfId="38556" xr:uid="{36832282-D7DE-4977-B0B0-C3D410BCAC88}"/>
    <cellStyle name="40% - Énfasis5 44" xfId="6597" xr:uid="{6BAED044-C5CC-4C0D-8A33-E863777E683C}"/>
    <cellStyle name="40% - Énfasis5 44 2" xfId="9457" xr:uid="{412D0922-AFB4-4A2D-80AC-0AB6BDDD105C}"/>
    <cellStyle name="40% - Énfasis5 44 2 2" xfId="23819" xr:uid="{986B5785-0F4E-4A86-A29E-FCE5407A2D32}"/>
    <cellStyle name="40% - Énfasis5 44 2 3" xfId="29688" xr:uid="{5B79452B-CDCD-48B0-8EE9-8A3761531120}"/>
    <cellStyle name="40% - Énfasis5 44 2 4" xfId="35570" xr:uid="{0CAD1ECF-0DC1-4D25-B5AA-7BE7EB07CB33}"/>
    <cellStyle name="40% - Énfasis5 44 2 5" xfId="41429" xr:uid="{D3C5E453-B26B-4141-A626-B12162E88510}"/>
    <cellStyle name="40% - Énfasis5 44 3" xfId="21035" xr:uid="{D2945239-DBA8-4DD0-AB85-5BD9FDF1B01C}"/>
    <cellStyle name="40% - Énfasis5 44 4" xfId="26846" xr:uid="{651DBB3B-3D5C-4D69-8D9F-F9AA61EDAF89}"/>
    <cellStyle name="40% - Énfasis5 44 5" xfId="32721" xr:uid="{E7976594-9572-4E63-97AD-934636D3F156}"/>
    <cellStyle name="40% - Énfasis5 44 6" xfId="38585" xr:uid="{30AF38CA-3096-4512-B1AB-1904AF631DEF}"/>
    <cellStyle name="40% - Énfasis5 45" xfId="6622" xr:uid="{403A0011-FBA2-447C-BC5B-559476364BA6}"/>
    <cellStyle name="40% - Énfasis5 45 2" xfId="9482" xr:uid="{0AEA6E82-34A0-4564-BE50-71FEB5014DFD}"/>
    <cellStyle name="40% - Énfasis5 45 2 2" xfId="23844" xr:uid="{FC34034D-AD9E-4E31-8ED5-048F942A325D}"/>
    <cellStyle name="40% - Énfasis5 45 2 3" xfId="29713" xr:uid="{1A6D3B17-42C6-41E9-99E2-40587D9EDD11}"/>
    <cellStyle name="40% - Énfasis5 45 2 4" xfId="35595" xr:uid="{1D1CAAB5-35E6-46D8-AABC-26CE303388F5}"/>
    <cellStyle name="40% - Énfasis5 45 2 5" xfId="41454" xr:uid="{C3F289A7-44B6-495B-A4CC-2E26111E7668}"/>
    <cellStyle name="40% - Énfasis5 45 3" xfId="21059" xr:uid="{EE4DC41C-D087-4631-B7BA-B258EE5053B7}"/>
    <cellStyle name="40% - Énfasis5 45 4" xfId="26871" xr:uid="{B8F8DBE3-CFD5-450B-AC46-5B57812D9839}"/>
    <cellStyle name="40% - Énfasis5 45 5" xfId="32746" xr:uid="{5A713366-014C-4AC6-BC50-97AC35D6FEB8}"/>
    <cellStyle name="40% - Énfasis5 45 6" xfId="38610" xr:uid="{52B4DDAB-65FF-4584-8BE8-DFDFE8EB1387}"/>
    <cellStyle name="40% - Énfasis5 46" xfId="6644" xr:uid="{102CD14B-7B39-4F6C-BDA8-4F4AE9D67850}"/>
    <cellStyle name="40% - Énfasis5 46 2" xfId="21081" xr:uid="{FE53AE04-78DF-4A02-8771-FF8564ADD335}"/>
    <cellStyle name="40% - Énfasis5 46 3" xfId="26893" xr:uid="{E2388620-F88F-4DB3-8C04-C5B8A770AF89}"/>
    <cellStyle name="40% - Énfasis5 46 4" xfId="32768" xr:uid="{74238415-23E9-4719-81C7-8BD6D6FFFCF6}"/>
    <cellStyle name="40% - Énfasis5 46 5" xfId="38632" xr:uid="{E3F2E8CA-5C25-4B39-9EC9-AB05A0FFD586}"/>
    <cellStyle name="40% - Énfasis5 47" xfId="6674" xr:uid="{17FC1827-FB8C-43F0-9072-6D2D501D67D4}"/>
    <cellStyle name="40% - Énfasis5 47 2" xfId="21103" xr:uid="{966787D1-5561-437C-8E74-9E59C9CD1D65}"/>
    <cellStyle name="40% - Énfasis5 47 3" xfId="26915" xr:uid="{252E55A1-9900-4BCA-9994-93032B7C914A}"/>
    <cellStyle name="40% - Énfasis5 47 4" xfId="32790" xr:uid="{A5E75441-0C3E-41C2-9845-E95EF2257DAE}"/>
    <cellStyle name="40% - Énfasis5 47 5" xfId="38654" xr:uid="{C1806D03-8383-4D7C-9234-B6537E0B42A8}"/>
    <cellStyle name="40% - Énfasis5 48" xfId="9497" xr:uid="{A2AC22F8-667B-45B5-A37E-37B554CBE13C}"/>
    <cellStyle name="40% - Énfasis5 48 2" xfId="23859" xr:uid="{3A360B64-1A47-480F-932D-D507E98F16BF}"/>
    <cellStyle name="40% - Énfasis5 48 3" xfId="29728" xr:uid="{D81B5209-E0CF-47F4-9703-65DD5BEF0ADA}"/>
    <cellStyle name="40% - Énfasis5 48 4" xfId="35610" xr:uid="{C3FB38CC-1781-4DD6-BC64-DCD883224826}"/>
    <cellStyle name="40% - Énfasis5 48 5" xfId="41469" xr:uid="{743F6264-A508-4C33-A885-AF21F7FE8BB8}"/>
    <cellStyle name="40% - Énfasis5 49" xfId="9523" xr:uid="{828884C4-A71C-4176-8CA2-BDAC6C967345}"/>
    <cellStyle name="40% - Énfasis5 49 2" xfId="23884" xr:uid="{421E4DA1-128A-4733-BF12-471A31ED05DB}"/>
    <cellStyle name="40% - Énfasis5 49 3" xfId="29754" xr:uid="{48104BCD-248B-453A-8B3B-0306E00378EC}"/>
    <cellStyle name="40% - Énfasis5 49 4" xfId="35636" xr:uid="{580D4A7A-1C5A-4ABB-BF9A-7DC2E0604959}"/>
    <cellStyle name="40% - Énfasis5 49 5" xfId="41495" xr:uid="{5EC65536-347A-4F9B-9EA3-A984EE2F0328}"/>
    <cellStyle name="40% - Énfasis5 5" xfId="3922" xr:uid="{6186C476-A462-4052-BE41-17736FFAC10A}"/>
    <cellStyle name="40% - Énfasis5 5 10" xfId="35914" xr:uid="{4A8C30F7-D499-43D3-A3ED-8E92249DC375}"/>
    <cellStyle name="40% - Énfasis5 5 2" xfId="4116" xr:uid="{BC82CC51-4F10-45B1-A895-B4A4258DB5AE}"/>
    <cellStyle name="40% - Énfasis5 5 2 2" xfId="4594" xr:uid="{AE989EC2-A77E-4B15-8391-621B95001A7A}"/>
    <cellStyle name="40% - Énfasis5 5 2 2 2" xfId="5562" xr:uid="{1B3AA908-573B-4F2E-A385-7C3189D195E6}"/>
    <cellStyle name="40% - Énfasis5 5 2 2 2 2" xfId="8429" xr:uid="{CC66894C-0718-49EE-8CB7-12CFD66F89B2}"/>
    <cellStyle name="40% - Énfasis5 5 2 2 2 2 2" xfId="22804" xr:uid="{ED5EE252-4DE4-46E4-BE81-C32B6FDCA409}"/>
    <cellStyle name="40% - Énfasis5 5 2 2 2 2 3" xfId="28662" xr:uid="{1DDFD518-D71C-408B-8EC6-3120CA0D7C70}"/>
    <cellStyle name="40% - Énfasis5 5 2 2 2 2 4" xfId="34544" xr:uid="{6AB8299A-3810-4BD1-B9C2-9E4E33241E55}"/>
    <cellStyle name="40% - Énfasis5 5 2 2 2 2 5" xfId="40408" xr:uid="{4DDD1B50-785A-4CAB-8871-9ED364FE8069}"/>
    <cellStyle name="40% - Énfasis5 5 2 2 2 3" xfId="20022" xr:uid="{F3E3AFED-6439-4127-B7F9-1B64EA6FC7DC}"/>
    <cellStyle name="40% - Énfasis5 5 2 2 2 4" xfId="25813" xr:uid="{B3F84524-9554-4096-9960-A9C154660F6A}"/>
    <cellStyle name="40% - Énfasis5 5 2 2 2 5" xfId="31687" xr:uid="{2B382B91-A9CB-4A41-A5EB-EA7A8F2C703A}"/>
    <cellStyle name="40% - Énfasis5 5 2 2 2 6" xfId="37557" xr:uid="{B599CA40-6468-43E1-B11A-F0C572077554}"/>
    <cellStyle name="40% - Énfasis5 5 2 2 3" xfId="7457" xr:uid="{752FAEB8-C71A-4E98-8DBB-F84ACFCFEE4B}"/>
    <cellStyle name="40% - Énfasis5 5 2 2 3 2" xfId="21859" xr:uid="{9D2EB81E-8F26-4883-B3F4-AE6574D48185}"/>
    <cellStyle name="40% - Énfasis5 5 2 2 3 3" xfId="27691" xr:uid="{3439F43E-9366-4261-9EF9-02567D5F3C95}"/>
    <cellStyle name="40% - Énfasis5 5 2 2 3 4" xfId="33573" xr:uid="{5F29E547-AA2C-46BB-9951-E3B883EF0EBB}"/>
    <cellStyle name="40% - Énfasis5 5 2 2 3 5" xfId="39437" xr:uid="{AE8DD1B5-FC55-43D1-85FF-E6EBB5A5CCDC}"/>
    <cellStyle name="40% - Énfasis5 5 2 2 4" xfId="19089" xr:uid="{09821AF6-882A-4AEF-8999-A3D9CAA4AA1D}"/>
    <cellStyle name="40% - Énfasis5 5 2 2 5" xfId="24842" xr:uid="{22B6FE31-7DC0-47C9-BC07-D202265B8C4B}"/>
    <cellStyle name="40% - Énfasis5 5 2 2 6" xfId="30719" xr:uid="{87A043FB-8709-4E49-BD32-1C98C2D89C11}"/>
    <cellStyle name="40% - Énfasis5 5 2 2 7" xfId="36600" xr:uid="{5A866D23-CDBE-41FA-8874-4BFD35819911}"/>
    <cellStyle name="40% - Énfasis5 5 2 3" xfId="5077" xr:uid="{EDDBB91E-4C48-49DD-A4CA-22F8298A7CE4}"/>
    <cellStyle name="40% - Énfasis5 5 2 3 2" xfId="7944" xr:uid="{C6C187C6-D008-4CD2-AD2E-C6A6E959584D}"/>
    <cellStyle name="40% - Énfasis5 5 2 3 2 2" xfId="22329" xr:uid="{3585A4A6-8455-4A83-B8AB-3F85CAC746D6}"/>
    <cellStyle name="40% - Énfasis5 5 2 3 2 3" xfId="28177" xr:uid="{1970AD47-FCF5-4262-909A-8E5094FD34B7}"/>
    <cellStyle name="40% - Énfasis5 5 2 3 2 4" xfId="34059" xr:uid="{5C272747-BE4A-4876-A087-1ABD6E4183B2}"/>
    <cellStyle name="40% - Énfasis5 5 2 3 2 5" xfId="39923" xr:uid="{796EFDD7-827A-4F14-9955-4EF45BFD1FCF}"/>
    <cellStyle name="40% - Énfasis5 5 2 3 3" xfId="19554" xr:uid="{16D6480D-0639-42DE-AF96-41BE39FC72F6}"/>
    <cellStyle name="40% - Énfasis5 5 2 3 4" xfId="25328" xr:uid="{72F42EAC-8EB9-481F-AB14-22871FDBE678}"/>
    <cellStyle name="40% - Énfasis5 5 2 3 5" xfId="31202" xr:uid="{830A7907-2BD0-4C50-862F-C3E7214DD5F4}"/>
    <cellStyle name="40% - Énfasis5 5 2 3 6" xfId="37080" xr:uid="{63825401-AB7B-46CC-8357-EEDEFB12B451}"/>
    <cellStyle name="40% - Énfasis5 5 2 4" xfId="6972" xr:uid="{1CD44971-8428-4461-B370-FCDFAD016BF9}"/>
    <cellStyle name="40% - Énfasis5 5 2 4 2" xfId="21391" xr:uid="{1D0D75A5-1160-4052-9EED-6874011004CF}"/>
    <cellStyle name="40% - Énfasis5 5 2 4 3" xfId="27210" xr:uid="{BDEBDD52-086B-49B0-BBD1-D9BC39B4A999}"/>
    <cellStyle name="40% - Énfasis5 5 2 4 4" xfId="33088" xr:uid="{0EE0C277-0C62-4302-A098-E83A27B03D67}"/>
    <cellStyle name="40% - Énfasis5 5 2 4 5" xfId="38952" xr:uid="{127B073A-6499-430B-858D-FCBE61AE139F}"/>
    <cellStyle name="40% - Énfasis5 5 2 5" xfId="18645" xr:uid="{476BBF2C-E34B-4443-B84D-4A51C0192D89}"/>
    <cellStyle name="40% - Énfasis5 5 2 6" xfId="24359" xr:uid="{FAB3BB39-37FE-49C4-A1A5-4670CE563C35}"/>
    <cellStyle name="40% - Énfasis5 5 2 7" xfId="30237" xr:uid="{0C4FE3D0-E918-442D-8141-500A4BE6665A}"/>
    <cellStyle name="40% - Énfasis5 5 2 8" xfId="36116" xr:uid="{D803D53C-F225-4A5E-A4A7-F40429FCF3F6}"/>
    <cellStyle name="40% - Énfasis5 5 3" xfId="4400" xr:uid="{F71637BD-D75B-40AD-8726-F82B22163621}"/>
    <cellStyle name="40% - Énfasis5 5 3 2" xfId="5366" xr:uid="{5AB32647-BF0C-4E15-A68B-657C73763B09}"/>
    <cellStyle name="40% - Énfasis5 5 3 2 2" xfId="8233" xr:uid="{E82DF427-4B5F-4888-BAE7-ECEA72070E18}"/>
    <cellStyle name="40% - Énfasis5 5 3 2 2 2" xfId="22609" xr:uid="{FE8EAC07-AF8E-49AE-908A-6DEC3A75867F}"/>
    <cellStyle name="40% - Énfasis5 5 3 2 2 3" xfId="28466" xr:uid="{E2B5D31E-B54B-429A-9A17-A07BDE645E05}"/>
    <cellStyle name="40% - Énfasis5 5 3 2 2 4" xfId="34348" xr:uid="{EF567976-B7B7-42C2-8F22-1C12DDD734C9}"/>
    <cellStyle name="40% - Énfasis5 5 3 2 2 5" xfId="40212" xr:uid="{6985C237-5920-4497-86F8-62BACD7ADE7A}"/>
    <cellStyle name="40% - Énfasis5 5 3 2 3" xfId="19833" xr:uid="{ED7A6F9C-04AF-4740-ADF5-5F474C740989}"/>
    <cellStyle name="40% - Énfasis5 5 3 2 4" xfId="25617" xr:uid="{29112378-BC09-4E04-ACD3-4A6641CC84A7}"/>
    <cellStyle name="40% - Énfasis5 5 3 2 5" xfId="31491" xr:uid="{13FA0B15-96C1-4700-BD6F-D03E4F573E36}"/>
    <cellStyle name="40% - Énfasis5 5 3 2 6" xfId="37362" xr:uid="{054EC951-7577-4623-8ABD-0C8ED4336DA9}"/>
    <cellStyle name="40% - Énfasis5 5 3 3" xfId="7261" xr:uid="{E74AD2E2-82E5-4F48-9B3E-3D91B9438069}"/>
    <cellStyle name="40% - Énfasis5 5 3 3 2" xfId="21668" xr:uid="{0AF4BA5A-B720-4921-9404-594841D0B4CF}"/>
    <cellStyle name="40% - Énfasis5 5 3 3 3" xfId="27495" xr:uid="{BE75082C-7EC5-4E7F-84D5-1440A2138E40}"/>
    <cellStyle name="40% - Énfasis5 5 3 3 4" xfId="33377" xr:uid="{766593E6-E8A3-4D94-9900-EFF92B34913C}"/>
    <cellStyle name="40% - Énfasis5 5 3 3 5" xfId="39241" xr:uid="{55077093-7810-4E2E-9C55-A2979053542A}"/>
    <cellStyle name="40% - Énfasis5 5 3 4" xfId="18902" xr:uid="{D25F7C9C-ABBB-47C9-B507-A2D31101AF1F}"/>
    <cellStyle name="40% - Énfasis5 5 3 5" xfId="24646" xr:uid="{78202D79-E652-481A-8640-501D91D329DD}"/>
    <cellStyle name="40% - Énfasis5 5 3 6" xfId="30525" xr:uid="{465DABAC-359B-4832-B9EF-9D1A575CE411}"/>
    <cellStyle name="40% - Énfasis5 5 3 7" xfId="36405" xr:uid="{766CA22A-6CE3-4627-B990-D9717483EFB4}"/>
    <cellStyle name="40% - Énfasis5 5 4" xfId="4881" xr:uid="{67497006-F159-451D-AEDC-BCF871CA814B}"/>
    <cellStyle name="40% - Énfasis5 5 4 2" xfId="7748" xr:uid="{4D7D9D65-0F87-4727-BD5B-BC4453E35B4E}"/>
    <cellStyle name="40% - Énfasis5 5 4 2 2" xfId="22138" xr:uid="{7CBD109B-E698-4CD3-9BCD-CC30B18DA3EB}"/>
    <cellStyle name="40% - Énfasis5 5 4 2 3" xfId="27981" xr:uid="{865C7CB1-BBCC-4CC3-A7B3-8155DAF3A3A8}"/>
    <cellStyle name="40% - Énfasis5 5 4 2 4" xfId="33863" xr:uid="{7B038288-1A31-4620-9941-1FC8230180A9}"/>
    <cellStyle name="40% - Énfasis5 5 4 2 5" xfId="39727" xr:uid="{2DE5E139-ADB5-4382-9BFE-BB5F51B64FC2}"/>
    <cellStyle name="40% - Énfasis5 5 4 3" xfId="19364" xr:uid="{456A0253-99CA-4AF2-86A6-3BE4B17CB9E3}"/>
    <cellStyle name="40% - Énfasis5 5 4 4" xfId="25132" xr:uid="{A24E8C05-C7AD-406F-B847-347CF6E7B1EF}"/>
    <cellStyle name="40% - Énfasis5 5 4 5" xfId="31006" xr:uid="{32C05313-EE7E-4226-A9C2-B9027918D91F}"/>
    <cellStyle name="40% - Énfasis5 5 4 6" xfId="36885" xr:uid="{F9C33E44-5D28-41A3-A722-B952695DE24E}"/>
    <cellStyle name="40% - Énfasis5 5 5" xfId="5891" xr:uid="{0DC3C4D5-6FA4-490E-99C3-47D7FF99D4AA}"/>
    <cellStyle name="40% - Énfasis5 5 5 2" xfId="8760" xr:uid="{4E19669A-AE67-4CB6-8E47-0ACC31B5FC2F}"/>
    <cellStyle name="40% - Énfasis5 5 5 2 2" xfId="23128" xr:uid="{32507B30-3D55-4394-A20D-80848E1B99D7}"/>
    <cellStyle name="40% - Énfasis5 5 5 2 3" xfId="28992" xr:uid="{AC0DF0B4-0531-441E-85F1-71B4405A98C1}"/>
    <cellStyle name="40% - Énfasis5 5 5 2 4" xfId="34874" xr:uid="{F2810D5A-78A9-44B2-8D63-4DD328FE545D}"/>
    <cellStyle name="40% - Énfasis5 5 5 2 5" xfId="40738" xr:uid="{28D42B2B-2ACD-40D8-B4CA-96CD6CFA0595}"/>
    <cellStyle name="40% - Énfasis5 5 5 3" xfId="20342" xr:uid="{A529E7A8-C170-494B-9CFF-16E42ECB0432}"/>
    <cellStyle name="40% - Énfasis5 5 5 4" xfId="26142" xr:uid="{B6277238-789F-4A42-8806-AB414EB967BC}"/>
    <cellStyle name="40% - Énfasis5 5 5 5" xfId="32017" xr:uid="{E057008F-DEEF-4DF5-8466-E787CF2964AD}"/>
    <cellStyle name="40% - Énfasis5 5 5 6" xfId="37883" xr:uid="{2E6C4D22-4553-4310-AEAC-CADEE36EDB35}"/>
    <cellStyle name="40% - Énfasis5 5 6" xfId="6777" xr:uid="{9AD6BF71-E206-488D-AC8F-099598541BF8}"/>
    <cellStyle name="40% - Énfasis5 5 6 2" xfId="21201" xr:uid="{E6C327F7-9F9F-48D8-A0BC-0A8DE7A48A34}"/>
    <cellStyle name="40% - Énfasis5 5 6 3" xfId="27016" xr:uid="{BC59491A-3859-4A4E-B8E3-2C4DA9A554ED}"/>
    <cellStyle name="40% - Énfasis5 5 6 4" xfId="32892" xr:uid="{19C88A13-EB9C-4F12-9F87-D615203DFB1A}"/>
    <cellStyle name="40% - Énfasis5 5 6 5" xfId="38756" xr:uid="{00000D0F-9F11-4DB3-A5DE-71145DC549B3}"/>
    <cellStyle name="40% - Énfasis5 5 7" xfId="18447" xr:uid="{B73D2B0F-2770-468F-8148-84FD85947B1C}"/>
    <cellStyle name="40% - Énfasis5 5 8" xfId="24155" xr:uid="{481F84DA-6E44-4DAF-A867-D2D8224A3AE8}"/>
    <cellStyle name="40% - Énfasis5 5 9" xfId="30033" xr:uid="{ABBDD143-9CD6-421E-ADCD-27843BBC113A}"/>
    <cellStyle name="40% - Énfasis5 50" xfId="9542" xr:uid="{57A531F6-8458-46D9-800B-E51B0E0E7A9F}"/>
    <cellStyle name="40% - Énfasis5 50 2" xfId="23904" xr:uid="{105B9597-E8F2-4987-9BA7-F898BF075D6B}"/>
    <cellStyle name="40% - Énfasis5 50 3" xfId="29774" xr:uid="{EAF936D7-9277-472D-B83D-C790C8DD6B7B}"/>
    <cellStyle name="40% - Énfasis5 50 4" xfId="35656" xr:uid="{6BFDBEA8-1385-45A6-9350-7A7F36E39708}"/>
    <cellStyle name="40% - Énfasis5 50 5" xfId="41515" xr:uid="{0CD3739D-74C7-4829-97E0-C23FCFD28024}"/>
    <cellStyle name="40% - Énfasis5 51" xfId="9568" xr:uid="{D7BE52DF-0D92-4085-9D71-619618FBBBAB}"/>
    <cellStyle name="40% - Énfasis5 51 2" xfId="23930" xr:uid="{1C6DE683-9390-407A-8BEC-C10ADFE03BCD}"/>
    <cellStyle name="40% - Énfasis5 51 3" xfId="29800" xr:uid="{9CE0EECE-5FA4-4EC2-83A2-5007C6DA955C}"/>
    <cellStyle name="40% - Énfasis5 51 4" xfId="35682" xr:uid="{96946467-2965-4553-995E-381F8155A364}"/>
    <cellStyle name="40% - Énfasis5 51 5" xfId="41541" xr:uid="{ABAEE353-9205-48E4-91A8-E01108C18128}"/>
    <cellStyle name="40% - Énfasis5 52" xfId="15770" xr:uid="{699682FC-FFF3-45EF-9580-C104735A19D1}"/>
    <cellStyle name="40% - Énfasis5 52 2" xfId="23990" xr:uid="{15F736EB-279D-42C6-BC90-12CCE8A00B60}"/>
    <cellStyle name="40% - Énfasis5 52 3" xfId="29862" xr:uid="{23764243-95E0-4E42-AAD0-AA3A382DA9A0}"/>
    <cellStyle name="40% - Énfasis5 52 4" xfId="35744" xr:uid="{B504A544-C4BC-41B4-8999-A9F5B5E811C3}"/>
    <cellStyle name="40% - Énfasis5 52 5" xfId="41603" xr:uid="{52B31EB4-5F80-49E0-8B19-D00834A47F32}"/>
    <cellStyle name="40% - Énfasis5 53" xfId="15795" xr:uid="{3BA39887-59A0-432B-9F19-21B16C6B1F5D}"/>
    <cellStyle name="40% - Énfasis5 53 2" xfId="24012" xr:uid="{2A499A1A-1BFA-4599-A5D8-0856EFDF1FCA}"/>
    <cellStyle name="40% - Énfasis5 53 3" xfId="29887" xr:uid="{B80E9935-16DC-4BC2-913F-84DBD5D2B3F8}"/>
    <cellStyle name="40% - Énfasis5 53 4" xfId="35768" xr:uid="{DA2674E3-12BF-47E0-B467-73AFC3E7D536}"/>
    <cellStyle name="40% - Énfasis5 53 5" xfId="41628" xr:uid="{C197118B-7127-4E57-AE1F-7F5B8728B884}"/>
    <cellStyle name="40% - Énfasis5 54" xfId="15829" xr:uid="{3CEC3EE3-A40C-447C-8213-F49CB0F0CB20}"/>
    <cellStyle name="40% - Énfasis5 55" xfId="18304" xr:uid="{3507E6BE-7C95-46E2-9513-973FA777045F}"/>
    <cellStyle name="40% - Énfasis5 56" xfId="18327" xr:uid="{C980B2B9-BA23-4FDD-9533-AABB21C5E0C8}"/>
    <cellStyle name="40% - Énfasis5 57" xfId="24039" xr:uid="{7AC0D01C-914B-41E8-A421-44DEA31F89EC}"/>
    <cellStyle name="40% - Énfasis5 58" xfId="29917" xr:uid="{BEFCD471-0A18-4619-9695-29979533D774}"/>
    <cellStyle name="40% - Énfasis5 59" xfId="35798" xr:uid="{A192F8FB-E2B4-47B7-89C4-BEA46842DAB6}"/>
    <cellStyle name="40% - Énfasis5 6" xfId="3946" xr:uid="{392E2669-442D-4FFC-A1AD-323DFE1E429B}"/>
    <cellStyle name="40% - Énfasis5 6 10" xfId="35937" xr:uid="{B5BD6EAF-4786-4405-B1E2-A41ABC0DBC17}"/>
    <cellStyle name="40% - Énfasis5 6 2" xfId="4138" xr:uid="{54D28434-7B9B-4FAB-8FA0-336A8177D813}"/>
    <cellStyle name="40% - Énfasis5 6 2 2" xfId="4616" xr:uid="{435C3519-48E4-495F-BEA4-A3610B880298}"/>
    <cellStyle name="40% - Énfasis5 6 2 2 2" xfId="5584" xr:uid="{19AA4F49-A1C6-4AB5-80E7-5B007F174C57}"/>
    <cellStyle name="40% - Énfasis5 6 2 2 2 2" xfId="8451" xr:uid="{603B5AF5-6B4E-48AB-B0A6-AFCA0FC0BAC5}"/>
    <cellStyle name="40% - Énfasis5 6 2 2 2 2 2" xfId="22826" xr:uid="{B9BDD7E1-C398-4E57-9997-093E702D02EA}"/>
    <cellStyle name="40% - Énfasis5 6 2 2 2 2 3" xfId="28684" xr:uid="{04602D0C-8984-4B79-B1AE-FB4013BA2820}"/>
    <cellStyle name="40% - Énfasis5 6 2 2 2 2 4" xfId="34566" xr:uid="{B0485FFA-BFF0-4C29-9437-1456FDC8CA22}"/>
    <cellStyle name="40% - Énfasis5 6 2 2 2 2 5" xfId="40430" xr:uid="{63790A2B-E20D-4702-BC4E-D8CADFF9AB4E}"/>
    <cellStyle name="40% - Énfasis5 6 2 2 2 3" xfId="20044" xr:uid="{B5D87F38-2929-4069-99F1-43B3AEEA80FC}"/>
    <cellStyle name="40% - Énfasis5 6 2 2 2 4" xfId="25835" xr:uid="{2BA369E0-FF95-4E9B-882F-425F00158EA1}"/>
    <cellStyle name="40% - Énfasis5 6 2 2 2 5" xfId="31709" xr:uid="{C4C67591-4146-43EE-BDAE-2C86F533F4A4}"/>
    <cellStyle name="40% - Énfasis5 6 2 2 2 6" xfId="37579" xr:uid="{EFCA65EA-9BFF-4F99-B349-12C04C6AC804}"/>
    <cellStyle name="40% - Énfasis5 6 2 2 3" xfId="7479" xr:uid="{D07D4283-A658-40C5-B299-8E9C1CF78805}"/>
    <cellStyle name="40% - Énfasis5 6 2 2 3 2" xfId="21881" xr:uid="{29E11642-A5FB-434A-9268-BF54DCFF38C3}"/>
    <cellStyle name="40% - Énfasis5 6 2 2 3 3" xfId="27713" xr:uid="{1E4BF3F8-AA87-4B9F-B072-D492980964C0}"/>
    <cellStyle name="40% - Énfasis5 6 2 2 3 4" xfId="33595" xr:uid="{AEF9D056-8D08-4C50-A7F0-CBBB7AE2467F}"/>
    <cellStyle name="40% - Énfasis5 6 2 2 3 5" xfId="39459" xr:uid="{B9D2018B-B3B1-4CAC-B280-9975B805DA25}"/>
    <cellStyle name="40% - Énfasis5 6 2 2 4" xfId="19111" xr:uid="{E4E417D4-077D-4A69-B45A-77A200F5D807}"/>
    <cellStyle name="40% - Énfasis5 6 2 2 5" xfId="24864" xr:uid="{049FB760-30E7-40C2-9952-FD0151FD8D20}"/>
    <cellStyle name="40% - Énfasis5 6 2 2 6" xfId="30741" xr:uid="{A77CB918-08C7-4D2F-92AF-8BCB17BE3854}"/>
    <cellStyle name="40% - Énfasis5 6 2 2 7" xfId="36622" xr:uid="{1B475165-8C7A-47DE-ACF6-89FB2939017C}"/>
    <cellStyle name="40% - Énfasis5 6 2 3" xfId="5099" xr:uid="{A3A4F1B9-D677-4F2B-A385-92E901AE2397}"/>
    <cellStyle name="40% - Énfasis5 6 2 3 2" xfId="7966" xr:uid="{04BDBEEE-8212-47A7-8735-2806E6CD0043}"/>
    <cellStyle name="40% - Énfasis5 6 2 3 2 2" xfId="22351" xr:uid="{1352841D-BAD3-42AC-ABEE-299153BC2E50}"/>
    <cellStyle name="40% - Énfasis5 6 2 3 2 3" xfId="28199" xr:uid="{5C359F6C-B0AF-4809-AD88-F7D19E8DBBB8}"/>
    <cellStyle name="40% - Énfasis5 6 2 3 2 4" xfId="34081" xr:uid="{6E0F73B0-4C87-4B0B-8797-B9A8D893B0BC}"/>
    <cellStyle name="40% - Énfasis5 6 2 3 2 5" xfId="39945" xr:uid="{B6B4E031-0110-4D7F-9A1B-E1F54F7FD092}"/>
    <cellStyle name="40% - Énfasis5 6 2 3 3" xfId="19576" xr:uid="{B3FFE8DE-183D-43A7-9167-9F566632CEDE}"/>
    <cellStyle name="40% - Énfasis5 6 2 3 4" xfId="25350" xr:uid="{4FE4EA40-B559-4F9A-B94D-4394F898C0BD}"/>
    <cellStyle name="40% - Énfasis5 6 2 3 5" xfId="31224" xr:uid="{14012222-8547-4DCC-88D3-4FD58626C1BC}"/>
    <cellStyle name="40% - Énfasis5 6 2 3 6" xfId="37102" xr:uid="{7A1CD785-04C5-4312-B94E-1942C259877D}"/>
    <cellStyle name="40% - Énfasis5 6 2 4" xfId="6994" xr:uid="{C1E0E334-D9F8-4616-B82A-E7A83D479B85}"/>
    <cellStyle name="40% - Énfasis5 6 2 4 2" xfId="21413" xr:uid="{59D55E1D-5821-42D6-A662-B1A56DCDBBA8}"/>
    <cellStyle name="40% - Énfasis5 6 2 4 3" xfId="27232" xr:uid="{01531422-EFFA-48C4-B03D-0671101A21D2}"/>
    <cellStyle name="40% - Énfasis5 6 2 4 4" xfId="33110" xr:uid="{18930ED4-3106-4918-A151-C4C3C6B7594C}"/>
    <cellStyle name="40% - Énfasis5 6 2 4 5" xfId="38974" xr:uid="{CCDB6E83-F161-4798-BE45-8A4614D15AEB}"/>
    <cellStyle name="40% - Énfasis5 6 2 5" xfId="18667" xr:uid="{A94047DF-983D-4F43-9597-8505BABC115F}"/>
    <cellStyle name="40% - Énfasis5 6 2 6" xfId="24381" xr:uid="{C310D884-1FE9-4960-8C57-E89E0B954A9C}"/>
    <cellStyle name="40% - Énfasis5 6 2 7" xfId="30259" xr:uid="{8C843254-A917-40D7-807D-F1D746A58423}"/>
    <cellStyle name="40% - Énfasis5 6 2 8" xfId="36138" xr:uid="{5BF91359-0328-4A77-9121-7B4325AFB838}"/>
    <cellStyle name="40% - Énfasis5 6 3" xfId="4422" xr:uid="{993B1370-15C0-4A8E-A975-959D7B3196DD}"/>
    <cellStyle name="40% - Énfasis5 6 3 2" xfId="5388" xr:uid="{5F91E59C-C4DA-411C-8392-884BBAC4B3B0}"/>
    <cellStyle name="40% - Énfasis5 6 3 2 2" xfId="8255" xr:uid="{A7A9E8E0-4C26-4680-B3DC-623B9D88FB0C}"/>
    <cellStyle name="40% - Énfasis5 6 3 2 2 2" xfId="22631" xr:uid="{408E5F14-D7D9-4A6C-9AD1-3FBA9C45DC4A}"/>
    <cellStyle name="40% - Énfasis5 6 3 2 2 3" xfId="28488" xr:uid="{AFE3C4C1-B0ED-46C7-A57A-B488D4BDB6E3}"/>
    <cellStyle name="40% - Énfasis5 6 3 2 2 4" xfId="34370" xr:uid="{3A978AE7-2FD2-4D57-B030-5F244A3BAA5C}"/>
    <cellStyle name="40% - Énfasis5 6 3 2 2 5" xfId="40234" xr:uid="{1ACF3EB1-492E-4D61-9F3A-044CB8FA47FF}"/>
    <cellStyle name="40% - Énfasis5 6 3 2 3" xfId="19855" xr:uid="{4F786C44-2489-462F-9A02-BB5BC7E0538C}"/>
    <cellStyle name="40% - Énfasis5 6 3 2 4" xfId="25639" xr:uid="{BB4F8E67-793E-4AE1-BF4E-0B7D2E8C0B42}"/>
    <cellStyle name="40% - Énfasis5 6 3 2 5" xfId="31513" xr:uid="{A4684C00-7EDD-466E-8D7E-7CA12DC6536A}"/>
    <cellStyle name="40% - Énfasis5 6 3 2 6" xfId="37384" xr:uid="{DD8732C1-C103-46A8-8678-D183747EB6F3}"/>
    <cellStyle name="40% - Énfasis5 6 3 3" xfId="7283" xr:uid="{28954BC5-1D95-4D00-ADB0-BAD7E91D29FA}"/>
    <cellStyle name="40% - Énfasis5 6 3 3 2" xfId="21690" xr:uid="{F64A9C63-854C-4F67-BFF4-A24754D32675}"/>
    <cellStyle name="40% - Énfasis5 6 3 3 3" xfId="27517" xr:uid="{6B3B7C50-B348-4DD4-A899-EC460D9BD716}"/>
    <cellStyle name="40% - Énfasis5 6 3 3 4" xfId="33399" xr:uid="{C3246FDC-CE12-49F0-8532-549340EB41D0}"/>
    <cellStyle name="40% - Énfasis5 6 3 3 5" xfId="39263" xr:uid="{238DFFC6-2891-48AF-AA5A-E261FA9D48CB}"/>
    <cellStyle name="40% - Énfasis5 6 3 4" xfId="18924" xr:uid="{4778108D-0BA8-432F-B77C-321A6A689418}"/>
    <cellStyle name="40% - Énfasis5 6 3 5" xfId="24668" xr:uid="{D492372E-18FA-4622-81FF-B04C7AC7F417}"/>
    <cellStyle name="40% - Énfasis5 6 3 6" xfId="30547" xr:uid="{E68B2EB5-4ACF-4EC8-80CC-3EA70135494F}"/>
    <cellStyle name="40% - Énfasis5 6 3 7" xfId="36427" xr:uid="{1E5DD4D8-0C50-4C10-865E-523CEAAF6684}"/>
    <cellStyle name="40% - Énfasis5 6 4" xfId="4903" xr:uid="{35BF648A-6F70-4DDB-880B-712D69E9DD37}"/>
    <cellStyle name="40% - Énfasis5 6 4 2" xfId="7770" xr:uid="{74D97D3D-0413-45C3-B62E-39EBD3F29591}"/>
    <cellStyle name="40% - Énfasis5 6 4 2 2" xfId="22160" xr:uid="{E2BAB7EC-D54B-4047-8363-6504F45071E3}"/>
    <cellStyle name="40% - Énfasis5 6 4 2 3" xfId="28003" xr:uid="{575A5424-E48C-42A4-8DE9-ABA124CC09E8}"/>
    <cellStyle name="40% - Énfasis5 6 4 2 4" xfId="33885" xr:uid="{DA069270-AB9E-4A25-9901-90B840A71CEC}"/>
    <cellStyle name="40% - Énfasis5 6 4 2 5" xfId="39749" xr:uid="{DCFB3802-B5A4-47A8-BA92-F2C9699780F5}"/>
    <cellStyle name="40% - Énfasis5 6 4 3" xfId="19386" xr:uid="{3B2928EE-BCC5-4247-AAFA-FAA02C3F307D}"/>
    <cellStyle name="40% - Énfasis5 6 4 4" xfId="25154" xr:uid="{FC6C9C54-4563-4801-AAB5-5D7710333C28}"/>
    <cellStyle name="40% - Énfasis5 6 4 5" xfId="31028" xr:uid="{9E465FD9-CE33-4EBE-9C4A-055E164DFDA4}"/>
    <cellStyle name="40% - Énfasis5 6 4 6" xfId="36907" xr:uid="{A8C09049-0FAA-4DC9-8261-F06CD993A090}"/>
    <cellStyle name="40% - Énfasis5 6 5" xfId="5913" xr:uid="{BFE7D1DC-3A7C-4BDD-A011-60D924F62203}"/>
    <cellStyle name="40% - Énfasis5 6 5 2" xfId="8782" xr:uid="{17302501-83BD-40B4-9669-23CA0BAA8E4A}"/>
    <cellStyle name="40% - Énfasis5 6 5 2 2" xfId="23150" xr:uid="{9A9C60CB-2064-4871-B940-FB8744B45AC4}"/>
    <cellStyle name="40% - Énfasis5 6 5 2 3" xfId="29014" xr:uid="{F86EDD46-11DC-4001-800E-05A0E387C39B}"/>
    <cellStyle name="40% - Énfasis5 6 5 2 4" xfId="34896" xr:uid="{2277C81E-AF97-49DB-8155-C33BADB4A076}"/>
    <cellStyle name="40% - Énfasis5 6 5 2 5" xfId="40760" xr:uid="{C33D11D4-35C3-45E1-9944-539F62E9BB1E}"/>
    <cellStyle name="40% - Énfasis5 6 5 3" xfId="20364" xr:uid="{23BF0448-F7EE-49D9-B73E-49E0C57C9C8E}"/>
    <cellStyle name="40% - Énfasis5 6 5 4" xfId="26164" xr:uid="{F6A654C4-5FDC-4628-B862-C1C9BEAA1D46}"/>
    <cellStyle name="40% - Énfasis5 6 5 5" xfId="32039" xr:uid="{3175A02C-7BC8-4E37-AD62-A424333A6E11}"/>
    <cellStyle name="40% - Énfasis5 6 5 6" xfId="37905" xr:uid="{5E8BBEA4-0B59-4A9B-8CC1-E0F17C47967D}"/>
    <cellStyle name="40% - Énfasis5 6 6" xfId="6799" xr:uid="{1DD6D93A-2E2F-45A8-A371-BD0901C4296F}"/>
    <cellStyle name="40% - Énfasis5 6 6 2" xfId="21223" xr:uid="{96889287-9A20-4926-85D4-D7055FE10383}"/>
    <cellStyle name="40% - Énfasis5 6 6 3" xfId="27038" xr:uid="{68214130-CB47-4506-8D7E-50A826BCD632}"/>
    <cellStyle name="40% - Énfasis5 6 6 4" xfId="32914" xr:uid="{328E32BE-2C50-47D6-99FD-BB3A17A768FF}"/>
    <cellStyle name="40% - Énfasis5 6 6 5" xfId="38778" xr:uid="{AC12457A-FAEC-472D-A287-48FD57B0D5BD}"/>
    <cellStyle name="40% - Énfasis5 6 7" xfId="18470" xr:uid="{507718C0-72FC-4D9E-9138-888760ABE130}"/>
    <cellStyle name="40% - Énfasis5 6 8" xfId="24178" xr:uid="{C451E219-99C2-435A-A9BC-AE9763B85542}"/>
    <cellStyle name="40% - Énfasis5 6 9" xfId="30056" xr:uid="{BA2F1A0D-2691-4526-AA88-28D820CA0F6B}"/>
    <cellStyle name="40% - Énfasis5 7" xfId="3970" xr:uid="{6F16E4A7-FF60-451A-86B5-F92F3FA19B83}"/>
    <cellStyle name="40% - Énfasis5 7 10" xfId="35962" xr:uid="{0FF8A953-2ED5-438B-A588-622CC23FE411}"/>
    <cellStyle name="40% - Énfasis5 7 2" xfId="4162" xr:uid="{E2EFE69A-3ECF-45AE-8FBE-ED2C2E669025}"/>
    <cellStyle name="40% - Énfasis5 7 2 2" xfId="4640" xr:uid="{6AEF00DF-6E04-497F-83D6-B2C31172524C}"/>
    <cellStyle name="40% - Énfasis5 7 2 2 2" xfId="5608" xr:uid="{84ECE3B5-1458-4EF1-BF1E-DE716476E198}"/>
    <cellStyle name="40% - Énfasis5 7 2 2 2 2" xfId="8475" xr:uid="{85DEB927-879A-4545-9E3F-6B7B27E50F10}"/>
    <cellStyle name="40% - Énfasis5 7 2 2 2 2 2" xfId="22850" xr:uid="{5D70F72B-CDF7-4AE2-AE63-502B13A99FA4}"/>
    <cellStyle name="40% - Énfasis5 7 2 2 2 2 3" xfId="28708" xr:uid="{9949CAC5-F2B3-4C31-8290-A8A1D0A005E5}"/>
    <cellStyle name="40% - Énfasis5 7 2 2 2 2 4" xfId="34590" xr:uid="{DF296BE8-5A0B-45E0-9D95-B4F7416FE87D}"/>
    <cellStyle name="40% - Énfasis5 7 2 2 2 2 5" xfId="40454" xr:uid="{31C6DA2E-AEAE-4F2B-BEB1-5C7D355010CD}"/>
    <cellStyle name="40% - Énfasis5 7 2 2 2 3" xfId="20067" xr:uid="{FB6CEE1B-CC71-42C9-B6F0-6CFE07B64D4D}"/>
    <cellStyle name="40% - Énfasis5 7 2 2 2 4" xfId="25859" xr:uid="{11AD62F1-A045-4CF0-9964-663C2E104431}"/>
    <cellStyle name="40% - Énfasis5 7 2 2 2 5" xfId="31733" xr:uid="{2CB37947-A5A6-4422-88C0-4442CA533307}"/>
    <cellStyle name="40% - Énfasis5 7 2 2 2 6" xfId="37603" xr:uid="{6A2C1327-7539-4E47-B990-FEEA5F98498D}"/>
    <cellStyle name="40% - Énfasis5 7 2 2 3" xfId="7503" xr:uid="{28A94D56-96C0-4CC1-A89B-73C417A79E18}"/>
    <cellStyle name="40% - Énfasis5 7 2 2 3 2" xfId="21904" xr:uid="{A81CCE86-7FA8-4E61-987D-5613588599C4}"/>
    <cellStyle name="40% - Énfasis5 7 2 2 3 3" xfId="27737" xr:uid="{06A2767C-DA10-48FF-AC6C-AB9D3C11B3DA}"/>
    <cellStyle name="40% - Énfasis5 7 2 2 3 4" xfId="33619" xr:uid="{A4444369-E645-4C4A-AB4D-643DD3C7788C}"/>
    <cellStyle name="40% - Énfasis5 7 2 2 3 5" xfId="39483" xr:uid="{31EAF6BD-9AB7-428D-8A33-BE64F59972F6}"/>
    <cellStyle name="40% - Énfasis5 7 2 2 4" xfId="19134" xr:uid="{C7857C01-6E0F-46DA-BD96-FA604717CCD0}"/>
    <cellStyle name="40% - Énfasis5 7 2 2 5" xfId="24888" xr:uid="{6FE6F38D-920E-43AB-8AF4-A9AD733FDAED}"/>
    <cellStyle name="40% - Énfasis5 7 2 2 6" xfId="30764" xr:uid="{C4210129-11C6-49D7-ADDF-B22415AA232C}"/>
    <cellStyle name="40% - Énfasis5 7 2 2 7" xfId="36646" xr:uid="{60D193B1-45A6-4D1D-976B-061101E9D53A}"/>
    <cellStyle name="40% - Énfasis5 7 2 3" xfId="5123" xr:uid="{4408EDDE-8299-447D-A14D-8476A189AB12}"/>
    <cellStyle name="40% - Énfasis5 7 2 3 2" xfId="7990" xr:uid="{D7338024-D33A-4FE2-8F72-9996A6774CF2}"/>
    <cellStyle name="40% - Énfasis5 7 2 3 2 2" xfId="22375" xr:uid="{2B1B840C-1C4A-4C99-B021-8363998125E9}"/>
    <cellStyle name="40% - Énfasis5 7 2 3 2 3" xfId="28223" xr:uid="{8450082B-F7C9-4270-AAAD-8737C32CD51F}"/>
    <cellStyle name="40% - Énfasis5 7 2 3 2 4" xfId="34105" xr:uid="{622D6D2B-A42F-4475-9645-5E978EFE4F30}"/>
    <cellStyle name="40% - Énfasis5 7 2 3 2 5" xfId="39969" xr:uid="{821BA2D9-95CD-4CCB-B9CB-405F5EBD1C49}"/>
    <cellStyle name="40% - Énfasis5 7 2 3 3" xfId="19598" xr:uid="{791E9F77-7DE6-4FB7-ABCB-94145DF37C5E}"/>
    <cellStyle name="40% - Énfasis5 7 2 3 4" xfId="25374" xr:uid="{7402F082-35B0-4AD7-9F63-9BFB8F40D29C}"/>
    <cellStyle name="40% - Énfasis5 7 2 3 5" xfId="31248" xr:uid="{2C67D429-B6B5-4118-85CF-CE963691F703}"/>
    <cellStyle name="40% - Énfasis5 7 2 3 6" xfId="37126" xr:uid="{BD0C9041-276D-4219-87B3-FD9C09CCBE80}"/>
    <cellStyle name="40% - Énfasis5 7 2 4" xfId="7018" xr:uid="{D2D72CE3-FAF8-47A3-9947-7705D49F43BE}"/>
    <cellStyle name="40% - Énfasis5 7 2 4 2" xfId="21435" xr:uid="{C9B120EE-AA78-405B-B9E1-15E034EB6E48}"/>
    <cellStyle name="40% - Énfasis5 7 2 4 3" xfId="27256" xr:uid="{6F0BC6C8-CC87-4D03-ACE7-E7B6489E1B18}"/>
    <cellStyle name="40% - Énfasis5 7 2 4 4" xfId="33134" xr:uid="{1589531B-A39B-4E58-9EF2-636A5791BA9B}"/>
    <cellStyle name="40% - Énfasis5 7 2 4 5" xfId="38998" xr:uid="{C5BDBDAB-4AEB-4580-AAE9-9A855AA7BDAE}"/>
    <cellStyle name="40% - Énfasis5 7 2 5" xfId="18690" xr:uid="{68305F96-3267-4B6F-B957-861203F38EDB}"/>
    <cellStyle name="40% - Énfasis5 7 2 6" xfId="24405" xr:uid="{EBB74C86-A48C-407A-B9FD-3D1DED15E9F8}"/>
    <cellStyle name="40% - Énfasis5 7 2 7" xfId="30282" xr:uid="{0D83F119-7758-4F01-B173-39EB638B8626}"/>
    <cellStyle name="40% - Énfasis5 7 2 8" xfId="36162" xr:uid="{A1BA36AB-2094-44A5-9ACD-E9E3D59C9858}"/>
    <cellStyle name="40% - Énfasis5 7 3" xfId="4445" xr:uid="{87F7E7F9-62FC-454C-BF54-75C3989C110E}"/>
    <cellStyle name="40% - Énfasis5 7 3 2" xfId="5412" xr:uid="{2F281D74-3B15-4BC8-B3AE-D9F4D1F47F4A}"/>
    <cellStyle name="40% - Énfasis5 7 3 2 2" xfId="8279" xr:uid="{1D3DC642-0918-4B98-A794-AB2E75F89DC1}"/>
    <cellStyle name="40% - Énfasis5 7 3 2 2 2" xfId="22655" xr:uid="{4F037C31-D2AD-44ED-97BD-50845BE7AA9A}"/>
    <cellStyle name="40% - Énfasis5 7 3 2 2 3" xfId="28512" xr:uid="{FCA0B9DF-B9B0-4CD2-879D-D26763727B1A}"/>
    <cellStyle name="40% - Énfasis5 7 3 2 2 4" xfId="34394" xr:uid="{0F4282F0-EA38-4E05-9CDF-47F36F4DF832}"/>
    <cellStyle name="40% - Énfasis5 7 3 2 2 5" xfId="40258" xr:uid="{0AD0C9E7-1FA8-491F-9AE2-508E971F268E}"/>
    <cellStyle name="40% - Énfasis5 7 3 2 3" xfId="19877" xr:uid="{AA8DC112-0092-47F4-9180-E6C4275DCEE1}"/>
    <cellStyle name="40% - Énfasis5 7 3 2 4" xfId="25663" xr:uid="{5BF7D370-1C43-4CCC-8F63-C542DB76E58D}"/>
    <cellStyle name="40% - Énfasis5 7 3 2 5" xfId="31537" xr:uid="{D78E6B63-C5CE-4390-83E1-0BB00B4245EA}"/>
    <cellStyle name="40% - Énfasis5 7 3 2 6" xfId="37408" xr:uid="{B95C6FC2-C9FF-4633-95C4-2041778AB22B}"/>
    <cellStyle name="40% - Énfasis5 7 3 3" xfId="7307" xr:uid="{9F3B97BE-C2B9-49AE-A0AC-377392BA473D}"/>
    <cellStyle name="40% - Énfasis5 7 3 3 2" xfId="21712" xr:uid="{C05CD42E-5FBB-48F8-8F42-981DD3F20266}"/>
    <cellStyle name="40% - Énfasis5 7 3 3 3" xfId="27541" xr:uid="{3CD4904E-7617-4F39-AA25-131082D3A2CF}"/>
    <cellStyle name="40% - Énfasis5 7 3 3 4" xfId="33423" xr:uid="{C7D62A8D-7B7A-46E8-8B23-D4D1276DB100}"/>
    <cellStyle name="40% - Énfasis5 7 3 3 5" xfId="39287" xr:uid="{E7916C2F-5862-4297-BBBD-7DFD08FE4BF6}"/>
    <cellStyle name="40% - Énfasis5 7 3 4" xfId="18948" xr:uid="{E82E3D6A-743E-4429-B6DF-B7D90309431A}"/>
    <cellStyle name="40% - Énfasis5 7 3 5" xfId="24692" xr:uid="{F12E0AA1-00EB-42BD-9CC3-D3543BA19897}"/>
    <cellStyle name="40% - Énfasis5 7 3 6" xfId="30570" xr:uid="{D6B4A48C-B14F-4BB6-B907-9ABB33148EDA}"/>
    <cellStyle name="40% - Énfasis5 7 3 7" xfId="36451" xr:uid="{D194FEEE-5C52-4146-8749-405C2D8E61CC}"/>
    <cellStyle name="40% - Énfasis5 7 4" xfId="4927" xr:uid="{4FA25E1F-CF45-4F90-BC96-156122676280}"/>
    <cellStyle name="40% - Énfasis5 7 4 2" xfId="7794" xr:uid="{6B8653C5-B054-415F-A398-C361619F44AB}"/>
    <cellStyle name="40% - Énfasis5 7 4 2 2" xfId="22182" xr:uid="{06EC9F90-1A93-431A-A3FF-5434A3DF9FBE}"/>
    <cellStyle name="40% - Énfasis5 7 4 2 3" xfId="28027" xr:uid="{D27E98B3-AC49-480D-B4BD-53EC6E9751D9}"/>
    <cellStyle name="40% - Énfasis5 7 4 2 4" xfId="33909" xr:uid="{198D84D3-8BDD-4387-A395-D7A662C3A518}"/>
    <cellStyle name="40% - Énfasis5 7 4 2 5" xfId="39773" xr:uid="{7029A7A6-996F-4B87-9E97-B731401B2EDB}"/>
    <cellStyle name="40% - Énfasis5 7 4 3" xfId="19409" xr:uid="{0AD6355B-E86A-4C84-8DA9-196A9DCF8E67}"/>
    <cellStyle name="40% - Énfasis5 7 4 4" xfId="25178" xr:uid="{F2A19232-905F-4AD1-B127-A42EDF4D57AD}"/>
    <cellStyle name="40% - Énfasis5 7 4 5" xfId="31052" xr:uid="{544730BF-8326-4E57-A162-D2BAACC07E70}"/>
    <cellStyle name="40% - Énfasis5 7 4 6" xfId="36931" xr:uid="{F6FBE202-0029-45CE-B545-64D11CAC4F39}"/>
    <cellStyle name="40% - Énfasis5 7 5" xfId="5937" xr:uid="{792BA6FD-6C4C-40DD-AE5B-7FD2F5D35664}"/>
    <cellStyle name="40% - Énfasis5 7 5 2" xfId="8806" xr:uid="{5B178C1E-B8D7-4A5F-91E9-E1395E157BBE}"/>
    <cellStyle name="40% - Énfasis5 7 5 2 2" xfId="23173" xr:uid="{577EF800-E20F-4F39-9918-6087FC87E18F}"/>
    <cellStyle name="40% - Énfasis5 7 5 2 3" xfId="29038" xr:uid="{1058D25E-65D7-4016-ABD1-3978C83004C6}"/>
    <cellStyle name="40% - Énfasis5 7 5 2 4" xfId="34920" xr:uid="{76DA0B46-55E3-4F8D-92E2-6D480068A9A3}"/>
    <cellStyle name="40% - Énfasis5 7 5 2 5" xfId="40784" xr:uid="{ED472D2B-DA1B-4426-98C0-5A167FD591FD}"/>
    <cellStyle name="40% - Énfasis5 7 5 3" xfId="20387" xr:uid="{271F4186-47AF-4AA2-9FB3-3541F91CD66C}"/>
    <cellStyle name="40% - Énfasis5 7 5 4" xfId="26188" xr:uid="{C99D2233-5E0E-47F9-AC27-29CCA2F524AD}"/>
    <cellStyle name="40% - Énfasis5 7 5 5" xfId="32063" xr:uid="{7F33140F-6817-4CD4-8A92-A04AC262CC92}"/>
    <cellStyle name="40% - Énfasis5 7 5 6" xfId="37929" xr:uid="{DA2F297F-6739-4F5B-8AC9-C7BB74788666}"/>
    <cellStyle name="40% - Énfasis5 7 6" xfId="6823" xr:uid="{2F5CE764-BE3D-4C05-B67B-6AAFB7FA038A}"/>
    <cellStyle name="40% - Énfasis5 7 6 2" xfId="21246" xr:uid="{A0B532A2-3F39-4BD9-89AF-6F5520BC4FB6}"/>
    <cellStyle name="40% - Énfasis5 7 6 3" xfId="27062" xr:uid="{1ECD51CC-87E8-4C1A-BFEB-4CD30A32803B}"/>
    <cellStyle name="40% - Énfasis5 7 6 4" xfId="32938" xr:uid="{07F84CFC-F4C8-480C-9F54-9B726568C2C8}"/>
    <cellStyle name="40% - Énfasis5 7 6 5" xfId="38802" xr:uid="{4D5A7623-F1F2-4A76-897F-0B01551711B2}"/>
    <cellStyle name="40% - Énfasis5 7 7" xfId="18496" xr:uid="{38F1F788-D574-45FC-8C76-D010E94AD64C}"/>
    <cellStyle name="40% - Énfasis5 7 8" xfId="24204" xr:uid="{902866CC-4489-497C-8945-45E308932EBC}"/>
    <cellStyle name="40% - Énfasis5 7 9" xfId="30082" xr:uid="{0C579229-50C1-4167-B777-504772C096F5}"/>
    <cellStyle name="40% - Énfasis5 8" xfId="3996" xr:uid="{1668B5E7-AA21-423A-8E26-01F684BA8E0E}"/>
    <cellStyle name="40% - Énfasis5 8 10" xfId="35990" xr:uid="{238A8A30-8C6E-4159-85F0-53318DDD5B90}"/>
    <cellStyle name="40% - Énfasis5 8 2" xfId="4188" xr:uid="{614018C7-5DCE-47C7-AA24-1318C0713A36}"/>
    <cellStyle name="40% - Énfasis5 8 2 2" xfId="4666" xr:uid="{B52F6283-50D3-444A-910E-B4F691F86420}"/>
    <cellStyle name="40% - Énfasis5 8 2 2 2" xfId="5634" xr:uid="{2F1D65F3-FA15-47EE-873A-801279F8EB74}"/>
    <cellStyle name="40% - Énfasis5 8 2 2 2 2" xfId="8501" xr:uid="{A96816EE-BA51-459A-86B8-4E56DFD051D9}"/>
    <cellStyle name="40% - Énfasis5 8 2 2 2 2 2" xfId="22875" xr:uid="{B6E94928-7023-4EAC-87EB-400B83705083}"/>
    <cellStyle name="40% - Énfasis5 8 2 2 2 2 3" xfId="28734" xr:uid="{465FF6DC-32C4-47B9-9D2C-C4FDE8EE9C4F}"/>
    <cellStyle name="40% - Énfasis5 8 2 2 2 2 4" xfId="34616" xr:uid="{BB945EAA-2DB7-4AD3-AFA7-7273D04C42BE}"/>
    <cellStyle name="40% - Énfasis5 8 2 2 2 2 5" xfId="40480" xr:uid="{07A0C64E-62A9-45AE-9DBC-B284D2ED6861}"/>
    <cellStyle name="40% - Énfasis5 8 2 2 2 3" xfId="20093" xr:uid="{EE28CB18-DDE7-4253-83B0-9C075FC0FA15}"/>
    <cellStyle name="40% - Énfasis5 8 2 2 2 4" xfId="25885" xr:uid="{8A717125-CF16-466E-8E9E-A391784F3F91}"/>
    <cellStyle name="40% - Énfasis5 8 2 2 2 5" xfId="31759" xr:uid="{8549DA06-1D46-4D1E-B43D-F3216A7EC84A}"/>
    <cellStyle name="40% - Énfasis5 8 2 2 2 6" xfId="37628" xr:uid="{8B028439-57BD-4CA0-8370-C33C571AD877}"/>
    <cellStyle name="40% - Énfasis5 8 2 2 3" xfId="7529" xr:uid="{8FAC9984-063C-4660-BC66-FDE94FEF27B0}"/>
    <cellStyle name="40% - Énfasis5 8 2 2 3 2" xfId="21929" xr:uid="{AE99D0F5-6B92-415D-8E9C-09C3BDEBC402}"/>
    <cellStyle name="40% - Énfasis5 8 2 2 3 3" xfId="27763" xr:uid="{75F8E699-3FD8-4CAC-8BA1-9374EB4AB825}"/>
    <cellStyle name="40% - Énfasis5 8 2 2 3 4" xfId="33645" xr:uid="{C358D213-4107-49B7-A2D7-48620BC698B5}"/>
    <cellStyle name="40% - Énfasis5 8 2 2 3 5" xfId="39509" xr:uid="{0CAA69FA-57B0-4675-BCCC-778F4B6E6CE2}"/>
    <cellStyle name="40% - Énfasis5 8 2 2 4" xfId="19158" xr:uid="{91C43A67-1AC7-40CD-B0E9-402069AC06BC}"/>
    <cellStyle name="40% - Énfasis5 8 2 2 5" xfId="24914" xr:uid="{E56BFC8B-81C5-451F-B592-F65EF2CF2642}"/>
    <cellStyle name="40% - Énfasis5 8 2 2 6" xfId="30790" xr:uid="{7EED8B09-71B0-443E-9970-F294FB14F233}"/>
    <cellStyle name="40% - Énfasis5 8 2 2 7" xfId="36671" xr:uid="{C9FC4CF4-FA5E-49D8-B509-E6080C43E5DE}"/>
    <cellStyle name="40% - Énfasis5 8 2 3" xfId="5149" xr:uid="{F3F616B1-5DE8-4694-B789-3A28219EBC0F}"/>
    <cellStyle name="40% - Énfasis5 8 2 3 2" xfId="8016" xr:uid="{13189CB4-5F18-44BB-B15E-3E9DB65D4A1E}"/>
    <cellStyle name="40% - Énfasis5 8 2 3 2 2" xfId="22400" xr:uid="{338FE0F7-5798-4EFD-9E52-864EF4961621}"/>
    <cellStyle name="40% - Énfasis5 8 2 3 2 3" xfId="28249" xr:uid="{CACC1BD2-6589-4E19-B171-E0B40015CEC7}"/>
    <cellStyle name="40% - Énfasis5 8 2 3 2 4" xfId="34131" xr:uid="{42DABD86-8D6B-494F-AF60-EFB6A850A64A}"/>
    <cellStyle name="40% - Énfasis5 8 2 3 2 5" xfId="39995" xr:uid="{EF3B0CBD-06FC-40DC-B3C9-41BDFFBC2CD3}"/>
    <cellStyle name="40% - Énfasis5 8 2 3 3" xfId="19623" xr:uid="{BB61DE03-CC23-4B87-9449-9B32752C0676}"/>
    <cellStyle name="40% - Énfasis5 8 2 3 4" xfId="25400" xr:uid="{823F865E-FE52-4401-9649-1231DB146311}"/>
    <cellStyle name="40% - Énfasis5 8 2 3 5" xfId="31274" xr:uid="{6377F893-8EBC-44E5-A055-23746DA58EA9}"/>
    <cellStyle name="40% - Énfasis5 8 2 3 6" xfId="37151" xr:uid="{0AEA435A-502A-4E94-90B6-E77AFC866151}"/>
    <cellStyle name="40% - Énfasis5 8 2 4" xfId="7044" xr:uid="{09D6171D-A670-436F-8750-A6F9D1719F08}"/>
    <cellStyle name="40% - Énfasis5 8 2 4 2" xfId="21460" xr:uid="{96CE7DEB-5369-47DD-AAE6-EA2E94F47FD3}"/>
    <cellStyle name="40% - Énfasis5 8 2 4 3" xfId="27281" xr:uid="{A31539C7-1842-418D-830C-041AE22F1ABF}"/>
    <cellStyle name="40% - Énfasis5 8 2 4 4" xfId="33160" xr:uid="{238A520F-5C81-44B1-A44A-9DAF777F49B1}"/>
    <cellStyle name="40% - Énfasis5 8 2 4 5" xfId="39024" xr:uid="{A69A3E3E-03DA-4D53-8C48-E3A7C9A18426}"/>
    <cellStyle name="40% - Énfasis5 8 2 5" xfId="18715" xr:uid="{FA53A65C-45F6-48B2-B9A7-6FC907520395}"/>
    <cellStyle name="40% - Énfasis5 8 2 6" xfId="24431" xr:uid="{2073D2A1-A99E-4DB6-A6B1-696167970463}"/>
    <cellStyle name="40% - Énfasis5 8 2 7" xfId="30308" xr:uid="{6A7B60D7-8534-4480-8FF3-F3E09543E583}"/>
    <cellStyle name="40% - Énfasis5 8 2 8" xfId="36188" xr:uid="{39996675-EEEB-458F-BF40-26633405CA91}"/>
    <cellStyle name="40% - Énfasis5 8 3" xfId="4470" xr:uid="{20E3A59B-716F-48A8-9DA7-950744B98747}"/>
    <cellStyle name="40% - Énfasis5 8 3 2" xfId="5438" xr:uid="{0D2B2C50-F202-4B97-8CE3-7859E7EC9C34}"/>
    <cellStyle name="40% - Énfasis5 8 3 2 2" xfId="8305" xr:uid="{E351860E-5DE7-49E2-A976-E9AB089D9908}"/>
    <cellStyle name="40% - Énfasis5 8 3 2 2 2" xfId="22681" xr:uid="{D3891CDF-F5DA-463D-A24A-2BF0917B783E}"/>
    <cellStyle name="40% - Énfasis5 8 3 2 2 3" xfId="28538" xr:uid="{82CAB77E-29A3-461E-A015-1D8776015B33}"/>
    <cellStyle name="40% - Énfasis5 8 3 2 2 4" xfId="34420" xr:uid="{1D7E2213-DA90-4D4C-AECE-09BDACE8637E}"/>
    <cellStyle name="40% - Énfasis5 8 3 2 2 5" xfId="40284" xr:uid="{7F952933-E6FC-4F6E-88C5-775D79D19C35}"/>
    <cellStyle name="40% - Énfasis5 8 3 2 3" xfId="19902" xr:uid="{DC08704D-2EAA-46E2-9BB6-AA23EF62AC46}"/>
    <cellStyle name="40% - Énfasis5 8 3 2 4" xfId="25689" xr:uid="{D5A94219-7995-4969-AF48-80FA33F2287C}"/>
    <cellStyle name="40% - Énfasis5 8 3 2 5" xfId="31563" xr:uid="{6F3EF2A8-BA4A-47DA-A967-1F51C35FE953}"/>
    <cellStyle name="40% - Énfasis5 8 3 2 6" xfId="37434" xr:uid="{34A2631D-0F66-4680-8327-36C1B34BC8C1}"/>
    <cellStyle name="40% - Énfasis5 8 3 3" xfId="7333" xr:uid="{D7C49401-C07D-441A-BD48-0C0AA8586769}"/>
    <cellStyle name="40% - Énfasis5 8 3 3 2" xfId="21737" xr:uid="{CD743A21-EB27-440A-A740-FE6647719852}"/>
    <cellStyle name="40% - Énfasis5 8 3 3 3" xfId="27567" xr:uid="{C63E3C61-C68C-4032-AC4C-CBB0DC0FD7E7}"/>
    <cellStyle name="40% - Énfasis5 8 3 3 4" xfId="33449" xr:uid="{0A9DC610-C000-43F4-9D29-901E622D2429}"/>
    <cellStyle name="40% - Énfasis5 8 3 3 5" xfId="39313" xr:uid="{04F6DF56-D27E-47BF-9752-F3130B22CAC7}"/>
    <cellStyle name="40% - Énfasis5 8 3 4" xfId="18974" xr:uid="{8D3E5928-DD10-418B-ABB8-3BA94536E14B}"/>
    <cellStyle name="40% - Énfasis5 8 3 5" xfId="24718" xr:uid="{C90FC8F6-71CF-4FFE-A5B6-C5C7A9C13130}"/>
    <cellStyle name="40% - Énfasis5 8 3 6" xfId="30596" xr:uid="{952E3585-1EDB-427B-A3E9-09D10E31897A}"/>
    <cellStyle name="40% - Énfasis5 8 3 7" xfId="36477" xr:uid="{82164FA4-2FC4-40C0-A941-B6D4F2ABF46C}"/>
    <cellStyle name="40% - Énfasis5 8 4" xfId="4953" xr:uid="{5F39B0AD-22EC-4BD2-87D3-E7B7FD603E0C}"/>
    <cellStyle name="40% - Énfasis5 8 4 2" xfId="7820" xr:uid="{D72CE162-6946-4BD6-B9FB-36796A3D58C3}"/>
    <cellStyle name="40% - Énfasis5 8 4 2 2" xfId="22207" xr:uid="{A50641A1-E685-47BF-80B4-79C4A4CBE62D}"/>
    <cellStyle name="40% - Énfasis5 8 4 2 3" xfId="28053" xr:uid="{BE5256FE-449B-4436-9301-CB515B5AB3D6}"/>
    <cellStyle name="40% - Énfasis5 8 4 2 4" xfId="33935" xr:uid="{224205AF-88E2-459A-ABC0-CD8501E21A01}"/>
    <cellStyle name="40% - Énfasis5 8 4 2 5" xfId="39799" xr:uid="{63FEB21A-BCF0-4F3C-80D9-5504ED1E7F9F}"/>
    <cellStyle name="40% - Énfasis5 8 4 3" xfId="19435" xr:uid="{A89756B2-670D-4A84-81E1-0672A458FF3B}"/>
    <cellStyle name="40% - Énfasis5 8 4 4" xfId="25204" xr:uid="{FEEE828C-1ADE-4957-A547-CD9D4F9E9444}"/>
    <cellStyle name="40% - Énfasis5 8 4 5" xfId="31078" xr:uid="{B315DFF6-A6F9-4032-9217-D5D65498478C}"/>
    <cellStyle name="40% - Énfasis5 8 4 6" xfId="36957" xr:uid="{B54C783A-A62B-4C87-ACA5-56A1ABB7B6D1}"/>
    <cellStyle name="40% - Énfasis5 8 5" xfId="5963" xr:uid="{744B244C-7664-4C31-91A9-2F368A7144F7}"/>
    <cellStyle name="40% - Énfasis5 8 5 2" xfId="8832" xr:uid="{11D2B2D9-7EF8-4516-8CDA-56DB9D60C77F}"/>
    <cellStyle name="40% - Énfasis5 8 5 2 2" xfId="23197" xr:uid="{BC9EFB52-311B-4C01-9559-A4EFCD650223}"/>
    <cellStyle name="40% - Énfasis5 8 5 2 3" xfId="29064" xr:uid="{DB47A82E-BC96-442C-A6EE-1FFD7ABFDF3D}"/>
    <cellStyle name="40% - Énfasis5 8 5 2 4" xfId="34946" xr:uid="{26E970A1-8C8A-46CD-8AA8-E221DF120130}"/>
    <cellStyle name="40% - Énfasis5 8 5 2 5" xfId="40810" xr:uid="{8BDA8D44-2478-4CD8-8BDE-94D63CA0662E}"/>
    <cellStyle name="40% - Énfasis5 8 5 3" xfId="20413" xr:uid="{BA8CCE47-EA87-402A-8F07-26EF8852D8E1}"/>
    <cellStyle name="40% - Énfasis5 8 5 4" xfId="26214" xr:uid="{F4C586D1-6DB9-47D9-9699-CC3EE3CA7D91}"/>
    <cellStyle name="40% - Énfasis5 8 5 5" xfId="32089" xr:uid="{31481B7D-DEE2-41FD-9DE9-E02D81CFBCC0}"/>
    <cellStyle name="40% - Énfasis5 8 5 6" xfId="37954" xr:uid="{0CA80B8F-6328-45F7-BDB1-DF082E36A795}"/>
    <cellStyle name="40% - Énfasis5 8 6" xfId="6849" xr:uid="{16A29D5A-6BC1-495C-9C77-25AC477B44F0}"/>
    <cellStyle name="40% - Énfasis5 8 6 2" xfId="21272" xr:uid="{33A68BDF-87E2-482B-BA9F-BE93C6A1EE10}"/>
    <cellStyle name="40% - Énfasis5 8 6 3" xfId="27087" xr:uid="{3CA22641-1FEF-4D97-8FBF-772E7E932DDF}"/>
    <cellStyle name="40% - Énfasis5 8 6 4" xfId="32964" xr:uid="{023802B9-7B87-4454-AD54-8443230CA724}"/>
    <cellStyle name="40% - Énfasis5 8 6 5" xfId="38828" xr:uid="{E692AD72-007D-4180-BCE1-E957D470020C}"/>
    <cellStyle name="40% - Énfasis5 8 7" xfId="18523" xr:uid="{A896D3BC-000A-4B56-8BAC-47E3FC60025C}"/>
    <cellStyle name="40% - Énfasis5 8 8" xfId="24232" xr:uid="{51D8FB8C-56E9-4E8E-B41A-14F1FC260ECF}"/>
    <cellStyle name="40% - Énfasis5 8 9" xfId="30110" xr:uid="{F306A64C-88FA-4728-977F-BAD3D688D151}"/>
    <cellStyle name="40% - Énfasis5 9" xfId="4020" xr:uid="{292A8149-B4C0-404F-9C2A-5FDF4DE6493B}"/>
    <cellStyle name="40% - Énfasis5 9 2" xfId="4491" xr:uid="{C5A9E374-EE02-42B2-BDB7-B64DF1EA8CDA}"/>
    <cellStyle name="40% - Énfasis5 9 2 2" xfId="5459" xr:uid="{EBB88FC8-1B2E-440B-9174-51AEBE187D08}"/>
    <cellStyle name="40% - Énfasis5 9 2 2 2" xfId="8326" xr:uid="{94F60843-2F09-4F77-BA09-5A53C9286B87}"/>
    <cellStyle name="40% - Énfasis5 9 2 2 2 2" xfId="22702" xr:uid="{860A5F43-03F5-4D54-AE82-33E6B87F3A69}"/>
    <cellStyle name="40% - Énfasis5 9 2 2 2 3" xfId="28559" xr:uid="{9BFFC70D-43C4-4F7A-BEC4-A5185EFEA8A4}"/>
    <cellStyle name="40% - Énfasis5 9 2 2 2 4" xfId="34441" xr:uid="{FFAE95F6-3579-4977-A2BB-5ED764C6F18E}"/>
    <cellStyle name="40% - Énfasis5 9 2 2 2 5" xfId="40305" xr:uid="{8386D601-2C7D-4C5F-8662-E0384F160133}"/>
    <cellStyle name="40% - Énfasis5 9 2 2 3" xfId="19922" xr:uid="{16D55F7F-E28B-4768-AC12-FF32A3DDC816}"/>
    <cellStyle name="40% - Énfasis5 9 2 2 4" xfId="25710" xr:uid="{4C28D72C-AE16-47B7-AF28-0564307F5A35}"/>
    <cellStyle name="40% - Énfasis5 9 2 2 5" xfId="31584" xr:uid="{28857F8B-5540-43F0-9935-B99A9DA70FD5}"/>
    <cellStyle name="40% - Énfasis5 9 2 2 6" xfId="37455" xr:uid="{DFDC6796-C5C7-492A-BD3F-9F73E0C342D2}"/>
    <cellStyle name="40% - Énfasis5 9 2 3" xfId="7354" xr:uid="{3D40B0F3-276F-4E6D-832D-7A1199726E23}"/>
    <cellStyle name="40% - Énfasis5 9 2 3 2" xfId="21757" xr:uid="{63D099B5-B4F4-45FB-9BC1-8951F2F38342}"/>
    <cellStyle name="40% - Énfasis5 9 2 3 3" xfId="27588" xr:uid="{CFA111AF-E00B-4FBD-9956-72EF8F8EAC50}"/>
    <cellStyle name="40% - Énfasis5 9 2 3 4" xfId="33470" xr:uid="{7D6263F0-1CC2-4E6C-AE00-20A7354C06BC}"/>
    <cellStyle name="40% - Énfasis5 9 2 3 5" xfId="39334" xr:uid="{B956A76B-D7A4-4F7B-8B80-2428146309C8}"/>
    <cellStyle name="40% - Énfasis5 9 2 4" xfId="18995" xr:uid="{D7A769CF-C02D-4E20-A867-79B8CF321AF8}"/>
    <cellStyle name="40% - Énfasis5 9 2 5" xfId="24739" xr:uid="{967117EE-2518-417A-B4AD-24E73483AB25}"/>
    <cellStyle name="40% - Énfasis5 9 2 6" xfId="30616" xr:uid="{B840DCC2-E3B3-4747-ADB5-72BE9CAE9A6D}"/>
    <cellStyle name="40% - Énfasis5 9 2 7" xfId="36498" xr:uid="{82A93D8E-C436-4D95-840D-C8AD6BA7D29B}"/>
    <cellStyle name="40% - Énfasis5 9 3" xfId="4974" xr:uid="{AAC1D606-5165-44DF-B1D6-F25427E69064}"/>
    <cellStyle name="40% - Énfasis5 9 3 2" xfId="7841" xr:uid="{D6BED3DD-48E7-4A12-9A4C-3BBF095881F3}"/>
    <cellStyle name="40% - Énfasis5 9 3 2 2" xfId="22227" xr:uid="{AE7A594C-05ED-4BB6-989A-F75DE7108E56}"/>
    <cellStyle name="40% - Énfasis5 9 3 2 3" xfId="28074" xr:uid="{F36B3D20-AC0C-4AAC-8A4E-FDD4441F4221}"/>
    <cellStyle name="40% - Énfasis5 9 3 2 4" xfId="33956" xr:uid="{A03DC94F-C713-4CB1-9E5E-F174D7061DFD}"/>
    <cellStyle name="40% - Énfasis5 9 3 2 5" xfId="39820" xr:uid="{649A51C8-2B82-47AE-AA23-566D1C56C404}"/>
    <cellStyle name="40% - Énfasis5 9 3 3" xfId="19455" xr:uid="{6150140B-030C-4A6C-A76B-DB73FB117C75}"/>
    <cellStyle name="40% - Énfasis5 9 3 4" xfId="25225" xr:uid="{E78489A0-98E6-4B06-B04B-298681B3CDBF}"/>
    <cellStyle name="40% - Énfasis5 9 3 5" xfId="31099" xr:uid="{C1A22CF6-352F-4A51-939A-3FBCB12F0650}"/>
    <cellStyle name="40% - Énfasis5 9 3 6" xfId="36978" xr:uid="{3A4D84C3-D2F5-4384-832D-A696B4BD7F73}"/>
    <cellStyle name="40% - Énfasis5 9 4" xfId="6870" xr:uid="{6D261096-0876-43EB-9EC7-9AEA5FF47215}"/>
    <cellStyle name="40% - Énfasis5 9 4 2" xfId="21292" xr:uid="{FFC7EBB2-4E3C-461E-99E7-3BC55D11D4F0}"/>
    <cellStyle name="40% - Énfasis5 9 4 3" xfId="27108" xr:uid="{D38019FD-B3BC-4AE4-AA32-255FBA4A4CDC}"/>
    <cellStyle name="40% - Énfasis5 9 4 4" xfId="32985" xr:uid="{E7894445-FCDD-4FC0-9BCB-6BC1D251727E}"/>
    <cellStyle name="40% - Énfasis5 9 4 5" xfId="38849" xr:uid="{84612599-1AAD-40AF-B7D5-B6531EE20FC4}"/>
    <cellStyle name="40% - Énfasis5 9 5" xfId="18546" xr:uid="{E917B73A-EB3A-44BA-89CE-4DB7BD5B0E7E}"/>
    <cellStyle name="40% - Énfasis5 9 6" xfId="24256" xr:uid="{03C6E981-7266-4FAA-A55F-C28AE6A8AB4E}"/>
    <cellStyle name="40% - Énfasis5 9 7" xfId="30134" xr:uid="{F9395E7E-0581-42C5-B6C3-6A38AF4C45D2}"/>
    <cellStyle name="40% - Énfasis5 9 8" xfId="36013" xr:uid="{DF68C210-D32D-492A-A240-9AE4D913C933}"/>
    <cellStyle name="40% - Énfasis6" xfId="40" builtinId="51" customBuiltin="1"/>
    <cellStyle name="40% - Énfasis6 10" xfId="4215" xr:uid="{6A3B03FC-242D-498B-9C44-A2C281FF93C5}"/>
    <cellStyle name="40% - Énfasis6 10 2" xfId="4693" xr:uid="{4A207B0F-97DE-4D8A-B412-BC7A689B75E5}"/>
    <cellStyle name="40% - Énfasis6 10 2 2" xfId="5661" xr:uid="{9EFB30A9-BD93-483D-BF00-CA92CC6EC2E4}"/>
    <cellStyle name="40% - Énfasis6 10 2 2 2" xfId="8529" xr:uid="{A54EF019-1A6F-4D08-ABB7-F0B14E4D4E56}"/>
    <cellStyle name="40% - Énfasis6 10 2 2 2 2" xfId="22903" xr:uid="{8D093D20-CCA6-4A91-940D-FB7CE06ED723}"/>
    <cellStyle name="40% - Énfasis6 10 2 2 2 3" xfId="28762" xr:uid="{DAA412FE-22C0-4DB1-9A06-A1D3BDD04C64}"/>
    <cellStyle name="40% - Énfasis6 10 2 2 2 4" xfId="34644" xr:uid="{66ACE02A-7D4D-4457-B0DC-5016A19C479B}"/>
    <cellStyle name="40% - Énfasis6 10 2 2 2 5" xfId="40508" xr:uid="{596FC3A7-5A35-41D1-BBD0-697CB446658A}"/>
    <cellStyle name="40% - Énfasis6 10 2 2 3" xfId="20120" xr:uid="{191B4AE8-084D-453D-8485-736A2C230FF1}"/>
    <cellStyle name="40% - Énfasis6 10 2 2 4" xfId="25912" xr:uid="{8C831723-A436-4E96-8C4C-F8CFF729040C}"/>
    <cellStyle name="40% - Énfasis6 10 2 2 5" xfId="31787" xr:uid="{1AFD8432-865A-4AD0-A0EA-2D333A1548BB}"/>
    <cellStyle name="40% - Énfasis6 10 2 2 6" xfId="37656" xr:uid="{025C971F-2D8D-48D7-BE2F-ACDCBC452E2C}"/>
    <cellStyle name="40% - Énfasis6 10 2 3" xfId="7557" xr:uid="{3094CFBE-2549-41F2-B78F-98EA274670C6}"/>
    <cellStyle name="40% - Énfasis6 10 2 3 2" xfId="21955" xr:uid="{8FD9E5A4-D7EB-4C7A-AA22-3EDD51D0B163}"/>
    <cellStyle name="40% - Énfasis6 10 2 3 3" xfId="27791" xr:uid="{53456097-7F19-4795-A80C-7480E8BBCB1C}"/>
    <cellStyle name="40% - Énfasis6 10 2 3 4" xfId="33673" xr:uid="{39399AD9-0F26-4B75-A0FF-7F5B8F3C5DDB}"/>
    <cellStyle name="40% - Énfasis6 10 2 3 5" xfId="39537" xr:uid="{4599ADC0-9FBF-4C20-A4BE-F099062DBD55}"/>
    <cellStyle name="40% - Énfasis6 10 2 4" xfId="19186" xr:uid="{559A9E5D-25F8-4956-B5E9-8FA560024235}"/>
    <cellStyle name="40% - Énfasis6 10 2 5" xfId="24942" xr:uid="{0532A1A1-8B4B-490E-8E76-C64210221036}"/>
    <cellStyle name="40% - Énfasis6 10 2 6" xfId="30817" xr:uid="{EAB0205F-11B5-456B-AE10-C940DBFFC693}"/>
    <cellStyle name="40% - Énfasis6 10 2 7" xfId="36699" xr:uid="{B11CC2D1-A873-4F66-8C2A-3FB3D029BD39}"/>
    <cellStyle name="40% - Énfasis6 10 3" xfId="5177" xr:uid="{D178A315-7610-4D53-A276-3E9BF91E18CA}"/>
    <cellStyle name="40% - Énfasis6 10 3 2" xfId="8044" xr:uid="{7E111AFA-EE50-4C43-B4C1-58B1A7C9F335}"/>
    <cellStyle name="40% - Énfasis6 10 3 2 2" xfId="22427" xr:uid="{5767C38C-8C35-4DB3-AE5D-A5EE58C48BEF}"/>
    <cellStyle name="40% - Énfasis6 10 3 2 3" xfId="28277" xr:uid="{90CEF4C9-45C0-4DF0-A7CD-1E6389D4BCF7}"/>
    <cellStyle name="40% - Énfasis6 10 3 2 4" xfId="34159" xr:uid="{86FBE663-B5B8-478F-A005-ACA2A6C5E91C}"/>
    <cellStyle name="40% - Énfasis6 10 3 2 5" xfId="40023" xr:uid="{ADEA832E-A7AB-4B7F-8EF2-89EBED3A0793}"/>
    <cellStyle name="40% - Énfasis6 10 3 3" xfId="19650" xr:uid="{D37B7ADB-963E-4589-9BCE-3606D221C857}"/>
    <cellStyle name="40% - Énfasis6 10 3 4" xfId="25428" xr:uid="{ABB40FBA-1930-48E7-A828-79BF9D004994}"/>
    <cellStyle name="40% - Énfasis6 10 3 5" xfId="31302" xr:uid="{E3CAEB97-54AA-498C-8622-37EDED31DD3A}"/>
    <cellStyle name="40% - Énfasis6 10 3 6" xfId="37179" xr:uid="{97B11594-4AED-4A71-881A-DD28C56DA2EC}"/>
    <cellStyle name="40% - Énfasis6 10 4" xfId="7072" xr:uid="{D4489690-0003-4251-9D8A-7888D8452DF2}"/>
    <cellStyle name="40% - Énfasis6 10 4 2" xfId="21487" xr:uid="{F51B3737-37B6-45B5-8C2E-39C710CF03AC}"/>
    <cellStyle name="40% - Énfasis6 10 4 3" xfId="27309" xr:uid="{E3D12253-9CC0-4AE1-AC32-12666F5D63B1}"/>
    <cellStyle name="40% - Énfasis6 10 4 4" xfId="33188" xr:uid="{9B0AF269-61C1-4B32-B931-C98609583208}"/>
    <cellStyle name="40% - Énfasis6 10 4 5" xfId="39052" xr:uid="{2BB4AE98-F694-4E8A-8A1C-F6AEFD1C8FD3}"/>
    <cellStyle name="40% - Énfasis6 10 5" xfId="18743" xr:uid="{6DEE756F-76B1-4059-BC8B-0E7C9A5E215D}"/>
    <cellStyle name="40% - Énfasis6 10 6" xfId="24459" xr:uid="{70C0A122-C6BA-49E4-B1A6-9F82362EC2E7}"/>
    <cellStyle name="40% - Énfasis6 10 7" xfId="30335" xr:uid="{7DEA9B42-B414-4AA5-9D53-86934DCF1EC2}"/>
    <cellStyle name="40% - Énfasis6 10 8" xfId="36216" xr:uid="{FCCCBB59-FDEF-4A9B-A12E-B96563059FBA}"/>
    <cellStyle name="40% - Énfasis6 11" xfId="4251" xr:uid="{8568555A-1A2F-4D27-9258-9CEE874D29A0}"/>
    <cellStyle name="40% - Énfasis6 11 2" xfId="4730" xr:uid="{5F0FDFFF-A6B3-41C8-88DC-0F11719AD7DB}"/>
    <cellStyle name="40% - Énfasis6 11 2 2" xfId="5698" xr:uid="{A68AE5C0-06D9-4855-8950-25FA147B9A8F}"/>
    <cellStyle name="40% - Énfasis6 11 2 2 2" xfId="8566" xr:uid="{080C9971-7154-4B21-AE02-A8E07CF05632}"/>
    <cellStyle name="40% - Énfasis6 11 2 2 2 2" xfId="22938" xr:uid="{34E36C83-AAE0-4B28-99A2-3BDC938CB53F}"/>
    <cellStyle name="40% - Énfasis6 11 2 2 2 3" xfId="28799" xr:uid="{0C2AFC5F-0210-4F42-AE25-E9E1D36B4323}"/>
    <cellStyle name="40% - Énfasis6 11 2 2 2 4" xfId="34681" xr:uid="{4BB9600C-40ED-46A3-AB77-1604829A27E9}"/>
    <cellStyle name="40% - Énfasis6 11 2 2 2 5" xfId="40545" xr:uid="{8F7D7167-4DB3-4C4E-9DD5-CE8163E59FF7}"/>
    <cellStyle name="40% - Énfasis6 11 2 2 3" xfId="20155" xr:uid="{FFEB5703-DC23-438F-B6B7-6DCE2D57FB3B}"/>
    <cellStyle name="40% - Énfasis6 11 2 2 4" xfId="25949" xr:uid="{717AE39E-F35E-4EDE-B06D-1D262BFFB9DF}"/>
    <cellStyle name="40% - Énfasis6 11 2 2 5" xfId="31824" xr:uid="{6D84F32A-F206-4D65-8517-DEBE3BA8DC1F}"/>
    <cellStyle name="40% - Énfasis6 11 2 2 6" xfId="37691" xr:uid="{F6EBE689-5B3F-4DC8-8AF5-7D088586F143}"/>
    <cellStyle name="40% - Énfasis6 11 2 3" xfId="7594" xr:uid="{A2BDAC8F-50EE-45E3-8BDE-9F3C1D62469D}"/>
    <cellStyle name="40% - Énfasis6 11 2 3 2" xfId="21988" xr:uid="{B6558C3B-12D7-4E5F-A95A-3CF68501961D}"/>
    <cellStyle name="40% - Énfasis6 11 2 3 3" xfId="27828" xr:uid="{11C7DB71-3472-452C-BBE4-DDF87E9529AB}"/>
    <cellStyle name="40% - Énfasis6 11 2 3 4" xfId="33710" xr:uid="{E9C6240E-5BDC-486A-935A-B9C848490DFA}"/>
    <cellStyle name="40% - Énfasis6 11 2 3 5" xfId="39574" xr:uid="{DA1232BF-BE40-40F8-BBB4-AA1858E2CD34}"/>
    <cellStyle name="40% - Énfasis6 11 2 4" xfId="19220" xr:uid="{F30C0E70-11D2-4D75-8125-DED909D80A11}"/>
    <cellStyle name="40% - Énfasis6 11 2 5" xfId="24979" xr:uid="{CC018F06-9E33-431F-BCED-E9CB78BC17ED}"/>
    <cellStyle name="40% - Énfasis6 11 2 6" xfId="30853" xr:uid="{FBC5E6B0-3220-4A27-A26B-2E2FE5118B78}"/>
    <cellStyle name="40% - Énfasis6 11 2 7" xfId="36734" xr:uid="{8026C38A-37CA-4CE3-ABDD-156D5510AF0D}"/>
    <cellStyle name="40% - Énfasis6 11 3" xfId="5214" xr:uid="{F9D9C8BD-B728-420A-AE13-9F614C2F106D}"/>
    <cellStyle name="40% - Énfasis6 11 3 2" xfId="8081" xr:uid="{9E4EFA82-0BE9-4461-8DA7-EE2677DA83AE}"/>
    <cellStyle name="40% - Énfasis6 11 3 2 2" xfId="22459" xr:uid="{7C3C6990-ED81-41A3-9DE7-C21D6ABA3CC3}"/>
    <cellStyle name="40% - Énfasis6 11 3 2 3" xfId="28314" xr:uid="{B2CFB0B8-9F88-4052-B1ED-E9F5A5E7057B}"/>
    <cellStyle name="40% - Énfasis6 11 3 2 4" xfId="34196" xr:uid="{0C3823C0-7124-4BBD-BABE-4270AC0072DB}"/>
    <cellStyle name="40% - Énfasis6 11 3 2 5" xfId="40060" xr:uid="{DAC2DCC8-7B9A-4DB1-BE40-52222D9BEAF0}"/>
    <cellStyle name="40% - Énfasis6 11 3 3" xfId="19685" xr:uid="{1F7841DD-B48F-4401-8B48-99371C5A0376}"/>
    <cellStyle name="40% - Énfasis6 11 3 4" xfId="25465" xr:uid="{FA2213A5-535C-4690-91DC-14DECBA2691D}"/>
    <cellStyle name="40% - Énfasis6 11 3 5" xfId="31339" xr:uid="{0839756D-85F6-4198-B46F-3BD32118071B}"/>
    <cellStyle name="40% - Énfasis6 11 3 6" xfId="37212" xr:uid="{8A7B5B71-5FEB-4C56-9237-656E65D98F13}"/>
    <cellStyle name="40% - Énfasis6 11 4" xfId="7109" xr:uid="{969D33E5-C0A8-4F25-91E9-A141693411F9}"/>
    <cellStyle name="40% - Énfasis6 11 4 2" xfId="21521" xr:uid="{2BBB068E-366C-4476-A94D-75C910207436}"/>
    <cellStyle name="40% - Énfasis6 11 4 3" xfId="27344" xr:uid="{D982E6F1-D4E0-477C-B3F7-58CCD63C343F}"/>
    <cellStyle name="40% - Énfasis6 11 4 4" xfId="33225" xr:uid="{25A80C17-C453-4B47-B82C-764B02F1DF39}"/>
    <cellStyle name="40% - Énfasis6 11 4 5" xfId="39089" xr:uid="{4921CC89-C367-4CDA-9B62-907817B36C0E}"/>
    <cellStyle name="40% - Énfasis6 11 5" xfId="18772" xr:uid="{717469D0-FBC8-4CFF-8A6C-AC745AA76F05}"/>
    <cellStyle name="40% - Énfasis6 11 6" xfId="24494" xr:uid="{33EE034F-7886-478F-8667-C4EF45F2EA67}"/>
    <cellStyle name="40% - Énfasis6 11 7" xfId="30372" xr:uid="{E74B0D5D-03A4-49F4-BF8F-380DAD2106AE}"/>
    <cellStyle name="40% - Énfasis6 11 8" xfId="36253" xr:uid="{A4C12386-228C-4279-A98F-310346CCECF6}"/>
    <cellStyle name="40% - Énfasis6 12" xfId="4300" xr:uid="{4A3642B8-9C4A-4086-8DE4-0BC5C0F2B086}"/>
    <cellStyle name="40% - Énfasis6 12 2" xfId="5266" xr:uid="{E0FF9FE0-B777-4815-9285-5597195844F0}"/>
    <cellStyle name="40% - Énfasis6 12 2 2" xfId="8133" xr:uid="{0E26D82A-F7CC-4FA8-884D-59A7A473F9FB}"/>
    <cellStyle name="40% - Énfasis6 12 2 2 2" xfId="22510" xr:uid="{09FCB1EE-43B6-4482-9E6C-3CC59224CE85}"/>
    <cellStyle name="40% - Énfasis6 12 2 2 3" xfId="28366" xr:uid="{9BB1DE44-5EE4-4113-A28D-C90EED3F290A}"/>
    <cellStyle name="40% - Énfasis6 12 2 2 4" xfId="34248" xr:uid="{7C1AC66F-1155-4A79-BD21-D04D3779B51C}"/>
    <cellStyle name="40% - Énfasis6 12 2 2 5" xfId="40112" xr:uid="{441752FB-E1EF-40BD-93B7-128C56659D69}"/>
    <cellStyle name="40% - Énfasis6 12 2 3" xfId="19736" xr:uid="{25077653-B9B4-4B5E-885D-87F15D584118}"/>
    <cellStyle name="40% - Énfasis6 12 2 4" xfId="25517" xr:uid="{280B0652-D3E4-4B1D-9AAD-4158DADF633F}"/>
    <cellStyle name="40% - Énfasis6 12 2 5" xfId="31391" xr:uid="{E4B9970E-2F27-4CB2-9F86-E4EB6895E863}"/>
    <cellStyle name="40% - Énfasis6 12 2 6" xfId="37263" xr:uid="{649E688E-259E-4D6C-AA27-7B8D1FD50A59}"/>
    <cellStyle name="40% - Énfasis6 12 3" xfId="7161" xr:uid="{0F46D543-1C84-4806-AB18-4C0CED62AA95}"/>
    <cellStyle name="40% - Énfasis6 12 3 2" xfId="21572" xr:uid="{A2D60C8A-E96B-4380-A4FA-BB402A62AD39}"/>
    <cellStyle name="40% - Énfasis6 12 3 3" xfId="27395" xr:uid="{8BE8F881-9933-468E-9B0D-A8E5235EFD23}"/>
    <cellStyle name="40% - Énfasis6 12 3 4" xfId="33277" xr:uid="{76FA7AF7-CB75-48A1-8E08-9AE56691EC48}"/>
    <cellStyle name="40% - Énfasis6 12 3 5" xfId="39141" xr:uid="{213155CD-40A4-40CA-8DEC-F7935C946322}"/>
    <cellStyle name="40% - Énfasis6 12 4" xfId="18808" xr:uid="{73F8FECB-F1A3-4C07-955C-7424C445F2D4}"/>
    <cellStyle name="40% - Énfasis6 12 5" xfId="24546" xr:uid="{C01AEF61-0FED-47C6-A98B-2552A0267F4E}"/>
    <cellStyle name="40% - Énfasis6 12 6" xfId="30425" xr:uid="{B2DCEEAC-19BC-4CC8-A609-24B02DDA04FE}"/>
    <cellStyle name="40% - Énfasis6 12 7" xfId="36306" xr:uid="{C558B09A-A828-4E23-A7FC-28AD409F006F}"/>
    <cellStyle name="40% - Énfasis6 13" xfId="4785" xr:uid="{6E8173E6-F7D4-4012-88F3-AB126C25CA8C}"/>
    <cellStyle name="40% - Énfasis6 13 2" xfId="7648" xr:uid="{8DEFDF3B-8B3A-4E5D-BCF9-60A84B8A7932}"/>
    <cellStyle name="40% - Énfasis6 13 2 2" xfId="22041" xr:uid="{DAFAD609-4FC1-477B-BCD0-C642FE98CD11}"/>
    <cellStyle name="40% - Énfasis6 13 2 3" xfId="27882" xr:uid="{AEE86EFE-6632-41EE-93BF-07FAC014C12D}"/>
    <cellStyle name="40% - Énfasis6 13 2 4" xfId="33764" xr:uid="{4FEE17D2-3961-4FC7-8FDA-6915E564F231}"/>
    <cellStyle name="40% - Énfasis6 13 2 5" xfId="39628" xr:uid="{0EE55104-9ED4-466F-B03F-01694F1D9F65}"/>
    <cellStyle name="40% - Énfasis6 13 3" xfId="19267" xr:uid="{2F8181E4-9E85-48B5-BBFF-DC475F6E50E2}"/>
    <cellStyle name="40% - Énfasis6 13 4" xfId="25033" xr:uid="{8884165A-D1B9-4407-BB89-DF3AAF2A1161}"/>
    <cellStyle name="40% - Énfasis6 13 5" xfId="30907" xr:uid="{4EA8A052-8A06-44F4-8F7B-2708DCA32EC6}"/>
    <cellStyle name="40% - Énfasis6 13 6" xfId="36787" xr:uid="{5B0261ED-19C7-422D-8552-FE658585EA18}"/>
    <cellStyle name="40% - Énfasis6 14" xfId="5751" xr:uid="{EFED2439-3600-41F0-88DB-D2AB6A78DA26}"/>
    <cellStyle name="40% - Énfasis6 14 2" xfId="8620" xr:uid="{14F667E7-494A-4898-951A-E6CAF667DCD9}"/>
    <cellStyle name="40% - Énfasis6 14 2 2" xfId="22991" xr:uid="{5D77C7C5-AF33-4C78-B2F5-07CCD5E3137E}"/>
    <cellStyle name="40% - Énfasis6 14 2 3" xfId="28853" xr:uid="{36DF54F0-816D-4E93-B1B7-0CC5061D093E}"/>
    <cellStyle name="40% - Énfasis6 14 2 4" xfId="34735" xr:uid="{778B8402-A489-44E0-8AC9-6489E311220D}"/>
    <cellStyle name="40% - Énfasis6 14 2 5" xfId="40599" xr:uid="{FDF7672E-1182-4E16-9795-426263562BA4}"/>
    <cellStyle name="40% - Énfasis6 14 3" xfId="20209" xr:uid="{9DC31E37-3025-4BC9-8C4B-E634036A5A3C}"/>
    <cellStyle name="40% - Énfasis6 14 4" xfId="26003" xr:uid="{5FC1C836-B018-42A5-B335-5825B283E659}"/>
    <cellStyle name="40% - Énfasis6 14 5" xfId="31878" xr:uid="{A316C42B-FB85-4684-9102-CB3478709F79}"/>
    <cellStyle name="40% - Énfasis6 14 6" xfId="37744" xr:uid="{F3B9EDB2-DA8C-44E0-BF8B-B4BC172A0B78}"/>
    <cellStyle name="40% - Énfasis6 15" xfId="5771" xr:uid="{B151A54A-9171-4277-9C05-0092250337C2}"/>
    <cellStyle name="40% - Énfasis6 15 2" xfId="8640" xr:uid="{B897A4B2-7CF8-479B-B6D8-9324B7731B9F}"/>
    <cellStyle name="40% - Énfasis6 15 2 2" xfId="23011" xr:uid="{4108088E-794D-42AB-8498-D7887D6AD865}"/>
    <cellStyle name="40% - Énfasis6 15 2 3" xfId="28873" xr:uid="{EAA5C485-E0B9-43A8-8D4A-B6229FAA11AE}"/>
    <cellStyle name="40% - Énfasis6 15 2 4" xfId="34755" xr:uid="{A757962D-C8B4-4D09-ACCC-394CDA9758BA}"/>
    <cellStyle name="40% - Énfasis6 15 2 5" xfId="40619" xr:uid="{CFA5D66E-475C-4AD4-B9C8-4EC27A8B46B3}"/>
    <cellStyle name="40% - Énfasis6 15 3" xfId="20228" xr:uid="{F0326EC2-CB44-4F79-A4BA-F6B50642911E}"/>
    <cellStyle name="40% - Énfasis6 15 4" xfId="26023" xr:uid="{543A9F49-EF78-4356-94F0-1929B857987F}"/>
    <cellStyle name="40% - Énfasis6 15 5" xfId="31898" xr:uid="{34482DF1-66C1-47E4-842C-EDCC9FC873E2}"/>
    <cellStyle name="40% - Énfasis6 15 6" xfId="37764" xr:uid="{C19AA9C8-20E5-4CFB-84BE-01CBA8287BF4}"/>
    <cellStyle name="40% - Énfasis6 16" xfId="5791" xr:uid="{64065562-E60D-43A4-9FF2-465EE61E735C}"/>
    <cellStyle name="40% - Énfasis6 16 2" xfId="8660" xr:uid="{9193D352-6D95-4784-AB8B-4DCECD94DEFE}"/>
    <cellStyle name="40% - Énfasis6 16 2 2" xfId="23031" xr:uid="{A811AA9C-AFFB-49E6-8C86-869B14843CE6}"/>
    <cellStyle name="40% - Énfasis6 16 2 3" xfId="28893" xr:uid="{1DA2745A-4D7A-44AB-BBF6-A21BB334F45B}"/>
    <cellStyle name="40% - Énfasis6 16 2 4" xfId="34775" xr:uid="{01D7A766-540C-44FF-8C70-FDAB54E5203A}"/>
    <cellStyle name="40% - Énfasis6 16 2 5" xfId="40639" xr:uid="{89651400-D879-4353-900A-0F0D7C20FB59}"/>
    <cellStyle name="40% - Énfasis6 16 3" xfId="20246" xr:uid="{1CBD1A31-517B-4C1C-9F7C-EFB4EB74A0D7}"/>
    <cellStyle name="40% - Énfasis6 16 4" xfId="26043" xr:uid="{9F6E7566-419F-48A5-BBEE-FFCECC5BEBFC}"/>
    <cellStyle name="40% - Énfasis6 16 5" xfId="31918" xr:uid="{D9E4B14D-793A-4F98-B5CF-FEDE7A078042}"/>
    <cellStyle name="40% - Énfasis6 16 6" xfId="37784" xr:uid="{573F9482-8788-4D32-B3A8-0868D4E1EAC0}"/>
    <cellStyle name="40% - Énfasis6 17" xfId="5990" xr:uid="{5771E210-9AE5-4021-8CF7-E9E4D3A7860F}"/>
    <cellStyle name="40% - Énfasis6 17 2" xfId="8859" xr:uid="{F9DA0DF8-21D7-4F20-91D0-95A3842D19C4}"/>
    <cellStyle name="40% - Énfasis6 17 2 2" xfId="23223" xr:uid="{95302D0B-4430-4F55-8147-CE13A9853353}"/>
    <cellStyle name="40% - Énfasis6 17 2 3" xfId="29090" xr:uid="{E46D8EEA-98FF-49DD-8788-AD44C98195A4}"/>
    <cellStyle name="40% - Énfasis6 17 2 4" xfId="34972" xr:uid="{04FFFB04-D4BC-43B9-96EB-B55E321F57B3}"/>
    <cellStyle name="40% - Énfasis6 17 2 5" xfId="40836" xr:uid="{D6CC2762-0F58-4666-A7BC-713D70B1ED12}"/>
    <cellStyle name="40% - Énfasis6 17 3" xfId="20438" xr:uid="{A968E865-43A0-488B-ADE8-D51F8098B801}"/>
    <cellStyle name="40% - Énfasis6 17 4" xfId="26240" xr:uid="{55D39722-D872-4F4C-8C25-71A4970274B0}"/>
    <cellStyle name="40% - Énfasis6 17 5" xfId="32115" xr:uid="{5395CF60-9793-4873-8460-5F192A667456}"/>
    <cellStyle name="40% - Énfasis6 17 6" xfId="37980" xr:uid="{5EC5EBBB-4257-42F1-B90B-8FF7B80C6AB0}"/>
    <cellStyle name="40% - Énfasis6 18" xfId="6010" xr:uid="{834A0271-D220-49A2-BA91-A8F61BBE99A2}"/>
    <cellStyle name="40% - Énfasis6 18 2" xfId="8879" xr:uid="{42387CA3-785F-460A-91AD-6DF702C9AEA0}"/>
    <cellStyle name="40% - Énfasis6 18 2 2" xfId="23243" xr:uid="{242DA834-5BD9-451B-8976-510E05DAF0E6}"/>
    <cellStyle name="40% - Énfasis6 18 2 3" xfId="29110" xr:uid="{58A73651-B02A-44A0-9709-66275790BEEA}"/>
    <cellStyle name="40% - Énfasis6 18 2 4" xfId="34992" xr:uid="{2FE5739B-BDB1-43F4-9AEF-E26E8A888270}"/>
    <cellStyle name="40% - Énfasis6 18 2 5" xfId="40856" xr:uid="{9BAAC70B-1909-443D-B79B-CCE14BC291EF}"/>
    <cellStyle name="40% - Énfasis6 18 3" xfId="20458" xr:uid="{116EF98A-7956-4FAE-8902-B7C450BA14B0}"/>
    <cellStyle name="40% - Énfasis6 18 4" xfId="26260" xr:uid="{4CE2F67C-0B4B-4F90-AD31-2F7772205675}"/>
    <cellStyle name="40% - Énfasis6 18 5" xfId="32135" xr:uid="{6CDCD05B-D416-4419-B41F-CEB3B754A291}"/>
    <cellStyle name="40% - Énfasis6 18 6" xfId="38000" xr:uid="{F93C1B50-BBC8-4308-866D-FA3D9A83D2FD}"/>
    <cellStyle name="40% - Énfasis6 19" xfId="6030" xr:uid="{60DBA322-4EEF-4A75-BC04-8E1AE185D83F}"/>
    <cellStyle name="40% - Énfasis6 19 2" xfId="8899" xr:uid="{EEF33BDB-FFEF-4B2B-B60E-151BEFCC779B}"/>
    <cellStyle name="40% - Énfasis6 19 2 2" xfId="23263" xr:uid="{AF09F5D1-02FD-46AB-B456-4DCB83BB9934}"/>
    <cellStyle name="40% - Énfasis6 19 2 3" xfId="29130" xr:uid="{DB47BA6C-4636-4F8F-820F-6B0B5924B4EA}"/>
    <cellStyle name="40% - Énfasis6 19 2 4" xfId="35012" xr:uid="{A0D2627B-2439-46BD-BCDE-C3991309EB9E}"/>
    <cellStyle name="40% - Énfasis6 19 2 5" xfId="40876" xr:uid="{9DCEE4DA-1EA3-4A65-A91C-7FF14C312625}"/>
    <cellStyle name="40% - Énfasis6 19 3" xfId="20478" xr:uid="{89ED34C1-568C-4773-B233-AFF23D0557B3}"/>
    <cellStyle name="40% - Énfasis6 19 4" xfId="26280" xr:uid="{53CDDA07-6E27-4467-8910-18FB4648EF48}"/>
    <cellStyle name="40% - Énfasis6 19 5" xfId="32155" xr:uid="{811437A7-7F2D-492F-98C4-E3EEAD825805}"/>
    <cellStyle name="40% - Énfasis6 19 6" xfId="38020" xr:uid="{F74F0D69-CB9C-4E15-9B67-BEAB1EBCE600}"/>
    <cellStyle name="40% - Énfasis6 2" xfId="3850" xr:uid="{6C9447F6-00FF-45B0-A253-A73C0689B2BB}"/>
    <cellStyle name="40% - Énfasis6 2 10" xfId="35835" xr:uid="{7DA76354-5892-4E78-A614-3C67EF71B266}"/>
    <cellStyle name="40% - Énfasis6 2 2" xfId="4050" xr:uid="{637BAF12-21E6-462C-A9CE-12009267FDE6}"/>
    <cellStyle name="40% - Énfasis6 2 2 2" xfId="4524" xr:uid="{807ABAA6-9184-40C0-98DA-9C0CC1A235CE}"/>
    <cellStyle name="40% - Énfasis6 2 2 2 2" xfId="5492" xr:uid="{7F75B183-6CB8-46DA-92F8-51D6505333FE}"/>
    <cellStyle name="40% - Énfasis6 2 2 2 2 2" xfId="8359" xr:uid="{5F19D60A-88DF-42C5-9740-92C5655BEFBD}"/>
    <cellStyle name="40% - Énfasis6 2 2 2 2 2 2" xfId="22734" xr:uid="{71B0126F-DBDF-4FBA-8110-B4D5038DC82D}"/>
    <cellStyle name="40% - Énfasis6 2 2 2 2 2 3" xfId="28592" xr:uid="{184484CC-1F0E-4CE4-A4A9-D1BC3AE3FB34}"/>
    <cellStyle name="40% - Énfasis6 2 2 2 2 2 4" xfId="34474" xr:uid="{4B5CDD84-5AE8-4C82-8A60-DE63C17EA413}"/>
    <cellStyle name="40% - Énfasis6 2 2 2 2 2 5" xfId="40338" xr:uid="{B340780E-70A2-4274-9A63-165ACDE6CD38}"/>
    <cellStyle name="40% - Énfasis6 2 2 2 2 3" xfId="19953" xr:uid="{AF7503B4-42CB-4EB7-B392-EC3229E43303}"/>
    <cellStyle name="40% - Énfasis6 2 2 2 2 4" xfId="25743" xr:uid="{49296D57-A84A-4D6A-A556-EE8016362D75}"/>
    <cellStyle name="40% - Énfasis6 2 2 2 2 5" xfId="31617" xr:uid="{305D9B20-34A7-46FD-95D4-6D6EF2B599FD}"/>
    <cellStyle name="40% - Énfasis6 2 2 2 2 6" xfId="37487" xr:uid="{4C689A87-B473-4281-9CE6-5BC68D25FA26}"/>
    <cellStyle name="40% - Énfasis6 2 2 2 3" xfId="7387" xr:uid="{B68ECE17-0494-49E2-A4E4-61CE71E511EE}"/>
    <cellStyle name="40% - Énfasis6 2 2 2 3 2" xfId="21789" xr:uid="{E2E0148C-A4DC-46D4-B78F-E9C0F9CCC849}"/>
    <cellStyle name="40% - Énfasis6 2 2 2 3 3" xfId="27621" xr:uid="{C786A986-9B75-4EF5-B902-A6396F35252E}"/>
    <cellStyle name="40% - Énfasis6 2 2 2 3 4" xfId="33503" xr:uid="{3067ACD8-6C7F-4901-993B-42E42BE92F69}"/>
    <cellStyle name="40% - Énfasis6 2 2 2 3 5" xfId="39367" xr:uid="{66CDFB52-862B-4162-B477-24F4C454C493}"/>
    <cellStyle name="40% - Énfasis6 2 2 2 4" xfId="19023" xr:uid="{7ADD5EFB-B3C1-45F2-90FA-8AB288796377}"/>
    <cellStyle name="40% - Énfasis6 2 2 2 5" xfId="24772" xr:uid="{90739677-FE6F-4F97-B978-2139CAC06CC0}"/>
    <cellStyle name="40% - Énfasis6 2 2 2 6" xfId="30649" xr:uid="{222B5D89-52B5-4AD7-A045-D94CD4B7B9DA}"/>
    <cellStyle name="40% - Énfasis6 2 2 2 7" xfId="36530" xr:uid="{1EF84790-CD13-4D05-8333-AA8BAE70E6FA}"/>
    <cellStyle name="40% - Énfasis6 2 2 3" xfId="5007" xr:uid="{6414976D-1069-4D2D-A32B-6C447D8983B4}"/>
    <cellStyle name="40% - Énfasis6 2 2 3 2" xfId="7874" xr:uid="{8685534E-7688-44CE-B6AE-CEB55E0B218D}"/>
    <cellStyle name="40% - Énfasis6 2 2 3 2 2" xfId="22259" xr:uid="{6BD61837-0162-46C1-8291-5D5C23BAFFDF}"/>
    <cellStyle name="40% - Énfasis6 2 2 3 2 3" xfId="28107" xr:uid="{544620A0-C1AE-4037-91BC-1B4B3CEFB61D}"/>
    <cellStyle name="40% - Énfasis6 2 2 3 2 4" xfId="33989" xr:uid="{6B805EF9-BF29-4030-B2A5-5F50338E123D}"/>
    <cellStyle name="40% - Énfasis6 2 2 3 2 5" xfId="39853" xr:uid="{BCA083B0-06BB-43EB-97BA-157E8029FB72}"/>
    <cellStyle name="40% - Énfasis6 2 2 3 3" xfId="19486" xr:uid="{D995889D-4236-4749-ADE4-5C90B607459C}"/>
    <cellStyle name="40% - Énfasis6 2 2 3 4" xfId="25258" xr:uid="{C7E1E249-8876-4B3F-B79D-D44C5046FFDF}"/>
    <cellStyle name="40% - Énfasis6 2 2 3 5" xfId="31132" xr:uid="{38A82842-AA00-460D-8ADD-700F5FCD82A6}"/>
    <cellStyle name="40% - Énfasis6 2 2 3 6" xfId="37010" xr:uid="{0A1978E7-0AFC-4EC3-8638-FA8A95E3A1E1}"/>
    <cellStyle name="40% - Énfasis6 2 2 4" xfId="6902" xr:uid="{06D76F7F-9A0E-466E-95B3-E4E0FCF31F04}"/>
    <cellStyle name="40% - Énfasis6 2 2 4 2" xfId="21323" xr:uid="{A20ABCC3-D9C1-434A-B829-C2BE86B697CF}"/>
    <cellStyle name="40% - Énfasis6 2 2 4 3" xfId="27140" xr:uid="{7644DF25-555A-4806-BE1C-FF6438EF073F}"/>
    <cellStyle name="40% - Énfasis6 2 2 4 4" xfId="33018" xr:uid="{04175FD3-1A25-4F85-BD79-257163427EFB}"/>
    <cellStyle name="40% - Énfasis6 2 2 4 5" xfId="38882" xr:uid="{45F297BC-FEE7-4844-930E-F9741622BEE2}"/>
    <cellStyle name="40% - Énfasis6 2 2 5" xfId="18577" xr:uid="{3384E528-DFC3-482B-BA5C-54A50787A903}"/>
    <cellStyle name="40% - Énfasis6 2 2 6" xfId="24289" xr:uid="{44BADD14-B505-4F69-9FB6-9187AA382DC5}"/>
    <cellStyle name="40% - Énfasis6 2 2 7" xfId="30167" xr:uid="{3F9886C8-0F8F-4345-909E-2DE1ECEA080F}"/>
    <cellStyle name="40% - Énfasis6 2 2 8" xfId="36046" xr:uid="{BCEE77B8-4487-44FF-9EA1-84956FC11DD0}"/>
    <cellStyle name="40% - Énfasis6 2 3" xfId="4330" xr:uid="{F6115A0A-7346-4050-A782-3DC2F2ED4CCD}"/>
    <cellStyle name="40% - Énfasis6 2 3 2" xfId="5296" xr:uid="{A44C10E5-D090-4F84-8B90-198DE62FD4CB}"/>
    <cellStyle name="40% - Énfasis6 2 3 2 2" xfId="8163" xr:uid="{400BF249-25D0-47A9-95A4-BB09F057F76B}"/>
    <cellStyle name="40% - Énfasis6 2 3 2 2 2" xfId="22539" xr:uid="{D270909A-3A45-47A4-90C9-EA3E14C73F6E}"/>
    <cellStyle name="40% - Énfasis6 2 3 2 2 3" xfId="28396" xr:uid="{052CE8C8-B174-4A7A-B259-A16C3E1A3D70}"/>
    <cellStyle name="40% - Énfasis6 2 3 2 2 4" xfId="34278" xr:uid="{6418DC5C-B41B-4250-9ADE-0B61535AEFFB}"/>
    <cellStyle name="40% - Énfasis6 2 3 2 2 5" xfId="40142" xr:uid="{2B3648E2-6175-4A61-BB92-645BBAEFBE29}"/>
    <cellStyle name="40% - Énfasis6 2 3 2 3" xfId="19764" xr:uid="{492976F4-4A9C-40E3-AEE1-E16D17C03B4B}"/>
    <cellStyle name="40% - Énfasis6 2 3 2 4" xfId="25547" xr:uid="{B4CD1C3D-D321-435F-95E4-372FBA6A66F2}"/>
    <cellStyle name="40% - Énfasis6 2 3 2 5" xfId="31421" xr:uid="{513E526E-6C40-4639-B236-D0557CF9B7E0}"/>
    <cellStyle name="40% - Énfasis6 2 3 2 6" xfId="37292" xr:uid="{9620E2F5-39A2-449B-9209-68E5C5DD565B}"/>
    <cellStyle name="40% - Énfasis6 2 3 3" xfId="7191" xr:uid="{53E2B30D-F4D8-4D48-8E2D-86290B3A619E}"/>
    <cellStyle name="40% - Énfasis6 2 3 3 2" xfId="21598" xr:uid="{814C7FED-F0E9-4405-9E93-AF94091682B8}"/>
    <cellStyle name="40% - Énfasis6 2 3 3 3" xfId="27425" xr:uid="{B133F5EE-6240-4A72-A0EF-6F978FEA8D53}"/>
    <cellStyle name="40% - Énfasis6 2 3 3 4" xfId="33307" xr:uid="{2B845E5B-7A3E-4FE4-9080-343F08B6CC19}"/>
    <cellStyle name="40% - Énfasis6 2 3 3 5" xfId="39171" xr:uid="{F66BD603-2A0B-44FA-8B8C-FA5ADE9E4543}"/>
    <cellStyle name="40% - Énfasis6 2 3 4" xfId="18835" xr:uid="{4661B6BC-8142-420D-9ECF-845F634E7911}"/>
    <cellStyle name="40% - Énfasis6 2 3 5" xfId="24576" xr:uid="{D5D63DDB-2C31-4915-8611-3CC7EF774BD2}"/>
    <cellStyle name="40% - Énfasis6 2 3 6" xfId="30455" xr:uid="{8B8D3338-FE42-4CA4-8578-BEE2FC93AEFF}"/>
    <cellStyle name="40% - Énfasis6 2 3 7" xfId="36335" xr:uid="{8EC9F715-C3EE-4428-8DDA-181D566268EC}"/>
    <cellStyle name="40% - Énfasis6 2 4" xfId="4815" xr:uid="{D8E24C9D-FCF9-42AD-9091-F4A4C6D0AD3A}"/>
    <cellStyle name="40% - Énfasis6 2 4 2" xfId="7678" xr:uid="{FCD68932-B76D-4A0C-BF37-AB047E4B4A94}"/>
    <cellStyle name="40% - Énfasis6 2 4 2 2" xfId="22069" xr:uid="{B05A9C7F-094C-467F-9C26-7F152BE6B6C2}"/>
    <cellStyle name="40% - Énfasis6 2 4 2 3" xfId="27911" xr:uid="{6B9C01CA-A4F9-45FA-8A24-508D3E00ADBC}"/>
    <cellStyle name="40% - Énfasis6 2 4 2 4" xfId="33793" xr:uid="{5F15F92A-A17E-4641-A4D9-C65A712FF601}"/>
    <cellStyle name="40% - Énfasis6 2 4 2 5" xfId="39657" xr:uid="{DB967992-AB0E-4517-B1CC-A19121BBD4A7}"/>
    <cellStyle name="40% - Énfasis6 2 4 3" xfId="19294" xr:uid="{B1ABCFFD-FBE4-4BC3-BB48-91F6C7807672}"/>
    <cellStyle name="40% - Énfasis6 2 4 4" xfId="25062" xr:uid="{156949E3-5F00-4816-8299-8E5B7B9A797B}"/>
    <cellStyle name="40% - Énfasis6 2 4 5" xfId="30936" xr:uid="{5A2CE334-5C33-4824-AD7F-4D0873219511}"/>
    <cellStyle name="40% - Énfasis6 2 4 6" xfId="36815" xr:uid="{7A0E9575-EB6C-476A-AF3C-7A42D494CC45}"/>
    <cellStyle name="40% - Énfasis6 2 5" xfId="5821" xr:uid="{65507FB4-4993-4C69-8046-C29C42732722}"/>
    <cellStyle name="40% - Énfasis6 2 5 2" xfId="8690" xr:uid="{ABB5AA2D-3B71-4575-9458-F2E92C7080CE}"/>
    <cellStyle name="40% - Énfasis6 2 5 2 2" xfId="23058" xr:uid="{50BE83D4-BD97-4C01-BAC9-27316A14E062}"/>
    <cellStyle name="40% - Énfasis6 2 5 2 3" xfId="28922" xr:uid="{B5C86C8D-022A-40AB-B904-596F83BAB162}"/>
    <cellStyle name="40% - Énfasis6 2 5 2 4" xfId="34804" xr:uid="{D1BD6ED0-A1FC-431B-995F-2D5FBD2AC6A9}"/>
    <cellStyle name="40% - Énfasis6 2 5 2 5" xfId="40668" xr:uid="{95D82139-9DC5-4A6E-B338-6DEC93C572F1}"/>
    <cellStyle name="40% - Énfasis6 2 5 3" xfId="20273" xr:uid="{0F08AB4B-187E-4E94-8D2B-3B6093EB605D}"/>
    <cellStyle name="40% - Énfasis6 2 5 4" xfId="26072" xr:uid="{8636F78B-86D5-4D22-880C-759727BA5959}"/>
    <cellStyle name="40% - Énfasis6 2 5 5" xfId="31947" xr:uid="{5A8CAB52-2D4A-46DB-A4A2-D7C30E1EA21E}"/>
    <cellStyle name="40% - Énfasis6 2 5 6" xfId="37813" xr:uid="{E29634BA-19CF-4FD4-A66A-64CEA59A6BD8}"/>
    <cellStyle name="40% - Énfasis6 2 6" xfId="6707" xr:uid="{0CCBD36C-9A2E-43A4-B7FC-24B42BC6BC58}"/>
    <cellStyle name="40% - Énfasis6 2 6 2" xfId="21134" xr:uid="{C21499E4-682F-4988-8247-6008C95B4DEB}"/>
    <cellStyle name="40% - Énfasis6 2 6 3" xfId="26946" xr:uid="{6241DA56-D4A4-4413-9BD6-604A5BD1CB71}"/>
    <cellStyle name="40% - Énfasis6 2 6 4" xfId="32822" xr:uid="{E98078D8-8D7A-47C2-898C-66779430517C}"/>
    <cellStyle name="40% - Énfasis6 2 6 5" xfId="38686" xr:uid="{BDF99C44-C2EA-4DB4-BC65-40C3B07620ED}"/>
    <cellStyle name="40% - Énfasis6 2 7" xfId="18368" xr:uid="{6E10ED65-773A-4670-937E-7D7E9ED1D9D7}"/>
    <cellStyle name="40% - Énfasis6 2 8" xfId="24076" xr:uid="{586829BB-B0B6-439F-81C9-8DAD2E3D62F5}"/>
    <cellStyle name="40% - Énfasis6 2 9" xfId="29954" xr:uid="{CA3948BB-8CD0-4676-9171-20600DDCC46B}"/>
    <cellStyle name="40% - Énfasis6 20" xfId="6050" xr:uid="{AC9CE72D-BEEC-40D3-9F28-C0560E4BD4A2}"/>
    <cellStyle name="40% - Énfasis6 20 2" xfId="8919" xr:uid="{EA6A5116-9EA7-4F58-B807-15CA33AD73CF}"/>
    <cellStyle name="40% - Énfasis6 20 2 2" xfId="23283" xr:uid="{1EAA1D4D-4F8C-4D96-8717-2F44D61013F2}"/>
    <cellStyle name="40% - Énfasis6 20 2 3" xfId="29150" xr:uid="{FE90184A-6624-419D-9196-9E7688154B05}"/>
    <cellStyle name="40% - Énfasis6 20 2 4" xfId="35032" xr:uid="{EC46AAB2-85FF-4048-A16C-053014CB62B1}"/>
    <cellStyle name="40% - Énfasis6 20 2 5" xfId="40896" xr:uid="{FF03723F-E0A6-429B-8B03-4796D84E5EEF}"/>
    <cellStyle name="40% - Énfasis6 20 3" xfId="20498" xr:uid="{B5622902-09F9-4C82-A0E9-65622A553E48}"/>
    <cellStyle name="40% - Énfasis6 20 4" xfId="26300" xr:uid="{DC24DB34-814B-4ABF-B1DF-75FB112B628F}"/>
    <cellStyle name="40% - Énfasis6 20 5" xfId="32175" xr:uid="{53EE126C-B0A9-4477-BBB5-7BA533998BA0}"/>
    <cellStyle name="40% - Énfasis6 20 6" xfId="38040" xr:uid="{4595072A-9EE7-4923-8411-40A0386AF800}"/>
    <cellStyle name="40% - Énfasis6 21" xfId="6070" xr:uid="{33250558-F54B-41C4-8A24-EF818F82F7E4}"/>
    <cellStyle name="40% - Énfasis6 21 2" xfId="8939" xr:uid="{E7FD3DCC-FEB0-4605-8883-750AE6D60F4B}"/>
    <cellStyle name="40% - Énfasis6 21 2 2" xfId="23303" xr:uid="{46CE220F-094F-4C2C-9FE4-AF152D3FBF8F}"/>
    <cellStyle name="40% - Énfasis6 21 2 3" xfId="29170" xr:uid="{BD23640F-BE2F-4C4F-8376-45C10818EC47}"/>
    <cellStyle name="40% - Énfasis6 21 2 4" xfId="35052" xr:uid="{2A036CD6-7A73-43F2-984F-5E93F3D1B4B6}"/>
    <cellStyle name="40% - Énfasis6 21 2 5" xfId="40916" xr:uid="{C9E4AEE9-584E-4BC2-BE2D-5E77FEF816AE}"/>
    <cellStyle name="40% - Énfasis6 21 3" xfId="20518" xr:uid="{30D72727-DA46-4FD7-9BA6-57E67DAD1F5C}"/>
    <cellStyle name="40% - Énfasis6 21 4" xfId="26320" xr:uid="{2BAF5AB2-E5B0-43D7-863D-D30173509D07}"/>
    <cellStyle name="40% - Énfasis6 21 5" xfId="32195" xr:uid="{B7F917F0-BC66-4B3E-9284-80EBCF38C9B9}"/>
    <cellStyle name="40% - Énfasis6 21 6" xfId="38060" xr:uid="{2D4B603B-3209-416F-8937-C9F913FB97D0}"/>
    <cellStyle name="40% - Énfasis6 22" xfId="6090" xr:uid="{AC4B1365-C0C3-494D-AEC7-C6326926C4F8}"/>
    <cellStyle name="40% - Énfasis6 22 2" xfId="8959" xr:uid="{021C8300-D124-4795-8C1E-F35A6BFCED92}"/>
    <cellStyle name="40% - Énfasis6 22 2 2" xfId="23323" xr:uid="{0DC1A354-7415-4E45-A8C6-E28A77EABDD0}"/>
    <cellStyle name="40% - Énfasis6 22 2 3" xfId="29190" xr:uid="{80556586-B99C-4A2D-9560-3BD61EBC793C}"/>
    <cellStyle name="40% - Énfasis6 22 2 4" xfId="35072" xr:uid="{49D4C16E-B15F-496B-BF66-63902A7C3262}"/>
    <cellStyle name="40% - Énfasis6 22 2 5" xfId="40936" xr:uid="{3F325229-9739-4AB9-937F-D849840F8B3E}"/>
    <cellStyle name="40% - Énfasis6 22 3" xfId="20538" xr:uid="{067FC54B-3445-4FE4-BB75-1102A11EE49B}"/>
    <cellStyle name="40% - Énfasis6 22 4" xfId="26340" xr:uid="{AAEDA2EF-907D-4B4C-8723-44C24639DEBE}"/>
    <cellStyle name="40% - Énfasis6 22 5" xfId="32215" xr:uid="{00A42078-2A0C-4D1F-885A-1BE78C87A864}"/>
    <cellStyle name="40% - Énfasis6 22 6" xfId="38080" xr:uid="{1F6ABA4A-AD69-4823-BFEF-9DE440CF39AD}"/>
    <cellStyle name="40% - Énfasis6 23" xfId="6110" xr:uid="{8B487A99-E444-4176-B3FB-11F549D382B3}"/>
    <cellStyle name="40% - Énfasis6 23 2" xfId="8979" xr:uid="{3D63D1C9-6C42-4131-A985-9F245E0D8DDC}"/>
    <cellStyle name="40% - Énfasis6 23 2 2" xfId="23343" xr:uid="{D9C76051-B461-4CF2-8405-CD5B620A6FAA}"/>
    <cellStyle name="40% - Énfasis6 23 2 3" xfId="29210" xr:uid="{7F5052C3-6AE5-4C07-B925-B0DDDED89800}"/>
    <cellStyle name="40% - Énfasis6 23 2 4" xfId="35092" xr:uid="{191DE4AB-C0D7-437B-BDC0-82D169F4C41A}"/>
    <cellStyle name="40% - Énfasis6 23 2 5" xfId="40956" xr:uid="{5A65615C-D086-4366-B6BE-3A3F2524070C}"/>
    <cellStyle name="40% - Énfasis6 23 3" xfId="20558" xr:uid="{F19DCA11-1F98-4281-A270-43E5180112EE}"/>
    <cellStyle name="40% - Énfasis6 23 4" xfId="26360" xr:uid="{5414D12C-4C42-4BF8-9BFB-1EF06D0345D8}"/>
    <cellStyle name="40% - Énfasis6 23 5" xfId="32235" xr:uid="{954DCFA6-9BD9-4C53-8BE3-9A5985CA5460}"/>
    <cellStyle name="40% - Énfasis6 23 6" xfId="38100" xr:uid="{21C2E7B6-0756-490D-85D2-2A323F2BE2BC}"/>
    <cellStyle name="40% - Énfasis6 24" xfId="6130" xr:uid="{8DB5DAD0-BA3F-445C-9D5E-D3C775414A2F}"/>
    <cellStyle name="40% - Énfasis6 24 2" xfId="8999" xr:uid="{7CACDAF7-4453-4628-B7A5-BC0973809DDD}"/>
    <cellStyle name="40% - Énfasis6 24 2 2" xfId="23363" xr:uid="{4E6CE4B0-C801-41B6-A682-5C5292779AED}"/>
    <cellStyle name="40% - Énfasis6 24 2 3" xfId="29230" xr:uid="{4C2F9528-C977-4900-B46D-C4A02837C68D}"/>
    <cellStyle name="40% - Énfasis6 24 2 4" xfId="35112" xr:uid="{ADF6A1E8-0C65-4E03-A0E6-621D5635CAA0}"/>
    <cellStyle name="40% - Énfasis6 24 2 5" xfId="40976" xr:uid="{00081B97-BF1E-4036-90FF-7550D97A26F8}"/>
    <cellStyle name="40% - Énfasis6 24 3" xfId="20578" xr:uid="{85E43B26-BAA4-47F8-AD4E-2FB57961112D}"/>
    <cellStyle name="40% - Énfasis6 24 4" xfId="26380" xr:uid="{C6FD3B12-EAF9-43FF-B304-9191BA8EC670}"/>
    <cellStyle name="40% - Énfasis6 24 5" xfId="32255" xr:uid="{1935DCCA-3F3D-4CC7-9DE7-8081C74E8EBF}"/>
    <cellStyle name="40% - Énfasis6 24 6" xfId="38120" xr:uid="{088534F4-0C46-4621-A9E1-2DC9E83CFB9E}"/>
    <cellStyle name="40% - Énfasis6 25" xfId="6150" xr:uid="{FA570663-0C6A-4D00-B2E4-DBC871E3035E}"/>
    <cellStyle name="40% - Énfasis6 25 2" xfId="9019" xr:uid="{E01D35E8-C2FA-44B7-AFEE-77D557A72560}"/>
    <cellStyle name="40% - Énfasis6 25 2 2" xfId="23383" xr:uid="{FB566DB8-E15B-4F7A-8B26-E6C2559652EF}"/>
    <cellStyle name="40% - Énfasis6 25 2 3" xfId="29250" xr:uid="{33AA51B4-8938-449F-8CDE-4E79411FEC83}"/>
    <cellStyle name="40% - Énfasis6 25 2 4" xfId="35132" xr:uid="{2FE370B8-D20C-444F-B7CB-BF83EE3CC0A3}"/>
    <cellStyle name="40% - Énfasis6 25 2 5" xfId="40995" xr:uid="{7628C5DF-CC9C-4FA1-8351-B88CD54C2388}"/>
    <cellStyle name="40% - Énfasis6 25 3" xfId="20598" xr:uid="{32B2CAA2-4429-48B4-A2D6-824C8235CB1A}"/>
    <cellStyle name="40% - Énfasis6 25 4" xfId="26400" xr:uid="{042601D1-6719-4B45-9213-5D8AC60ECB9C}"/>
    <cellStyle name="40% - Énfasis6 25 5" xfId="32275" xr:uid="{DEE1BBC5-9B96-4E97-9E91-DDB9EE62A12D}"/>
    <cellStyle name="40% - Énfasis6 25 6" xfId="38140" xr:uid="{502733EB-E353-4620-9F19-3E0A2829D218}"/>
    <cellStyle name="40% - Énfasis6 26" xfId="6170" xr:uid="{A6366DD8-E834-48E2-840C-B8B6855146B9}"/>
    <cellStyle name="40% - Énfasis6 26 2" xfId="9039" xr:uid="{E5CEA761-9D5B-4952-9735-F98F55B68BB0}"/>
    <cellStyle name="40% - Énfasis6 26 2 2" xfId="23403" xr:uid="{C5A8A7F0-69A9-4173-A9D3-AF7AC909D9CF}"/>
    <cellStyle name="40% - Énfasis6 26 2 3" xfId="29270" xr:uid="{5C85DF5C-90A3-40C9-98B0-AE0B64653833}"/>
    <cellStyle name="40% - Énfasis6 26 2 4" xfId="35152" xr:uid="{B231EA68-AB43-4DFB-B6D5-D644211BB4E5}"/>
    <cellStyle name="40% - Énfasis6 26 2 5" xfId="41014" xr:uid="{CB1C635A-8FDB-427B-B126-CE224A82D060}"/>
    <cellStyle name="40% - Énfasis6 26 3" xfId="20618" xr:uid="{4AACD9DE-D3CF-41A2-B61F-7DCE4AF3E731}"/>
    <cellStyle name="40% - Énfasis6 26 4" xfId="26420" xr:uid="{D558671D-3DD2-402F-A6C9-4FFBCC2C3841}"/>
    <cellStyle name="40% - Énfasis6 26 5" xfId="32295" xr:uid="{FC0146A7-213D-4C0D-A108-BD2AD1D7C41F}"/>
    <cellStyle name="40% - Énfasis6 26 6" xfId="38160" xr:uid="{F1FC93C3-8556-4CAF-A941-4A8136F41707}"/>
    <cellStyle name="40% - Énfasis6 27" xfId="6190" xr:uid="{EC38068C-AFB7-42AB-862D-30BB5D8AFC37}"/>
    <cellStyle name="40% - Énfasis6 27 2" xfId="9059" xr:uid="{C029AF18-0F7B-4D6C-89AA-A79EB12D4C51}"/>
    <cellStyle name="40% - Énfasis6 27 2 2" xfId="23423" xr:uid="{0081FCC6-2041-4743-B56E-78D776888487}"/>
    <cellStyle name="40% - Énfasis6 27 2 3" xfId="29290" xr:uid="{7D9909F3-B512-4413-A127-5468B1F6D909}"/>
    <cellStyle name="40% - Énfasis6 27 2 4" xfId="35172" xr:uid="{F53CA6FD-D7BC-409B-9821-2108AAB0EA7D}"/>
    <cellStyle name="40% - Énfasis6 27 2 5" xfId="41034" xr:uid="{AB20BA4E-9993-45EF-9E6D-B8B192DA5136}"/>
    <cellStyle name="40% - Énfasis6 27 3" xfId="20638" xr:uid="{6828D185-47D7-4B81-9C6F-D93FBE95B032}"/>
    <cellStyle name="40% - Énfasis6 27 4" xfId="26440" xr:uid="{3513D4E2-63CB-44E1-A58E-8AED0B967C40}"/>
    <cellStyle name="40% - Énfasis6 27 5" xfId="32315" xr:uid="{250EA2AF-C9AE-4BE3-B01E-57895805A2DA}"/>
    <cellStyle name="40% - Énfasis6 27 6" xfId="38180" xr:uid="{91276FCB-D6D0-48E0-B8D7-5584F5521FA2}"/>
    <cellStyle name="40% - Énfasis6 28" xfId="6212" xr:uid="{C3FC7316-F8A8-4751-9F6E-959F0E8F9344}"/>
    <cellStyle name="40% - Énfasis6 28 2" xfId="9081" xr:uid="{E3DCC00C-7550-4AAA-AC72-1493E4BFB0F3}"/>
    <cellStyle name="40% - Énfasis6 28 2 2" xfId="23445" xr:uid="{C87758A5-7382-4954-9BEF-95C79BDF34AF}"/>
    <cellStyle name="40% - Énfasis6 28 2 3" xfId="29312" xr:uid="{E975FFA9-B875-4EF5-A84A-B66B946E2882}"/>
    <cellStyle name="40% - Énfasis6 28 2 4" xfId="35194" xr:uid="{6A23C06E-B7B4-4B06-A8AA-73EC3D5AB923}"/>
    <cellStyle name="40% - Énfasis6 28 2 5" xfId="41055" xr:uid="{EDB8884C-789D-4097-9501-AAD52E710231}"/>
    <cellStyle name="40% - Énfasis6 28 3" xfId="20660" xr:uid="{2F4392DD-FA6B-4EBC-8C76-D5FB37ECFDC5}"/>
    <cellStyle name="40% - Énfasis6 28 4" xfId="26462" xr:uid="{90B7EEBE-5F89-483B-AB5B-B46AE8D8CA00}"/>
    <cellStyle name="40% - Énfasis6 28 5" xfId="32337" xr:uid="{A64774CB-BB8C-4DC1-A073-ECF735929645}"/>
    <cellStyle name="40% - Énfasis6 28 6" xfId="38202" xr:uid="{47D69818-DAC2-4CCB-931E-2F667C1A50CA}"/>
    <cellStyle name="40% - Énfasis6 29" xfId="6249" xr:uid="{06278736-F3A5-43FD-97E1-F1E44E4BA762}"/>
    <cellStyle name="40% - Énfasis6 29 2" xfId="9118" xr:uid="{0CB32234-00B3-4006-A0CF-BD6B23EE5885}"/>
    <cellStyle name="40% - Énfasis6 29 2 2" xfId="23482" xr:uid="{CC319043-4C5D-4D23-B2C7-D103414116B3}"/>
    <cellStyle name="40% - Énfasis6 29 2 3" xfId="29349" xr:uid="{57AF71A9-24D5-4E84-9F88-238ADA04044F}"/>
    <cellStyle name="40% - Énfasis6 29 2 4" xfId="35231" xr:uid="{E5406623-3E60-49D6-B44D-1675F5C8E712}"/>
    <cellStyle name="40% - Énfasis6 29 2 5" xfId="41091" xr:uid="{AEE4B1DC-706D-469A-83B7-14962E648C4D}"/>
    <cellStyle name="40% - Énfasis6 29 3" xfId="20690" xr:uid="{E12949CA-1F3B-41B6-BB99-76E4A5065E79}"/>
    <cellStyle name="40% - Énfasis6 29 4" xfId="26499" xr:uid="{ECD71794-5D8D-49E9-8A1C-4662ED3EA592}"/>
    <cellStyle name="40% - Énfasis6 29 5" xfId="32374" xr:uid="{CC956E5E-432A-477C-88A8-548529DA082E}"/>
    <cellStyle name="40% - Énfasis6 29 6" xfId="38239" xr:uid="{260E758B-1C28-48D0-AF72-25D96CF33F82}"/>
    <cellStyle name="40% - Énfasis6 3" xfId="3872" xr:uid="{BFEEE1C5-9BC2-4834-A8C7-7BEEE75E4D3E}"/>
    <cellStyle name="40% - Énfasis6 3 10" xfId="35862" xr:uid="{AC80AC09-BF41-4497-8346-FAA9C6804717}"/>
    <cellStyle name="40% - Énfasis6 3 2" xfId="4071" xr:uid="{B147095C-D268-481C-BE2E-DC99D7123660}"/>
    <cellStyle name="40% - Énfasis6 3 2 2" xfId="4549" xr:uid="{E247B8DA-B967-4C02-AE7D-4CFAED4338B1}"/>
    <cellStyle name="40% - Énfasis6 3 2 2 2" xfId="5517" xr:uid="{D18A4C29-96B1-4ED9-AC1A-A34586494D86}"/>
    <cellStyle name="40% - Énfasis6 3 2 2 2 2" xfId="8384" xr:uid="{3E881A1B-B618-4251-948A-F3BE91E08AB4}"/>
    <cellStyle name="40% - Énfasis6 3 2 2 2 2 2" xfId="22759" xr:uid="{5BB5FEAA-26BA-47B6-8438-167DAAF73598}"/>
    <cellStyle name="40% - Énfasis6 3 2 2 2 2 3" xfId="28617" xr:uid="{CD22E357-FC79-470C-98A7-0372708BF056}"/>
    <cellStyle name="40% - Énfasis6 3 2 2 2 2 4" xfId="34499" xr:uid="{2266A3C6-4C6A-46AF-BC47-10F222F8528D}"/>
    <cellStyle name="40% - Énfasis6 3 2 2 2 2 5" xfId="40363" xr:uid="{1C6992B7-635A-4987-9366-3364E9DA240E}"/>
    <cellStyle name="40% - Énfasis6 3 2 2 2 3" xfId="19977" xr:uid="{58CB0FA6-C181-4813-B8EB-9E20B3FD8F47}"/>
    <cellStyle name="40% - Énfasis6 3 2 2 2 4" xfId="25768" xr:uid="{A9647C01-6966-4238-860C-80212C11F03E}"/>
    <cellStyle name="40% - Énfasis6 3 2 2 2 5" xfId="31642" xr:uid="{E606BB64-C355-4138-A435-DB18A5425B86}"/>
    <cellStyle name="40% - Énfasis6 3 2 2 2 6" xfId="37512" xr:uid="{715AC202-0462-48A8-B5A7-11AA82958DF3}"/>
    <cellStyle name="40% - Énfasis6 3 2 2 3" xfId="7412" xr:uid="{2E0A3B4F-4E6B-4916-BD81-9B351C6BF3F3}"/>
    <cellStyle name="40% - Énfasis6 3 2 2 3 2" xfId="21814" xr:uid="{FE335556-B247-42E2-B1A8-8A29866375E0}"/>
    <cellStyle name="40% - Énfasis6 3 2 2 3 3" xfId="27646" xr:uid="{99C95CA9-9C6C-4B1E-AD73-DC4305712724}"/>
    <cellStyle name="40% - Énfasis6 3 2 2 3 4" xfId="33528" xr:uid="{907DDF0D-0174-4E26-B197-1D8993C09195}"/>
    <cellStyle name="40% - Énfasis6 3 2 2 3 5" xfId="39392" xr:uid="{1C5CDD10-2455-4CD5-9736-BE080DA9A9D7}"/>
    <cellStyle name="40% - Énfasis6 3 2 2 4" xfId="19045" xr:uid="{7CF68CF0-C607-4E00-A4E1-E091EDB87D88}"/>
    <cellStyle name="40% - Énfasis6 3 2 2 5" xfId="24797" xr:uid="{C8A0FA88-03C4-4FA2-B51D-5F28E0EA0F21}"/>
    <cellStyle name="40% - Énfasis6 3 2 2 6" xfId="30674" xr:uid="{5775452B-3B1C-4A69-87EB-41A04EAFE864}"/>
    <cellStyle name="40% - Énfasis6 3 2 2 7" xfId="36555" xr:uid="{ED2E6FDF-22AB-42FA-B733-390D756A0F8C}"/>
    <cellStyle name="40% - Énfasis6 3 2 3" xfId="5032" xr:uid="{3D010762-3D76-4A86-B60D-6DB72469E500}"/>
    <cellStyle name="40% - Énfasis6 3 2 3 2" xfId="7899" xr:uid="{CAEBC898-4247-4027-ADA6-489A35875DA7}"/>
    <cellStyle name="40% - Énfasis6 3 2 3 2 2" xfId="22284" xr:uid="{E7A2BAB2-96C7-4142-8F56-46DD082AAEEE}"/>
    <cellStyle name="40% - Énfasis6 3 2 3 2 3" xfId="28132" xr:uid="{91A9D797-43AD-474D-882A-8C916C51050B}"/>
    <cellStyle name="40% - Énfasis6 3 2 3 2 4" xfId="34014" xr:uid="{87C98A0E-D701-44DC-9A36-A0AB161CE636}"/>
    <cellStyle name="40% - Énfasis6 3 2 3 2 5" xfId="39878" xr:uid="{77C20442-1C25-457C-B98B-A6BD0724B80B}"/>
    <cellStyle name="40% - Énfasis6 3 2 3 3" xfId="19510" xr:uid="{FE100481-718D-44AD-9D75-73D4EDF6D7CD}"/>
    <cellStyle name="40% - Énfasis6 3 2 3 4" xfId="25283" xr:uid="{18D01603-950A-49BE-8C80-85D395D34F1F}"/>
    <cellStyle name="40% - Énfasis6 3 2 3 5" xfId="31157" xr:uid="{E2DB9570-5343-4EF7-8450-05E6F770EEB0}"/>
    <cellStyle name="40% - Énfasis6 3 2 3 6" xfId="37035" xr:uid="{9F629FF6-B8E3-45FC-990A-907BD3F01EAF}"/>
    <cellStyle name="40% - Énfasis6 3 2 4" xfId="6927" xr:uid="{8408CBD8-7842-4377-8BB8-60E0B058880D}"/>
    <cellStyle name="40% - Énfasis6 3 2 4 2" xfId="21347" xr:uid="{03F5498D-A917-45C1-9E5B-59669CCC4D97}"/>
    <cellStyle name="40% - Énfasis6 3 2 4 3" xfId="27165" xr:uid="{C920E3A6-D0C1-4353-80D7-574D748D168C}"/>
    <cellStyle name="40% - Énfasis6 3 2 4 4" xfId="33043" xr:uid="{F9A14E63-25E4-4447-B6CA-9FDB95785220}"/>
    <cellStyle name="40% - Énfasis6 3 2 4 5" xfId="38907" xr:uid="{5DEBED62-418B-4BE6-A3F3-E629830B402B}"/>
    <cellStyle name="40% - Énfasis6 3 2 5" xfId="18602" xr:uid="{974E3138-C3D1-460F-8DBC-180EFA13139E}"/>
    <cellStyle name="40% - Énfasis6 3 2 6" xfId="24314" xr:uid="{96422849-60AB-4FAB-ADB4-23A3D49087FB}"/>
    <cellStyle name="40% - Énfasis6 3 2 7" xfId="30192" xr:uid="{9061F7F5-BC21-446B-8CB6-D3D1C4E55973}"/>
    <cellStyle name="40% - Énfasis6 3 2 8" xfId="36071" xr:uid="{931A43BE-56E4-4130-86C5-D73A425C4346}"/>
    <cellStyle name="40% - Énfasis6 3 3" xfId="4355" xr:uid="{11479168-73DE-48B6-A755-84A590E5DE66}"/>
    <cellStyle name="40% - Énfasis6 3 3 2" xfId="5321" xr:uid="{54EB640D-360C-4CD1-943D-01CF34C425E6}"/>
    <cellStyle name="40% - Énfasis6 3 3 2 2" xfId="8188" xr:uid="{F888526C-7C0C-4762-A5F7-84902BD2B46B}"/>
    <cellStyle name="40% - Énfasis6 3 3 2 2 2" xfId="22564" xr:uid="{5C04F46A-4907-4B85-A316-759E18EE2247}"/>
    <cellStyle name="40% - Énfasis6 3 3 2 2 3" xfId="28421" xr:uid="{687AD152-B3F1-45D9-B7CC-019976973921}"/>
    <cellStyle name="40% - Énfasis6 3 3 2 2 4" xfId="34303" xr:uid="{CE5393EA-399A-46DD-9BA7-1EF6798ECDF6}"/>
    <cellStyle name="40% - Énfasis6 3 3 2 2 5" xfId="40167" xr:uid="{30F79842-29A3-4FD1-ACE5-06F70C12751F}"/>
    <cellStyle name="40% - Énfasis6 3 3 2 3" xfId="19789" xr:uid="{0087E8A8-660D-41F7-9BB6-D442A06B7186}"/>
    <cellStyle name="40% - Énfasis6 3 3 2 4" xfId="25572" xr:uid="{69CF93A4-9327-40E7-9AC5-399B496DB1DC}"/>
    <cellStyle name="40% - Énfasis6 3 3 2 5" xfId="31446" xr:uid="{360201EC-A06D-4D21-B843-F4AAF92151F9}"/>
    <cellStyle name="40% - Énfasis6 3 3 2 6" xfId="37317" xr:uid="{3ABDB9D0-12F0-438C-A8C4-7104EEC4721B}"/>
    <cellStyle name="40% - Énfasis6 3 3 3" xfId="7216" xr:uid="{85242D6D-F4A3-44FA-B7FC-188CB5417991}"/>
    <cellStyle name="40% - Énfasis6 3 3 3 2" xfId="21623" xr:uid="{678F3461-9A22-4CE6-8195-98C9169B0D58}"/>
    <cellStyle name="40% - Énfasis6 3 3 3 3" xfId="27450" xr:uid="{CBCE1FB8-E67A-4BE4-81BA-05501584A533}"/>
    <cellStyle name="40% - Énfasis6 3 3 3 4" xfId="33332" xr:uid="{8FDEE307-1B06-4D7D-97B5-8E6308613123}"/>
    <cellStyle name="40% - Énfasis6 3 3 3 5" xfId="39196" xr:uid="{DBB8301C-46F7-4016-AF3B-FD4F293F31A5}"/>
    <cellStyle name="40% - Énfasis6 3 3 4" xfId="18860" xr:uid="{A7C9031E-812E-496D-A51E-F67F23F72A7E}"/>
    <cellStyle name="40% - Énfasis6 3 3 5" xfId="24601" xr:uid="{0270D4C5-E450-4DBA-AB0B-A490B8553BB8}"/>
    <cellStyle name="40% - Énfasis6 3 3 6" xfId="30480" xr:uid="{26A22C9B-9A2C-46AF-8CCD-6438DC0B0BC1}"/>
    <cellStyle name="40% - Énfasis6 3 3 7" xfId="36360" xr:uid="{A758E956-5C16-4BE5-A411-FF173F392451}"/>
    <cellStyle name="40% - Énfasis6 3 4" xfId="4837" xr:uid="{41E8370F-05CE-42C7-94AB-3367ED620705}"/>
    <cellStyle name="40% - Énfasis6 3 4 2" xfId="7703" xr:uid="{50377624-2BB4-453F-8293-930D850FC7B0}"/>
    <cellStyle name="40% - Énfasis6 3 4 2 2" xfId="22093" xr:uid="{A76BE0D6-23F9-4555-89EA-5A2AC5B4E15C}"/>
    <cellStyle name="40% - Énfasis6 3 4 2 3" xfId="27936" xr:uid="{75EC9345-AEF4-4C86-9FC8-11666EE5D084}"/>
    <cellStyle name="40% - Énfasis6 3 4 2 4" xfId="33818" xr:uid="{5EB7655C-BD67-4325-BEE7-30AF943174FF}"/>
    <cellStyle name="40% - Énfasis6 3 4 2 5" xfId="39682" xr:uid="{B4C33758-52CB-4189-B244-F0B0DF282343}"/>
    <cellStyle name="40% - Énfasis6 3 4 3" xfId="19319" xr:uid="{0F958A8A-2FFB-47C6-9ADB-9C3AABD2BC89}"/>
    <cellStyle name="40% - Énfasis6 3 4 4" xfId="25087" xr:uid="{269A07E2-DFEF-41BA-B726-9525A79EF503}"/>
    <cellStyle name="40% - Énfasis6 3 4 5" xfId="30961" xr:uid="{6091AE41-2E56-4D69-B966-E6583A0C3D59}"/>
    <cellStyle name="40% - Énfasis6 3 4 6" xfId="36840" xr:uid="{8FDA4108-760D-449A-8581-D21B28F827EB}"/>
    <cellStyle name="40% - Énfasis6 3 5" xfId="5846" xr:uid="{E904F8B6-2B19-4E89-9977-C1A832C69A75}"/>
    <cellStyle name="40% - Énfasis6 3 5 2" xfId="8715" xr:uid="{7CDAFB74-875A-4962-813B-0393D6B6AD37}"/>
    <cellStyle name="40% - Énfasis6 3 5 2 2" xfId="23083" xr:uid="{D2781A60-FD5C-46AD-A878-938B29C74DC8}"/>
    <cellStyle name="40% - Énfasis6 3 5 2 3" xfId="28947" xr:uid="{350866D7-CECB-480D-A57D-43064DDCAB74}"/>
    <cellStyle name="40% - Énfasis6 3 5 2 4" xfId="34829" xr:uid="{12923F70-8E9C-4D24-B8A4-26D1B432BC11}"/>
    <cellStyle name="40% - Énfasis6 3 5 2 5" xfId="40693" xr:uid="{8C83F328-E5E8-453D-BBA4-1CFF67DE073B}"/>
    <cellStyle name="40% - Énfasis6 3 5 3" xfId="20298" xr:uid="{4455AF1D-5C58-4AA7-ADE3-6F5D25DF99B2}"/>
    <cellStyle name="40% - Énfasis6 3 5 4" xfId="26097" xr:uid="{EE795A54-700F-4CB0-8EC0-B0490B829C70}"/>
    <cellStyle name="40% - Énfasis6 3 5 5" xfId="31972" xr:uid="{EB54CE0B-A060-4D51-9F38-AEBA6D17BA6E}"/>
    <cellStyle name="40% - Énfasis6 3 5 6" xfId="37838" xr:uid="{8176C901-3DA4-452A-B158-CCFA6DB67352}"/>
    <cellStyle name="40% - Énfasis6 3 6" xfId="6732" xr:uid="{2A5C67FD-75A9-4DF9-8614-1A097254178D}"/>
    <cellStyle name="40% - Énfasis6 3 6 2" xfId="21156" xr:uid="{5B198D6F-F294-41C4-B68E-E42C68CFDB66}"/>
    <cellStyle name="40% - Énfasis6 3 6 3" xfId="26971" xr:uid="{C2693F43-D0CE-4EF7-9600-37C6C8554104}"/>
    <cellStyle name="40% - Énfasis6 3 6 4" xfId="32847" xr:uid="{0655735E-B4E8-40B1-98F8-731362B4057D}"/>
    <cellStyle name="40% - Énfasis6 3 6 5" xfId="38711" xr:uid="{9C18CECF-F33D-42D5-9796-452138438ED2}"/>
    <cellStyle name="40% - Énfasis6 3 7" xfId="18394" xr:uid="{62D8AD1A-9E39-4ED7-A5AB-917EE64DD542}"/>
    <cellStyle name="40% - Énfasis6 3 8" xfId="24103" xr:uid="{565BEF47-0AD1-4FF6-84E6-46737735A6B8}"/>
    <cellStyle name="40% - Énfasis6 3 9" xfId="29981" xr:uid="{CE4B5662-CF57-4211-9C96-09145B82F9D2}"/>
    <cellStyle name="40% - Énfasis6 30" xfId="6269" xr:uid="{1FCFEE03-E3A5-4460-9470-F114E4408578}"/>
    <cellStyle name="40% - Énfasis6 30 2" xfId="9138" xr:uid="{28C7EB4E-543E-49A0-838C-264794100C4E}"/>
    <cellStyle name="40% - Énfasis6 30 2 2" xfId="23502" xr:uid="{19FDF6DA-A221-40A8-8DF9-17B8AF31112A}"/>
    <cellStyle name="40% - Énfasis6 30 2 3" xfId="29369" xr:uid="{BE4250A1-927D-4EA9-AC3A-97823658F16E}"/>
    <cellStyle name="40% - Énfasis6 30 2 4" xfId="35251" xr:uid="{C8CA765E-F016-423E-9D89-72B5A925D84D}"/>
    <cellStyle name="40% - Énfasis6 30 2 5" xfId="41110" xr:uid="{A5925B31-FC51-4E10-BFB0-BD1657756B27}"/>
    <cellStyle name="40% - Énfasis6 30 3" xfId="20710" xr:uid="{6F4FF603-25D2-4457-A67D-6B5E14FFCBB3}"/>
    <cellStyle name="40% - Énfasis6 30 4" xfId="26519" xr:uid="{F82C5C01-08AF-49B2-AE33-B95C0AD79475}"/>
    <cellStyle name="40% - Énfasis6 30 5" xfId="32394" xr:uid="{CBF35808-C037-419B-B1A9-50EED2568709}"/>
    <cellStyle name="40% - Énfasis6 30 6" xfId="38259" xr:uid="{38BA6EE8-1704-4204-8758-9C8107397CA3}"/>
    <cellStyle name="40% - Énfasis6 31" xfId="6289" xr:uid="{5125480F-5C51-4481-A1FF-FFCC778EA361}"/>
    <cellStyle name="40% - Énfasis6 31 2" xfId="9158" xr:uid="{6A9380C2-E4E5-4219-93E9-09F0DC3A1C7C}"/>
    <cellStyle name="40% - Énfasis6 31 2 2" xfId="23522" xr:uid="{BC578BAE-00C5-4DB3-BF14-41C4A2A1D4CD}"/>
    <cellStyle name="40% - Énfasis6 31 2 3" xfId="29389" xr:uid="{7565A6AA-6BB3-4C7B-8E64-DC627CAEF970}"/>
    <cellStyle name="40% - Énfasis6 31 2 4" xfId="35271" xr:uid="{874D3DE5-BA97-417F-96DA-CA04B8065B2D}"/>
    <cellStyle name="40% - Énfasis6 31 2 5" xfId="41130" xr:uid="{E52CFC9B-31A2-4F9D-BBC9-61DB45272EFA}"/>
    <cellStyle name="40% - Énfasis6 31 3" xfId="20730" xr:uid="{5CB3689B-7478-4C85-9F8D-3A50FE09BE14}"/>
    <cellStyle name="40% - Énfasis6 31 4" xfId="26539" xr:uid="{E57043E5-5A16-4BD4-8B71-FF267CA0CD4E}"/>
    <cellStyle name="40% - Énfasis6 31 5" xfId="32414" xr:uid="{3B69BAB4-6456-4D6A-BFB1-69263369DFEE}"/>
    <cellStyle name="40% - Énfasis6 31 6" xfId="38279" xr:uid="{17FB4E26-58AD-4800-BEB5-BFEC2F07196D}"/>
    <cellStyle name="40% - Énfasis6 32" xfId="6313" xr:uid="{259C80ED-8D85-401A-9646-651175C7E4AD}"/>
    <cellStyle name="40% - Énfasis6 32 2" xfId="9181" xr:uid="{3CA4CF2E-5478-4EDD-88C9-DFE53B9DF047}"/>
    <cellStyle name="40% - Énfasis6 32 2 2" xfId="23545" xr:uid="{0AEBF4FF-670E-49DC-87AA-115DC8A96E64}"/>
    <cellStyle name="40% - Énfasis6 32 2 3" xfId="29412" xr:uid="{D5CE5C1B-D17C-4F92-9CB9-E54A7F02C3FD}"/>
    <cellStyle name="40% - Énfasis6 32 2 4" xfId="35294" xr:uid="{25831EBF-C2D6-4495-AEE8-B0CCFAB78601}"/>
    <cellStyle name="40% - Énfasis6 32 2 5" xfId="41153" xr:uid="{15D0C164-F938-42DE-9173-858CB5417625}"/>
    <cellStyle name="40% - Énfasis6 32 3" xfId="20754" xr:uid="{EB61E2AD-3DB5-4100-AC59-3AB7C77561E6}"/>
    <cellStyle name="40% - Énfasis6 32 4" xfId="26563" xr:uid="{D9A3F8C7-C318-4944-AED2-97200216BA15}"/>
    <cellStyle name="40% - Énfasis6 32 5" xfId="32438" xr:uid="{25DBF28B-23E3-4769-B209-D207B26CBA35}"/>
    <cellStyle name="40% - Énfasis6 32 6" xfId="38303" xr:uid="{403310D0-5ECA-4471-8678-3C30C7A247FE}"/>
    <cellStyle name="40% - Énfasis6 33" xfId="6345" xr:uid="{255FE893-D7A2-48FF-9497-1C220C7BF9B6}"/>
    <cellStyle name="40% - Énfasis6 33 2" xfId="9210" xr:uid="{429EDB78-4D1B-4E5A-8F69-6F57924B1D92}"/>
    <cellStyle name="40% - Énfasis6 33 2 2" xfId="23573" xr:uid="{DCA4444A-484C-4FDD-AF20-F166DF99F5C1}"/>
    <cellStyle name="40% - Énfasis6 33 2 3" xfId="29441" xr:uid="{3F3DA6D4-39F2-4F1C-96A6-48B815CDAF54}"/>
    <cellStyle name="40% - Énfasis6 33 2 4" xfId="35323" xr:uid="{F1DCEDFE-4560-41B7-B8B0-02B809174769}"/>
    <cellStyle name="40% - Énfasis6 33 2 5" xfId="41182" xr:uid="{21F2F064-750A-4C7E-B53C-81A26A61D071}"/>
    <cellStyle name="40% - Énfasis6 33 3" xfId="20786" xr:uid="{F022720D-439B-4432-AC81-F7F540A9D3C3}"/>
    <cellStyle name="40% - Énfasis6 33 4" xfId="26595" xr:uid="{54282BDE-F199-4A3C-B9CE-4317073CCE6F}"/>
    <cellStyle name="40% - Énfasis6 33 5" xfId="32470" xr:uid="{D3A369A6-86D2-4F20-A2A5-8AA1E7D32666}"/>
    <cellStyle name="40% - Énfasis6 33 6" xfId="38334" xr:uid="{1302932D-697B-4EE8-B3A0-0CC075957B19}"/>
    <cellStyle name="40% - Énfasis6 34" xfId="6365" xr:uid="{ECC940D0-8C48-4A15-AE3E-61996740B800}"/>
    <cellStyle name="40% - Énfasis6 34 2" xfId="9230" xr:uid="{546916CA-27A3-4427-A8E3-80FD2D9BC3F7}"/>
    <cellStyle name="40% - Énfasis6 34 2 2" xfId="23593" xr:uid="{CDB7E0C1-91A8-4846-BE5C-A8B9D7A94100}"/>
    <cellStyle name="40% - Énfasis6 34 2 3" xfId="29461" xr:uid="{56C7AB71-214A-4848-B22E-F9862325E4DD}"/>
    <cellStyle name="40% - Énfasis6 34 2 4" xfId="35343" xr:uid="{E2E0C498-4544-408F-9ADD-DE6B997F30EC}"/>
    <cellStyle name="40% - Énfasis6 34 2 5" xfId="41202" xr:uid="{FFEE59E5-BC98-4AB9-9BA2-C30987E00CD6}"/>
    <cellStyle name="40% - Énfasis6 34 3" xfId="20806" xr:uid="{63E110C7-7D58-4585-B792-BD6A5FAB8E8A}"/>
    <cellStyle name="40% - Énfasis6 34 4" xfId="26615" xr:uid="{935AC9A3-B358-48BE-82B3-6DA8611DA59B}"/>
    <cellStyle name="40% - Énfasis6 34 5" xfId="32490" xr:uid="{FBB07300-F59C-410E-840D-3812A7C84395}"/>
    <cellStyle name="40% - Énfasis6 34 6" xfId="38354" xr:uid="{6DB67E31-6928-4594-AFAC-19B7A98B1CA9}"/>
    <cellStyle name="40% - Énfasis6 35" xfId="6385" xr:uid="{E7D08EB2-41A0-44CD-B845-58D070C5F502}"/>
    <cellStyle name="40% - Énfasis6 35 2" xfId="9250" xr:uid="{9562807E-7243-4B0A-A5F4-AD5B4E55A8AF}"/>
    <cellStyle name="40% - Énfasis6 35 2 2" xfId="23613" xr:uid="{5B597055-2440-44B9-9E5B-FD1E49CDA189}"/>
    <cellStyle name="40% - Énfasis6 35 2 3" xfId="29481" xr:uid="{F8742E22-815B-43EB-A4D4-D0EEE9F75470}"/>
    <cellStyle name="40% - Énfasis6 35 2 4" xfId="35363" xr:uid="{7B7D5CDB-460F-4E28-A5CD-A74AD5C933C5}"/>
    <cellStyle name="40% - Énfasis6 35 2 5" xfId="41222" xr:uid="{73864A6D-5457-4000-89EB-66AF638C139F}"/>
    <cellStyle name="40% - Énfasis6 35 3" xfId="20826" xr:uid="{F92CD5A0-6161-481A-A679-9F6AFBC77620}"/>
    <cellStyle name="40% - Énfasis6 35 4" xfId="26635" xr:uid="{6B589D5D-6E7A-4F94-892C-20E3646C1841}"/>
    <cellStyle name="40% - Énfasis6 35 5" xfId="32510" xr:uid="{746D3173-698B-4359-9404-A41492A6689A}"/>
    <cellStyle name="40% - Énfasis6 35 6" xfId="38374" xr:uid="{87A90363-C7F9-4C7F-AD73-99AE23CDA5A3}"/>
    <cellStyle name="40% - Énfasis6 36" xfId="6406" xr:uid="{078F5E61-E726-420C-8AC1-6615B949FFFC}"/>
    <cellStyle name="40% - Énfasis6 36 2" xfId="9271" xr:uid="{752A8D01-EFB9-456E-9D7F-78AF1999DB61}"/>
    <cellStyle name="40% - Énfasis6 36 2 2" xfId="23634" xr:uid="{118FA427-46B8-4A01-A886-D976A06B3035}"/>
    <cellStyle name="40% - Énfasis6 36 2 3" xfId="29502" xr:uid="{10EAF189-B7A1-4EAB-A425-08B9C8F7EC34}"/>
    <cellStyle name="40% - Énfasis6 36 2 4" xfId="35384" xr:uid="{595755E9-3B6B-44EE-96BD-3EF4B5EAA68F}"/>
    <cellStyle name="40% - Énfasis6 36 2 5" xfId="41243" xr:uid="{A6EDEE24-4510-433B-9902-2FF5CD91BC98}"/>
    <cellStyle name="40% - Énfasis6 36 3" xfId="20847" xr:uid="{FF558E0C-6D9B-40C5-A915-FAB5DF6FBC59}"/>
    <cellStyle name="40% - Énfasis6 36 4" xfId="26656" xr:uid="{219210B8-0A82-41B6-8A76-C6A4EA4697DE}"/>
    <cellStyle name="40% - Énfasis6 36 5" xfId="32531" xr:uid="{E3FFBF78-36D4-48D9-8733-6058CB5748A3}"/>
    <cellStyle name="40% - Énfasis6 36 6" xfId="38395" xr:uid="{C6DDEFAC-1175-4409-99D7-3D23E886E70E}"/>
    <cellStyle name="40% - Énfasis6 37" xfId="6435" xr:uid="{53D8E860-508F-469E-A223-77A176210D76}"/>
    <cellStyle name="40% - Énfasis6 37 2" xfId="9297" xr:uid="{B8317835-5813-4D1D-AC23-E14A4251F2F4}"/>
    <cellStyle name="40% - Énfasis6 37 2 2" xfId="23660" xr:uid="{A0CDB3B1-B8A3-4B60-8E60-A2F0CE6DCA4F}"/>
    <cellStyle name="40% - Énfasis6 37 2 3" xfId="29528" xr:uid="{C6DAA40F-2449-4D71-9E6E-C4AEA468B1A2}"/>
    <cellStyle name="40% - Énfasis6 37 2 4" xfId="35410" xr:uid="{3A2E5E09-9D23-436E-BB12-63019D3CF382}"/>
    <cellStyle name="40% - Énfasis6 37 2 5" xfId="41269" xr:uid="{A364B238-937C-43B6-971A-42CC800EB233}"/>
    <cellStyle name="40% - Énfasis6 37 3" xfId="20876" xr:uid="{91420B22-6A77-4EA1-9DDD-6928231D0171}"/>
    <cellStyle name="40% - Énfasis6 37 4" xfId="26685" xr:uid="{D61163EE-FFAF-4CE5-BB5C-429BA2249EF0}"/>
    <cellStyle name="40% - Énfasis6 37 5" xfId="32560" xr:uid="{D28F3142-26D9-46AE-9248-2E0218E314CE}"/>
    <cellStyle name="40% - Énfasis6 37 6" xfId="38424" xr:uid="{F5401C8D-BE32-4B1C-97AD-2A06C38BDD42}"/>
    <cellStyle name="40% - Énfasis6 38" xfId="6469" xr:uid="{241BCA65-2986-4EA6-AD50-87B9C8392B6F}"/>
    <cellStyle name="40% - Énfasis6 38 2" xfId="9329" xr:uid="{08EBF3DF-4886-4363-8D6E-572186118BD9}"/>
    <cellStyle name="40% - Énfasis6 38 2 2" xfId="23692" xr:uid="{0AC947E5-D479-4F30-912A-16348B558E95}"/>
    <cellStyle name="40% - Énfasis6 38 2 3" xfId="29560" xr:uid="{1E62F184-63AD-4C0B-959E-3B0664674CDF}"/>
    <cellStyle name="40% - Énfasis6 38 2 4" xfId="35442" xr:uid="{C6C862FA-DF31-4510-A276-0C7BEB853EF3}"/>
    <cellStyle name="40% - Énfasis6 38 2 5" xfId="41301" xr:uid="{75FA9CAB-9946-481A-AF42-126D79EC9267}"/>
    <cellStyle name="40% - Énfasis6 38 3" xfId="20907" xr:uid="{899158DD-1CB2-4F60-94BE-C5C1C94399AF}"/>
    <cellStyle name="40% - Énfasis6 38 4" xfId="26718" xr:uid="{15BB6E7C-3EA1-4D85-8402-2423A72C5591}"/>
    <cellStyle name="40% - Énfasis6 38 5" xfId="32593" xr:uid="{2187213C-F92E-4121-BB86-C838544DA5C9}"/>
    <cellStyle name="40% - Énfasis6 38 6" xfId="38457" xr:uid="{3309707D-575F-4D62-BA06-DF3C30FFF31B}"/>
    <cellStyle name="40% - Énfasis6 39" xfId="6489" xr:uid="{900C5B96-3CEB-417E-AD78-89F0D660A5C9}"/>
    <cellStyle name="40% - Énfasis6 39 2" xfId="9349" xr:uid="{78D32BEF-1C1C-40EA-96DB-EC66E93B53A6}"/>
    <cellStyle name="40% - Énfasis6 39 2 2" xfId="23712" xr:uid="{B1F1036A-45BF-4815-BFCD-79A19731BF4F}"/>
    <cellStyle name="40% - Énfasis6 39 2 3" xfId="29580" xr:uid="{2AAFDC90-20CB-4C5C-899D-A80BDF3C6BA7}"/>
    <cellStyle name="40% - Énfasis6 39 2 4" xfId="35462" xr:uid="{C3F74227-AB8B-445A-9B19-1A4307B47944}"/>
    <cellStyle name="40% - Énfasis6 39 2 5" xfId="41321" xr:uid="{D799106D-C7ED-4FCF-905D-D991908F76F9}"/>
    <cellStyle name="40% - Énfasis6 39 3" xfId="20927" xr:uid="{3B033410-B781-44D5-8895-C5C47559AD08}"/>
    <cellStyle name="40% - Énfasis6 39 4" xfId="26738" xr:uid="{BBD3A559-CE8D-41E3-900D-EA526BE63F43}"/>
    <cellStyle name="40% - Énfasis6 39 5" xfId="32613" xr:uid="{51644122-8CF2-4E32-8047-C6566797F3C2}"/>
    <cellStyle name="40% - Énfasis6 39 6" xfId="38477" xr:uid="{E6B5F3CC-69FF-43F8-BFEE-F05261C5647E}"/>
    <cellStyle name="40% - Énfasis6 4" xfId="3899" xr:uid="{FDD74BDF-7B39-49D0-B5B7-F62EBB5C8601}"/>
    <cellStyle name="40% - Énfasis6 4 10" xfId="35891" xr:uid="{6A42221F-F0A9-4EF0-8CA4-11AFE39CB01B}"/>
    <cellStyle name="40% - Énfasis6 4 2" xfId="4096" xr:uid="{2A690341-CE26-4811-BA93-F3D504270459}"/>
    <cellStyle name="40% - Énfasis6 4 2 2" xfId="4574" xr:uid="{CD661DA1-87B7-4A9E-AF2C-810C2D4E97BA}"/>
    <cellStyle name="40% - Énfasis6 4 2 2 2" xfId="5542" xr:uid="{53F0FB92-DA72-40A4-9CC3-73776C03014A}"/>
    <cellStyle name="40% - Énfasis6 4 2 2 2 2" xfId="8409" xr:uid="{31F61B54-62FD-4ACD-98E4-218DEFB5C389}"/>
    <cellStyle name="40% - Énfasis6 4 2 2 2 2 2" xfId="22784" xr:uid="{075E9E93-4BB4-439A-A78C-F7824132AB3B}"/>
    <cellStyle name="40% - Énfasis6 4 2 2 2 2 3" xfId="28642" xr:uid="{56CD4CD2-D246-4871-B64C-6E6F8A547374}"/>
    <cellStyle name="40% - Énfasis6 4 2 2 2 2 4" xfId="34524" xr:uid="{AE6A6B37-A03C-40CE-BFF3-B90164EE6D9F}"/>
    <cellStyle name="40% - Énfasis6 4 2 2 2 2 5" xfId="40388" xr:uid="{8212D3D2-A014-4028-95DF-7B50681088DC}"/>
    <cellStyle name="40% - Énfasis6 4 2 2 2 3" xfId="20002" xr:uid="{1629E378-7C4B-48E6-8257-6BA8214663BA}"/>
    <cellStyle name="40% - Énfasis6 4 2 2 2 4" xfId="25793" xr:uid="{4E400F63-5701-40D5-A11D-01C7E192F8DD}"/>
    <cellStyle name="40% - Énfasis6 4 2 2 2 5" xfId="31667" xr:uid="{F6E54E33-0065-4A36-9D4D-AD86FD9388F2}"/>
    <cellStyle name="40% - Énfasis6 4 2 2 2 6" xfId="37537" xr:uid="{2E8BA937-A616-4A19-B885-115DF0993793}"/>
    <cellStyle name="40% - Énfasis6 4 2 2 3" xfId="7437" xr:uid="{B00B78ED-2A73-4916-A4B1-E8ED1F9A6AD1}"/>
    <cellStyle name="40% - Énfasis6 4 2 2 3 2" xfId="21839" xr:uid="{658789E8-C084-42F6-B3B9-AFC7E88D9218}"/>
    <cellStyle name="40% - Énfasis6 4 2 2 3 3" xfId="27671" xr:uid="{7D252FB4-38B9-43CB-886B-2159A5FAFC13}"/>
    <cellStyle name="40% - Énfasis6 4 2 2 3 4" xfId="33553" xr:uid="{B62A39C6-17B1-4525-8FD4-36691AF92341}"/>
    <cellStyle name="40% - Énfasis6 4 2 2 3 5" xfId="39417" xr:uid="{41EB5B08-9D93-4C3C-9EBF-F592EC429E3B}"/>
    <cellStyle name="40% - Énfasis6 4 2 2 4" xfId="19070" xr:uid="{90937433-E759-44CE-85DA-AEA0745DA321}"/>
    <cellStyle name="40% - Énfasis6 4 2 2 5" xfId="24822" xr:uid="{48495CDA-40D7-4903-8697-16C27AD043DE}"/>
    <cellStyle name="40% - Énfasis6 4 2 2 6" xfId="30699" xr:uid="{63566C6C-6E58-42EA-B5D2-BD38D4B2C51F}"/>
    <cellStyle name="40% - Énfasis6 4 2 2 7" xfId="36580" xr:uid="{FF6B5010-8E03-4598-A7D9-1FDC8844F237}"/>
    <cellStyle name="40% - Énfasis6 4 2 3" xfId="5057" xr:uid="{3B41DAD1-6EE5-4272-85C9-172DFCEAEC7A}"/>
    <cellStyle name="40% - Énfasis6 4 2 3 2" xfId="7924" xr:uid="{0DFE2640-250E-4A60-AA93-E44E26509DE6}"/>
    <cellStyle name="40% - Énfasis6 4 2 3 2 2" xfId="22309" xr:uid="{C2774C33-BFFA-49FE-9FFE-36E1334FE857}"/>
    <cellStyle name="40% - Énfasis6 4 2 3 2 3" xfId="28157" xr:uid="{657A65E7-7D3F-45C8-A05C-F202CD1253E8}"/>
    <cellStyle name="40% - Énfasis6 4 2 3 2 4" xfId="34039" xr:uid="{EF42D3AF-7DD1-41A4-BFAE-F9D36AEECC6C}"/>
    <cellStyle name="40% - Énfasis6 4 2 3 2 5" xfId="39903" xr:uid="{19F93919-2A40-4D2F-84EE-78F44A25C3AB}"/>
    <cellStyle name="40% - Énfasis6 4 2 3 3" xfId="19534" xr:uid="{73481AF8-2D51-40B9-838C-E3048C3CF1C2}"/>
    <cellStyle name="40% - Énfasis6 4 2 3 4" xfId="25308" xr:uid="{333A3E41-3695-47C8-B203-6E2DF4FCEDFF}"/>
    <cellStyle name="40% - Énfasis6 4 2 3 5" xfId="31182" xr:uid="{ECD3FA14-751B-4ECB-822E-C504FE9C767C}"/>
    <cellStyle name="40% - Énfasis6 4 2 3 6" xfId="37060" xr:uid="{4CFBDE51-2297-43D6-8861-B48C430D518A}"/>
    <cellStyle name="40% - Énfasis6 4 2 4" xfId="6952" xr:uid="{0011FCE6-89C7-447F-B90C-0C8699C8DD0F}"/>
    <cellStyle name="40% - Énfasis6 4 2 4 2" xfId="21372" xr:uid="{70185F4B-DC8E-4CE3-830E-428351E65E10}"/>
    <cellStyle name="40% - Énfasis6 4 2 4 3" xfId="27190" xr:uid="{4C04C128-F255-4180-90FA-54E1DC999AAC}"/>
    <cellStyle name="40% - Énfasis6 4 2 4 4" xfId="33068" xr:uid="{9E38670E-054E-4F7F-ABD5-3042C877A5E6}"/>
    <cellStyle name="40% - Énfasis6 4 2 4 5" xfId="38932" xr:uid="{FDBAF8C1-DFD5-483C-9ABB-4DC5EFC7C4CA}"/>
    <cellStyle name="40% - Énfasis6 4 2 5" xfId="18626" xr:uid="{F0DD8BA8-E651-4B2D-9E39-974C738276EA}"/>
    <cellStyle name="40% - Énfasis6 4 2 6" xfId="24339" xr:uid="{DBA24F45-E76F-41F2-8B12-AD23A2F2BA94}"/>
    <cellStyle name="40% - Énfasis6 4 2 7" xfId="30217" xr:uid="{4829C37F-AB82-4321-8BFC-E8745FBA93ED}"/>
    <cellStyle name="40% - Énfasis6 4 2 8" xfId="36096" xr:uid="{6DDF9EA2-CBFE-443A-BB92-65C597E23FE7}"/>
    <cellStyle name="40% - Énfasis6 4 3" xfId="4380" xr:uid="{A697E316-EB67-4BEA-9646-31D971BCFD43}"/>
    <cellStyle name="40% - Énfasis6 4 3 2" xfId="5346" xr:uid="{547B942F-99EF-41CD-B580-1F028DF7F792}"/>
    <cellStyle name="40% - Énfasis6 4 3 2 2" xfId="8213" xr:uid="{7F421FB5-3F31-4577-952A-1C9081C737DB}"/>
    <cellStyle name="40% - Énfasis6 4 3 2 2 2" xfId="22589" xr:uid="{B652E134-8A16-471A-8BDF-14DA9933984D}"/>
    <cellStyle name="40% - Énfasis6 4 3 2 2 3" xfId="28446" xr:uid="{4A8F77E9-D06A-41B0-A64F-633406B6C3EB}"/>
    <cellStyle name="40% - Énfasis6 4 3 2 2 4" xfId="34328" xr:uid="{9FB62991-B7F7-4D97-8CF0-53ACD46E5F71}"/>
    <cellStyle name="40% - Énfasis6 4 3 2 2 5" xfId="40192" xr:uid="{3D63B207-DDF5-46FD-BC49-200500CC30BA}"/>
    <cellStyle name="40% - Énfasis6 4 3 2 3" xfId="19813" xr:uid="{8E280E2C-1673-47A8-B7B4-EB3C15D5788D}"/>
    <cellStyle name="40% - Énfasis6 4 3 2 4" xfId="25597" xr:uid="{8BB8B008-4E58-4AF3-BCE4-6E1F6836A060}"/>
    <cellStyle name="40% - Énfasis6 4 3 2 5" xfId="31471" xr:uid="{E97D6FA9-3C28-4E6C-9C00-BCE77AA89B81}"/>
    <cellStyle name="40% - Énfasis6 4 3 2 6" xfId="37342" xr:uid="{BCA55EB0-33E8-45D6-8188-BEFDA5618670}"/>
    <cellStyle name="40% - Énfasis6 4 3 3" xfId="7241" xr:uid="{E5BDCEE9-65F8-47D3-A3B1-D76FF9DD87D4}"/>
    <cellStyle name="40% - Énfasis6 4 3 3 2" xfId="21648" xr:uid="{B8E1C613-9D34-48E3-95B4-E62BDC5C4585}"/>
    <cellStyle name="40% - Énfasis6 4 3 3 3" xfId="27475" xr:uid="{6A8513DA-D700-4A00-B412-82E3D9745C9A}"/>
    <cellStyle name="40% - Énfasis6 4 3 3 4" xfId="33357" xr:uid="{A72CD29F-DCB5-4A83-A427-B6326F2678AB}"/>
    <cellStyle name="40% - Énfasis6 4 3 3 5" xfId="39221" xr:uid="{644B9104-DAD0-42CB-80AF-2BB2A320E0E7}"/>
    <cellStyle name="40% - Énfasis6 4 3 4" xfId="18883" xr:uid="{6CA785DA-2DE6-4B9D-AC35-A7CB887BA70D}"/>
    <cellStyle name="40% - Énfasis6 4 3 5" xfId="24626" xr:uid="{A1DFFD36-56D0-428F-8E6A-2CDD89617FEC}"/>
    <cellStyle name="40% - Énfasis6 4 3 6" xfId="30505" xr:uid="{9418F8EC-97DE-4EEB-9E9B-57551376B665}"/>
    <cellStyle name="40% - Énfasis6 4 3 7" xfId="36385" xr:uid="{E90E70D9-5C7E-45FB-AECC-74CD8598B596}"/>
    <cellStyle name="40% - Énfasis6 4 4" xfId="4862" xr:uid="{747D5179-9F4F-4C65-9F6D-9F829F9F02EC}"/>
    <cellStyle name="40% - Énfasis6 4 4 2" xfId="7728" xr:uid="{E4297D72-01D7-415B-AE71-C89846D817C0}"/>
    <cellStyle name="40% - Énfasis6 4 4 2 2" xfId="22118" xr:uid="{68628A76-2ED8-4761-9C88-C4F90000C09D}"/>
    <cellStyle name="40% - Énfasis6 4 4 2 3" xfId="27961" xr:uid="{10FFAB37-0924-42C3-AC89-D08A3E6792EC}"/>
    <cellStyle name="40% - Énfasis6 4 4 2 4" xfId="33843" xr:uid="{EA91B595-68A8-4F39-8CB2-B711E2928CCA}"/>
    <cellStyle name="40% - Énfasis6 4 4 2 5" xfId="39707" xr:uid="{BE3E451B-2233-45AB-920C-8AF1FF26DBBD}"/>
    <cellStyle name="40% - Énfasis6 4 4 3" xfId="19344" xr:uid="{A7F7DF70-1E5D-4468-BE30-7E564060BE95}"/>
    <cellStyle name="40% - Énfasis6 4 4 4" xfId="25112" xr:uid="{4858A620-2ABC-4768-A708-C797D1F90944}"/>
    <cellStyle name="40% - Énfasis6 4 4 5" xfId="30986" xr:uid="{E600327F-0E26-41E0-8E48-F2278EA82ADF}"/>
    <cellStyle name="40% - Énfasis6 4 4 6" xfId="36865" xr:uid="{69C8A9C4-B8FF-45AC-85B5-666A9548F98B}"/>
    <cellStyle name="40% - Énfasis6 4 5" xfId="5871" xr:uid="{346F67E4-7CA5-4796-B724-C66385D86060}"/>
    <cellStyle name="40% - Énfasis6 4 5 2" xfId="8740" xr:uid="{A524B52D-0041-4849-8C26-410BC16973ED}"/>
    <cellStyle name="40% - Énfasis6 4 5 2 2" xfId="23108" xr:uid="{F2BA2B55-0696-4150-A908-3D37DA8139A6}"/>
    <cellStyle name="40% - Énfasis6 4 5 2 3" xfId="28972" xr:uid="{BA440CD2-9D9C-40CD-A527-D0B0F6029C66}"/>
    <cellStyle name="40% - Énfasis6 4 5 2 4" xfId="34854" xr:uid="{2ED7EA87-C6D0-46BE-A386-D9734969094A}"/>
    <cellStyle name="40% - Énfasis6 4 5 2 5" xfId="40718" xr:uid="{E1139D7F-D2BC-4CF0-BA5F-8EC24B68F7D9}"/>
    <cellStyle name="40% - Énfasis6 4 5 3" xfId="20323" xr:uid="{6052FE05-3A2D-4BAF-92E7-6B24CBAF8D85}"/>
    <cellStyle name="40% - Énfasis6 4 5 4" xfId="26122" xr:uid="{55F7E34C-616B-4059-B6AF-4B42976C8761}"/>
    <cellStyle name="40% - Énfasis6 4 5 5" xfId="31997" xr:uid="{00079FCF-EE64-4950-867E-F8D48CBB8341}"/>
    <cellStyle name="40% - Énfasis6 4 5 6" xfId="37863" xr:uid="{C04883AB-03C7-48F7-8C4B-7956DF4AF359}"/>
    <cellStyle name="40% - Énfasis6 4 6" xfId="6757" xr:uid="{FBEFF5DE-B59F-43DF-9F68-7DB59D35B4BA}"/>
    <cellStyle name="40% - Énfasis6 4 6 2" xfId="21181" xr:uid="{48718124-5D1C-4BB5-B084-72BCDF17C14A}"/>
    <cellStyle name="40% - Énfasis6 4 6 3" xfId="26996" xr:uid="{8AEF77F9-16A5-4E1E-A670-5E46D71E194A}"/>
    <cellStyle name="40% - Énfasis6 4 6 4" xfId="32872" xr:uid="{B04ECBCE-0D60-41C9-ACAD-76D7CB39BB1B}"/>
    <cellStyle name="40% - Énfasis6 4 6 5" xfId="38736" xr:uid="{4B1BBE9F-D58B-431C-AEFA-FB47A9F040C9}"/>
    <cellStyle name="40% - Énfasis6 4 7" xfId="18423" xr:uid="{BC98BECB-6472-47A9-ADC9-1CAD7A38214C}"/>
    <cellStyle name="40% - Énfasis6 4 8" xfId="24132" xr:uid="{5AF97ACD-2697-4B31-A00B-70AF5EAE7217}"/>
    <cellStyle name="40% - Énfasis6 4 9" xfId="30010" xr:uid="{AE610213-166D-4E6D-B1BE-1BB70DA95873}"/>
    <cellStyle name="40% - Énfasis6 40" xfId="6509" xr:uid="{E6D19CBE-FA59-44C4-8F96-CE558BA3C510}"/>
    <cellStyle name="40% - Énfasis6 40 2" xfId="9369" xr:uid="{A14B5D92-A221-4DAA-A09B-68DDC0427D2C}"/>
    <cellStyle name="40% - Énfasis6 40 2 2" xfId="23732" xr:uid="{EBD0C7B5-3EF0-43E9-AF65-4FB24E01099E}"/>
    <cellStyle name="40% - Énfasis6 40 2 3" xfId="29600" xr:uid="{526A59E6-6B90-44F0-88AF-70FB29A88A99}"/>
    <cellStyle name="40% - Énfasis6 40 2 4" xfId="35482" xr:uid="{1D514F40-B97F-4A4A-9BE5-3E37B20EA263}"/>
    <cellStyle name="40% - Énfasis6 40 2 5" xfId="41341" xr:uid="{9683057F-3296-4CBC-B3F9-F5A4123F1216}"/>
    <cellStyle name="40% - Énfasis6 40 3" xfId="20947" xr:uid="{3903853C-E446-4966-BC94-6CDB519D7D0C}"/>
    <cellStyle name="40% - Énfasis6 40 4" xfId="26758" xr:uid="{B217B6BC-8D72-4B9D-9494-7B7AF4EB476C}"/>
    <cellStyle name="40% - Énfasis6 40 5" xfId="32633" xr:uid="{7E07FAEE-4443-47F0-AD39-0746ECF9E5BB}"/>
    <cellStyle name="40% - Énfasis6 40 6" xfId="38497" xr:uid="{F241E308-507A-4A10-93B7-5A75B8EDA475}"/>
    <cellStyle name="40% - Énfasis6 41" xfId="6529" xr:uid="{357F6BD0-CB07-45E8-AE07-CA35DD529321}"/>
    <cellStyle name="40% - Énfasis6 41 2" xfId="9389" xr:uid="{1F1D2937-9249-488E-BEBF-CAC4E8CED464}"/>
    <cellStyle name="40% - Énfasis6 41 2 2" xfId="23752" xr:uid="{9EAC9B26-810D-4B26-908B-5CCBFC469930}"/>
    <cellStyle name="40% - Énfasis6 41 2 3" xfId="29620" xr:uid="{B99F6BDA-7DCD-4A84-B3F8-DB9389BE5E93}"/>
    <cellStyle name="40% - Énfasis6 41 2 4" xfId="35502" xr:uid="{5F425387-12EB-4D4E-BF0C-D88EE59D2762}"/>
    <cellStyle name="40% - Énfasis6 41 2 5" xfId="41361" xr:uid="{94774338-3F99-4602-B46A-56A9DA7A344D}"/>
    <cellStyle name="40% - Énfasis6 41 3" xfId="20967" xr:uid="{FF93086E-2CCE-4CA4-BBF2-3626B254F64B}"/>
    <cellStyle name="40% - Énfasis6 41 4" xfId="26778" xr:uid="{E5079336-2DE0-421C-AD69-BC4C69F56354}"/>
    <cellStyle name="40% - Énfasis6 41 5" xfId="32653" xr:uid="{86797DC2-7991-4DC8-9F8F-49EB7D4D57A3}"/>
    <cellStyle name="40% - Énfasis6 41 6" xfId="38517" xr:uid="{BDE04560-A0F4-4FB1-B8FC-13A888A84EDF}"/>
    <cellStyle name="40% - Énfasis6 42" xfId="6549" xr:uid="{93FF24C2-CFA5-4BDA-BE15-C2A375318B48}"/>
    <cellStyle name="40% - Énfasis6 42 2" xfId="9409" xr:uid="{8C9EBAEB-D291-417F-BF53-55F0AD8D15BF}"/>
    <cellStyle name="40% - Énfasis6 42 2 2" xfId="23772" xr:uid="{220B0770-16EA-4B1A-92C6-AC4963B728DC}"/>
    <cellStyle name="40% - Énfasis6 42 2 3" xfId="29640" xr:uid="{41E6215B-1DD3-42F6-AC01-94E064B90408}"/>
    <cellStyle name="40% - Énfasis6 42 2 4" xfId="35522" xr:uid="{5A852FCB-BCFC-42E8-B0B8-175A000D7974}"/>
    <cellStyle name="40% - Énfasis6 42 2 5" xfId="41381" xr:uid="{F80C0EAB-0E3F-427A-8842-DCAA56846205}"/>
    <cellStyle name="40% - Énfasis6 42 3" xfId="20987" xr:uid="{ED4D1B77-2D12-49A6-A1C5-9985989B47E8}"/>
    <cellStyle name="40% - Énfasis6 42 4" xfId="26798" xr:uid="{9617371B-ABB8-4221-AF8B-1478FDF3F0B3}"/>
    <cellStyle name="40% - Énfasis6 42 5" xfId="32673" xr:uid="{5D4BA916-A8B7-4D68-9388-5D7AF95F3E85}"/>
    <cellStyle name="40% - Énfasis6 42 6" xfId="38537" xr:uid="{4A40B214-6B57-4FB0-99F0-11B89F26689D}"/>
    <cellStyle name="40% - Énfasis6 43" xfId="6570" xr:uid="{3BFC4DBB-F5FB-4F89-B619-5E5B6686C13A}"/>
    <cellStyle name="40% - Énfasis6 43 2" xfId="9431" xr:uid="{D9D61AB8-F0F6-474D-8035-16D031F98A38}"/>
    <cellStyle name="40% - Énfasis6 43 2 2" xfId="23794" xr:uid="{0BCE8979-9818-4CD8-8AD4-BEC24B169B5D}"/>
    <cellStyle name="40% - Énfasis6 43 2 3" xfId="29662" xr:uid="{57DD1EE0-4CB1-438F-A957-0BE4AB475D75}"/>
    <cellStyle name="40% - Énfasis6 43 2 4" xfId="35544" xr:uid="{2E03F3A1-35EA-47D4-9E52-AD6CE8769D0B}"/>
    <cellStyle name="40% - Énfasis6 43 2 5" xfId="41403" xr:uid="{5007CBDF-55D0-4925-A8D2-121BE5521527}"/>
    <cellStyle name="40% - Énfasis6 43 3" xfId="21009" xr:uid="{C115D4BD-7A97-4CAE-BBCA-2B0FE8E12D29}"/>
    <cellStyle name="40% - Énfasis6 43 4" xfId="26820" xr:uid="{04581302-206F-4DD8-BC86-9ABF851751DC}"/>
    <cellStyle name="40% - Énfasis6 43 5" xfId="32695" xr:uid="{A782A7D8-9FED-4135-A300-4FA968981F37}"/>
    <cellStyle name="40% - Énfasis6 43 6" xfId="38559" xr:uid="{C13CEA79-C883-40C9-9331-6040C639078D}"/>
    <cellStyle name="40% - Énfasis6 44" xfId="6600" xr:uid="{FBB76829-E712-4D8B-B516-66041361620E}"/>
    <cellStyle name="40% - Énfasis6 44 2" xfId="9460" xr:uid="{7A17F141-32F6-4DB6-81A9-3F71C82DB224}"/>
    <cellStyle name="40% - Énfasis6 44 2 2" xfId="23822" xr:uid="{181E3692-FFDA-4F32-8D89-251187E78039}"/>
    <cellStyle name="40% - Énfasis6 44 2 3" xfId="29691" xr:uid="{A3840740-F9DC-4EB2-A55D-63B77D3ED325}"/>
    <cellStyle name="40% - Énfasis6 44 2 4" xfId="35573" xr:uid="{DBF9592F-3265-4FE6-A7DE-3FC49D751E1A}"/>
    <cellStyle name="40% - Énfasis6 44 2 5" xfId="41432" xr:uid="{2F6A0C05-42FE-4AF9-AA89-3B977F7AD772}"/>
    <cellStyle name="40% - Énfasis6 44 3" xfId="21038" xr:uid="{FC9816D1-2E84-4939-86F3-F73837B2D1B5}"/>
    <cellStyle name="40% - Énfasis6 44 4" xfId="26849" xr:uid="{31527B3A-CAAD-4235-B31F-5428569B63A1}"/>
    <cellStyle name="40% - Énfasis6 44 5" xfId="32724" xr:uid="{F2132158-2328-4018-B8C3-C9ABFAEB32D7}"/>
    <cellStyle name="40% - Énfasis6 44 6" xfId="38588" xr:uid="{3C75337E-0E13-4354-876F-8625540FB1C3}"/>
    <cellStyle name="40% - Énfasis6 45" xfId="6625" xr:uid="{A927D951-8AC8-4278-B11D-AF1CF3DAD8E5}"/>
    <cellStyle name="40% - Énfasis6 45 2" xfId="9485" xr:uid="{573A3906-7418-49C8-88CD-4AD1FCF80BCB}"/>
    <cellStyle name="40% - Énfasis6 45 2 2" xfId="23847" xr:uid="{42D3029C-3F51-47D8-86AA-27AB27110F4E}"/>
    <cellStyle name="40% - Énfasis6 45 2 3" xfId="29716" xr:uid="{DF36AB44-F356-4D49-98EA-ED6B36F1CF6A}"/>
    <cellStyle name="40% - Énfasis6 45 2 4" xfId="35598" xr:uid="{C41B0C6C-3D8D-4C6D-A451-00F5CF328BD0}"/>
    <cellStyle name="40% - Énfasis6 45 2 5" xfId="41457" xr:uid="{02E37453-3E56-439C-A6D4-3E19CBC5F9A9}"/>
    <cellStyle name="40% - Énfasis6 45 3" xfId="21062" xr:uid="{4B3AC323-4F9C-4C35-88A7-81D0B48914E6}"/>
    <cellStyle name="40% - Énfasis6 45 4" xfId="26874" xr:uid="{8121E428-17CA-4405-8399-7F1F01740946}"/>
    <cellStyle name="40% - Énfasis6 45 5" xfId="32749" xr:uid="{43B8E500-83F2-4EDF-BAE2-A65E9767B28B}"/>
    <cellStyle name="40% - Énfasis6 45 6" xfId="38613" xr:uid="{75EE09BB-0F28-4B7D-A502-3A1E27D3B555}"/>
    <cellStyle name="40% - Énfasis6 46" xfId="6647" xr:uid="{DB103C6A-3418-4E8B-80F6-013E9275C923}"/>
    <cellStyle name="40% - Énfasis6 46 2" xfId="21084" xr:uid="{D34D6504-4302-4972-9519-8D6D2E012A50}"/>
    <cellStyle name="40% - Énfasis6 46 3" xfId="26896" xr:uid="{0D2FC181-523D-42CA-AACA-A7BAA1E668DD}"/>
    <cellStyle name="40% - Énfasis6 46 4" xfId="32771" xr:uid="{48E31D25-29E5-47ED-9A90-38727F04DCC7}"/>
    <cellStyle name="40% - Énfasis6 46 5" xfId="38635" xr:uid="{A74282AD-1ABF-49D4-ABCB-A8316A020D71}"/>
    <cellStyle name="40% - Énfasis6 47" xfId="6677" xr:uid="{5589E84D-CC52-4619-A3D4-05D196B320C3}"/>
    <cellStyle name="40% - Énfasis6 47 2" xfId="21106" xr:uid="{F513987D-2A0E-492B-A033-D4B14B0B0950}"/>
    <cellStyle name="40% - Énfasis6 47 3" xfId="26918" xr:uid="{7CEC1D23-74ED-4A4B-B463-600FB63B589A}"/>
    <cellStyle name="40% - Énfasis6 47 4" xfId="32793" xr:uid="{B1724318-9E14-4083-863D-BD4D21A2D3E6}"/>
    <cellStyle name="40% - Énfasis6 47 5" xfId="38657" xr:uid="{369CF0F5-2132-4228-BBA6-FACF44A69608}"/>
    <cellStyle name="40% - Énfasis6 48" xfId="9498" xr:uid="{5F9C0C7B-849D-4B4A-99CE-DE56AAFE7978}"/>
    <cellStyle name="40% - Énfasis6 48 2" xfId="23860" xr:uid="{450ED928-5B86-4B87-B6A5-A81EC347248B}"/>
    <cellStyle name="40% - Énfasis6 48 3" xfId="29729" xr:uid="{EA51143E-2FDE-4D0D-92F6-99199942FA77}"/>
    <cellStyle name="40% - Énfasis6 48 4" xfId="35611" xr:uid="{19A48C20-9E70-4D0B-BCD1-D12CDBE600E2}"/>
    <cellStyle name="40% - Énfasis6 48 5" xfId="41470" xr:uid="{68DF68DB-ABB6-411E-A2B5-8307D2906416}"/>
    <cellStyle name="40% - Énfasis6 49" xfId="9526" xr:uid="{EF4AA52C-6EA5-48F1-B834-99D6EF69B2F1}"/>
    <cellStyle name="40% - Énfasis6 49 2" xfId="23887" xr:uid="{AFB901B6-BE45-4544-9DF8-0A349B474AF3}"/>
    <cellStyle name="40% - Énfasis6 49 3" xfId="29757" xr:uid="{7ADE0F78-DFF7-4A69-9B46-B2FDCBC3D1AA}"/>
    <cellStyle name="40% - Énfasis6 49 4" xfId="35639" xr:uid="{AB0BCBEC-B120-49C8-AAEA-F8EF2665C7F9}"/>
    <cellStyle name="40% - Énfasis6 49 5" xfId="41498" xr:uid="{64211776-4FCC-4E8D-AFFA-89A1E899553B}"/>
    <cellStyle name="40% - Énfasis6 5" xfId="3925" xr:uid="{9D0E7CA7-6CD3-434B-8783-9D31445F7E8F}"/>
    <cellStyle name="40% - Énfasis6 5 10" xfId="35917" xr:uid="{254FA044-7037-4E12-B4DF-A02F7B6E0984}"/>
    <cellStyle name="40% - Énfasis6 5 2" xfId="4119" xr:uid="{4F0410B3-3824-4E6B-A03D-35233A8E2988}"/>
    <cellStyle name="40% - Énfasis6 5 2 2" xfId="4597" xr:uid="{9D4CBED1-D12F-4EFD-8188-1C801CF3712B}"/>
    <cellStyle name="40% - Énfasis6 5 2 2 2" xfId="5565" xr:uid="{02E56711-D4A5-47FA-810A-8999D0217C10}"/>
    <cellStyle name="40% - Énfasis6 5 2 2 2 2" xfId="8432" xr:uid="{0305D479-39F2-4008-904F-2B701DD08FAB}"/>
    <cellStyle name="40% - Énfasis6 5 2 2 2 2 2" xfId="22807" xr:uid="{105B28BB-FF51-491A-A676-FACF5EF1C783}"/>
    <cellStyle name="40% - Énfasis6 5 2 2 2 2 3" xfId="28665" xr:uid="{21A6B597-27DB-49C9-B2F7-B616CDFC27BA}"/>
    <cellStyle name="40% - Énfasis6 5 2 2 2 2 4" xfId="34547" xr:uid="{7F72DF9D-C12B-40F6-AAB7-C6476AA0745E}"/>
    <cellStyle name="40% - Énfasis6 5 2 2 2 2 5" xfId="40411" xr:uid="{880BB20C-75BE-4027-9A86-EAB00E4E6531}"/>
    <cellStyle name="40% - Énfasis6 5 2 2 2 3" xfId="20025" xr:uid="{CF1C124F-A146-4716-A20A-3AD392607A33}"/>
    <cellStyle name="40% - Énfasis6 5 2 2 2 4" xfId="25816" xr:uid="{F732AB5E-7A64-4C30-BDB7-3176F01A6B94}"/>
    <cellStyle name="40% - Énfasis6 5 2 2 2 5" xfId="31690" xr:uid="{A4980856-17A2-4E86-B5F9-FB3B47B15BED}"/>
    <cellStyle name="40% - Énfasis6 5 2 2 2 6" xfId="37560" xr:uid="{B4C32758-4686-4519-8B38-F17BD086A356}"/>
    <cellStyle name="40% - Énfasis6 5 2 2 3" xfId="7460" xr:uid="{652F884E-7F4D-4B3A-A65C-671B345C0FE6}"/>
    <cellStyle name="40% - Énfasis6 5 2 2 3 2" xfId="21862" xr:uid="{17FB55D6-4975-4816-8DF7-C385FBAC1C26}"/>
    <cellStyle name="40% - Énfasis6 5 2 2 3 3" xfId="27694" xr:uid="{8CD10668-188A-4E40-B696-FE4194DB4DA1}"/>
    <cellStyle name="40% - Énfasis6 5 2 2 3 4" xfId="33576" xr:uid="{3A585894-CB23-491F-9B8D-A2192917F1C5}"/>
    <cellStyle name="40% - Énfasis6 5 2 2 3 5" xfId="39440" xr:uid="{75F581F4-A7E6-4838-A23A-9AEE48ABCFCB}"/>
    <cellStyle name="40% - Énfasis6 5 2 2 4" xfId="19092" xr:uid="{02D38559-8A2A-4E80-B930-40ED93F0F8A4}"/>
    <cellStyle name="40% - Énfasis6 5 2 2 5" xfId="24845" xr:uid="{2ED1EE13-4561-4860-BD31-FDA3D35FA31D}"/>
    <cellStyle name="40% - Énfasis6 5 2 2 6" xfId="30722" xr:uid="{FC119A07-21B0-488A-8226-7A25B959032E}"/>
    <cellStyle name="40% - Énfasis6 5 2 2 7" xfId="36603" xr:uid="{843D98F1-61F0-4010-8153-B6F2BE601463}"/>
    <cellStyle name="40% - Énfasis6 5 2 3" xfId="5080" xr:uid="{89E96F37-3FBB-4EA7-84CC-7447C21326D7}"/>
    <cellStyle name="40% - Énfasis6 5 2 3 2" xfId="7947" xr:uid="{BEB4FCE4-1C02-4A27-B865-435D9627015D}"/>
    <cellStyle name="40% - Énfasis6 5 2 3 2 2" xfId="22332" xr:uid="{B5AE2261-45EC-4691-955B-E758CC0444BB}"/>
    <cellStyle name="40% - Énfasis6 5 2 3 2 3" xfId="28180" xr:uid="{7A6F072E-4352-4345-97B0-48BE0A234F11}"/>
    <cellStyle name="40% - Énfasis6 5 2 3 2 4" xfId="34062" xr:uid="{4FA59CF3-B5EE-4FEE-9795-314A79F91F2F}"/>
    <cellStyle name="40% - Énfasis6 5 2 3 2 5" xfId="39926" xr:uid="{31143BA5-0F38-415E-9173-57F0FDFA2043}"/>
    <cellStyle name="40% - Énfasis6 5 2 3 3" xfId="19557" xr:uid="{7076F614-C866-4566-AC4F-08D2D9482F2D}"/>
    <cellStyle name="40% - Énfasis6 5 2 3 4" xfId="25331" xr:uid="{CFCBD8B6-F5AE-4A1D-94B2-06646DAC2FD4}"/>
    <cellStyle name="40% - Énfasis6 5 2 3 5" xfId="31205" xr:uid="{25495959-F4FE-474D-BAD8-4BD6211F54A7}"/>
    <cellStyle name="40% - Énfasis6 5 2 3 6" xfId="37083" xr:uid="{0E057233-561A-4C70-854E-19A4734C018B}"/>
    <cellStyle name="40% - Énfasis6 5 2 4" xfId="6975" xr:uid="{3EFF6095-7463-439A-B22B-C3911B11FEA4}"/>
    <cellStyle name="40% - Énfasis6 5 2 4 2" xfId="21394" xr:uid="{F51C5024-272B-4BD3-82AD-3C64E2B786C4}"/>
    <cellStyle name="40% - Énfasis6 5 2 4 3" xfId="27213" xr:uid="{6E29D0C3-9C08-4D59-9BA5-6E022EFC8E7F}"/>
    <cellStyle name="40% - Énfasis6 5 2 4 4" xfId="33091" xr:uid="{53C1D4A2-A88E-4D0F-82F5-923943D0B23A}"/>
    <cellStyle name="40% - Énfasis6 5 2 4 5" xfId="38955" xr:uid="{13FFD6F1-69EB-4D71-ADC9-289BAD859C49}"/>
    <cellStyle name="40% - Énfasis6 5 2 5" xfId="18648" xr:uid="{27E928E5-6220-4985-9B4F-AC5485069C84}"/>
    <cellStyle name="40% - Énfasis6 5 2 6" xfId="24362" xr:uid="{D9D20176-6287-4E4E-8867-D461BF2E0A62}"/>
    <cellStyle name="40% - Énfasis6 5 2 7" xfId="30240" xr:uid="{A23DCF6B-0F18-49D8-8D48-6A028C1810FD}"/>
    <cellStyle name="40% - Énfasis6 5 2 8" xfId="36119" xr:uid="{5B47BE85-74B3-450B-94ED-EFB14EAED4C1}"/>
    <cellStyle name="40% - Énfasis6 5 3" xfId="4403" xr:uid="{FC1F3B0D-4071-4531-8424-D03D47C00136}"/>
    <cellStyle name="40% - Énfasis6 5 3 2" xfId="5369" xr:uid="{C8A888AD-D323-496D-8C23-4B59B8E63677}"/>
    <cellStyle name="40% - Énfasis6 5 3 2 2" xfId="8236" xr:uid="{35670CDA-FC47-4BDE-B34F-658898D55495}"/>
    <cellStyle name="40% - Énfasis6 5 3 2 2 2" xfId="22612" xr:uid="{A11C64CA-118C-4369-9F9A-DFF2DA08D422}"/>
    <cellStyle name="40% - Énfasis6 5 3 2 2 3" xfId="28469" xr:uid="{E7C017ED-A1EE-4C4A-8B95-813CAAD699CC}"/>
    <cellStyle name="40% - Énfasis6 5 3 2 2 4" xfId="34351" xr:uid="{4AA1BBC1-D6DC-4EED-81E3-6DDBB3801F76}"/>
    <cellStyle name="40% - Énfasis6 5 3 2 2 5" xfId="40215" xr:uid="{B19DCC8F-5A77-4824-87CB-4C4E04CEEEC5}"/>
    <cellStyle name="40% - Énfasis6 5 3 2 3" xfId="19836" xr:uid="{0C6278CD-B10A-49BE-AE6D-A4F912BB2FD1}"/>
    <cellStyle name="40% - Énfasis6 5 3 2 4" xfId="25620" xr:uid="{375EAACE-BBAD-4ECD-8AAC-FF0789F501D0}"/>
    <cellStyle name="40% - Énfasis6 5 3 2 5" xfId="31494" xr:uid="{F6A1FDDC-ED29-4A41-B281-06A0DF40D069}"/>
    <cellStyle name="40% - Énfasis6 5 3 2 6" xfId="37365" xr:uid="{748B9670-59C5-4334-BE86-B963D25D15BD}"/>
    <cellStyle name="40% - Énfasis6 5 3 3" xfId="7264" xr:uid="{19F3A415-2F3F-43AF-B2C3-54770175682C}"/>
    <cellStyle name="40% - Énfasis6 5 3 3 2" xfId="21671" xr:uid="{9B8B689B-F381-4171-A910-CE4916D6B49B}"/>
    <cellStyle name="40% - Énfasis6 5 3 3 3" xfId="27498" xr:uid="{54B3BDE4-1532-4147-884F-CE0C21189673}"/>
    <cellStyle name="40% - Énfasis6 5 3 3 4" xfId="33380" xr:uid="{0B5CA09B-2569-41AC-9F3B-625A291408D4}"/>
    <cellStyle name="40% - Énfasis6 5 3 3 5" xfId="39244" xr:uid="{7DCA5AA6-0E5A-4F08-876D-5781E16F94D3}"/>
    <cellStyle name="40% - Énfasis6 5 3 4" xfId="18905" xr:uid="{50A9C221-7FAC-45DF-8F24-115669024CFD}"/>
    <cellStyle name="40% - Énfasis6 5 3 5" xfId="24649" xr:uid="{BF973B84-813A-4204-86D8-8A783C47C5BA}"/>
    <cellStyle name="40% - Énfasis6 5 3 6" xfId="30528" xr:uid="{95748588-6188-47B9-916B-58AE8B36E6DB}"/>
    <cellStyle name="40% - Énfasis6 5 3 7" xfId="36408" xr:uid="{C6D32DFA-150F-48EC-BB52-933EDD2B1DE6}"/>
    <cellStyle name="40% - Énfasis6 5 4" xfId="4884" xr:uid="{A0AF01AE-A991-4107-9441-5B848259307B}"/>
    <cellStyle name="40% - Énfasis6 5 4 2" xfId="7751" xr:uid="{6BECB920-916B-4988-AC3F-2789BC960697}"/>
    <cellStyle name="40% - Énfasis6 5 4 2 2" xfId="22141" xr:uid="{55E54D18-E197-4734-9186-7C9676B3F13C}"/>
    <cellStyle name="40% - Énfasis6 5 4 2 3" xfId="27984" xr:uid="{E4FEBF0F-E27E-4673-8237-09D3E098EDE0}"/>
    <cellStyle name="40% - Énfasis6 5 4 2 4" xfId="33866" xr:uid="{4A44E63F-CDDB-4E58-B496-AAD83CB10B0C}"/>
    <cellStyle name="40% - Énfasis6 5 4 2 5" xfId="39730" xr:uid="{F81898E2-A86B-4842-9E2B-01B3D51B62B1}"/>
    <cellStyle name="40% - Énfasis6 5 4 3" xfId="19367" xr:uid="{CF0D9A2C-6628-4360-A3F9-3CFE00B722F9}"/>
    <cellStyle name="40% - Énfasis6 5 4 4" xfId="25135" xr:uid="{ECC71A9F-CAF3-40AF-B35A-1F6165BDFD3D}"/>
    <cellStyle name="40% - Énfasis6 5 4 5" xfId="31009" xr:uid="{7AB9F901-D21C-4A99-B710-A8FB9BB8E8F6}"/>
    <cellStyle name="40% - Énfasis6 5 4 6" xfId="36888" xr:uid="{2E1DB516-7E7B-4558-A7A9-02B9283D6126}"/>
    <cellStyle name="40% - Énfasis6 5 5" xfId="5894" xr:uid="{8B20920F-D6A2-4FC6-8CC5-8C1577E33D0E}"/>
    <cellStyle name="40% - Énfasis6 5 5 2" xfId="8763" xr:uid="{5EE2856B-77EB-4FDF-8949-73E3A065B838}"/>
    <cellStyle name="40% - Énfasis6 5 5 2 2" xfId="23131" xr:uid="{43F17D2C-CE03-4445-A6CA-4E0E0252DE36}"/>
    <cellStyle name="40% - Énfasis6 5 5 2 3" xfId="28995" xr:uid="{C592306D-12F5-45DE-B7DB-ADB43FA1DEB1}"/>
    <cellStyle name="40% - Énfasis6 5 5 2 4" xfId="34877" xr:uid="{E0265AB5-203B-486A-9220-C43095F1607A}"/>
    <cellStyle name="40% - Énfasis6 5 5 2 5" xfId="40741" xr:uid="{67D3583E-A7FF-437E-BB43-3A7B01B8D787}"/>
    <cellStyle name="40% - Énfasis6 5 5 3" xfId="20345" xr:uid="{24F1D865-AFE7-4AF1-8040-5724D5491242}"/>
    <cellStyle name="40% - Énfasis6 5 5 4" xfId="26145" xr:uid="{B7454B45-5753-4969-AA23-607E2EFC22CF}"/>
    <cellStyle name="40% - Énfasis6 5 5 5" xfId="32020" xr:uid="{78FDEC65-33E1-4C6B-B17F-1C8CB218E2F0}"/>
    <cellStyle name="40% - Énfasis6 5 5 6" xfId="37886" xr:uid="{5575A1B7-49C5-4C8E-ACB8-EC049DFDECE9}"/>
    <cellStyle name="40% - Énfasis6 5 6" xfId="6780" xr:uid="{1AB6AB3D-9909-4E16-A16C-64EBBFCBF180}"/>
    <cellStyle name="40% - Énfasis6 5 6 2" xfId="21204" xr:uid="{07EC0068-A8E4-49A8-811D-CD7E014244FC}"/>
    <cellStyle name="40% - Énfasis6 5 6 3" xfId="27019" xr:uid="{38255DF8-7E21-4D83-A388-9686F894CE25}"/>
    <cellStyle name="40% - Énfasis6 5 6 4" xfId="32895" xr:uid="{CC9F6936-2973-49EC-AD43-1470D35517F1}"/>
    <cellStyle name="40% - Énfasis6 5 6 5" xfId="38759" xr:uid="{129AFFB2-1809-46DE-9E26-AC4F98548814}"/>
    <cellStyle name="40% - Énfasis6 5 7" xfId="18450" xr:uid="{F5EDE03A-9539-4BBB-BF8E-8A41EDF51875}"/>
    <cellStyle name="40% - Énfasis6 5 8" xfId="24158" xr:uid="{D9B1A64F-7CA4-4DE1-B295-AA7747EEE309}"/>
    <cellStyle name="40% - Énfasis6 5 9" xfId="30036" xr:uid="{6030E0DB-5438-47AD-9437-C7969F32C4D8}"/>
    <cellStyle name="40% - Énfasis6 50" xfId="9545" xr:uid="{41268DE6-FD3B-4D2A-B03D-4486A85227EF}"/>
    <cellStyle name="40% - Énfasis6 50 2" xfId="23907" xr:uid="{A0C228D8-04B9-4CCF-9A9A-2D09AB3CE095}"/>
    <cellStyle name="40% - Énfasis6 50 3" xfId="29777" xr:uid="{A3B5987C-6BBC-4249-9411-3E4A164BE3C1}"/>
    <cellStyle name="40% - Énfasis6 50 4" xfId="35659" xr:uid="{077A43B3-0AD0-4ABC-AC50-41E6E8F72EF3}"/>
    <cellStyle name="40% - Énfasis6 50 5" xfId="41518" xr:uid="{95E94642-8099-4615-9097-00A939648322}"/>
    <cellStyle name="40% - Énfasis6 51" xfId="9572" xr:uid="{C053BD0B-A744-499E-A50D-8A236B78DC89}"/>
    <cellStyle name="40% - Énfasis6 51 2" xfId="23934" xr:uid="{8B28F483-2E26-46BB-B0C2-12E7B299125C}"/>
    <cellStyle name="40% - Énfasis6 51 3" xfId="29804" xr:uid="{2F09B71F-1EF8-4C53-9CE4-5D35A0529652}"/>
    <cellStyle name="40% - Énfasis6 51 4" xfId="35686" xr:uid="{04C50891-DF3F-4985-A005-B8E93FD476CA}"/>
    <cellStyle name="40% - Énfasis6 51 5" xfId="41545" xr:uid="{84D215B8-D50F-402F-AB1D-47947E27AEAF}"/>
    <cellStyle name="40% - Énfasis6 52" xfId="15773" xr:uid="{6F78BAB5-C489-456A-949B-21300E7B596B}"/>
    <cellStyle name="40% - Énfasis6 52 2" xfId="23993" xr:uid="{AD782B7F-1C48-40CC-971E-CFB6116D3FDA}"/>
    <cellStyle name="40% - Énfasis6 52 3" xfId="29865" xr:uid="{7A5E30B8-B041-42B9-B392-1CC856ACD929}"/>
    <cellStyle name="40% - Énfasis6 52 4" xfId="35747" xr:uid="{088A5EF5-B5D7-42BE-ACE8-AD7497CEDAA5}"/>
    <cellStyle name="40% - Énfasis6 52 5" xfId="41606" xr:uid="{E2F80E64-971C-4CA4-84EE-A0A70EA2CEAD}"/>
    <cellStyle name="40% - Énfasis6 53" xfId="15798" xr:uid="{1CCF7981-0F8D-4855-81A5-5179D5AD7051}"/>
    <cellStyle name="40% - Énfasis6 53 2" xfId="24015" xr:uid="{0F588852-67A8-47EA-96F1-45568749D9C4}"/>
    <cellStyle name="40% - Énfasis6 53 3" xfId="29890" xr:uid="{E36E4C2D-7ACE-449F-B346-EDD790C6885B}"/>
    <cellStyle name="40% - Énfasis6 53 4" xfId="35771" xr:uid="{FB183B6C-3417-45DC-A459-2BA517DAE4CA}"/>
    <cellStyle name="40% - Énfasis6 53 5" xfId="41631" xr:uid="{29376AA5-9A6A-4078-A4B8-8DBCA3A44CD4}"/>
    <cellStyle name="40% - Énfasis6 54" xfId="15832" xr:uid="{4DA04A92-4A49-4BD5-AA04-8A17C189E8AE}"/>
    <cellStyle name="40% - Énfasis6 55" xfId="18307" xr:uid="{F6362B40-0652-4F65-BF94-25E6EAB2D4FF}"/>
    <cellStyle name="40% - Énfasis6 56" xfId="18330" xr:uid="{18F2BB97-A8F7-45AC-9878-D3A74815BE0E}"/>
    <cellStyle name="40% - Énfasis6 57" xfId="24042" xr:uid="{4D10C0E6-3045-43A8-80FD-CC6E27510FB0}"/>
    <cellStyle name="40% - Énfasis6 58" xfId="29920" xr:uid="{C8D165E7-8042-470C-B02F-B80ABB155C6B}"/>
    <cellStyle name="40% - Énfasis6 59" xfId="35801" xr:uid="{452E1210-8A46-4ACA-B857-97E20C82D080}"/>
    <cellStyle name="40% - Énfasis6 6" xfId="3949" xr:uid="{3ECC13F0-41E4-4A85-95AB-D91C38A9DCFD}"/>
    <cellStyle name="40% - Énfasis6 6 10" xfId="35940" xr:uid="{5961463F-CDD3-49B5-9EF5-604A980AAB5A}"/>
    <cellStyle name="40% - Énfasis6 6 2" xfId="4141" xr:uid="{C71DF068-DB10-4F86-A416-C3F81E05B68E}"/>
    <cellStyle name="40% - Énfasis6 6 2 2" xfId="4619" xr:uid="{DB530291-549B-4BCC-AC93-D2A0D84377B9}"/>
    <cellStyle name="40% - Énfasis6 6 2 2 2" xfId="5587" xr:uid="{9581B1DB-1DF8-4735-8E05-0CD551997CEC}"/>
    <cellStyle name="40% - Énfasis6 6 2 2 2 2" xfId="8454" xr:uid="{C93B80FA-2F67-4F9C-A2EF-B30612DFBCBB}"/>
    <cellStyle name="40% - Énfasis6 6 2 2 2 2 2" xfId="22829" xr:uid="{C6FDC366-9FC7-4E7A-AD00-4B8201CB5204}"/>
    <cellStyle name="40% - Énfasis6 6 2 2 2 2 3" xfId="28687" xr:uid="{FDAB15E8-FC49-4893-9694-21CE00B3CC03}"/>
    <cellStyle name="40% - Énfasis6 6 2 2 2 2 4" xfId="34569" xr:uid="{13AE216D-930F-49BC-8594-C92CF2F7B03B}"/>
    <cellStyle name="40% - Énfasis6 6 2 2 2 2 5" xfId="40433" xr:uid="{DFDEC678-DEBC-4341-AF83-9D943CBD0909}"/>
    <cellStyle name="40% - Énfasis6 6 2 2 2 3" xfId="20047" xr:uid="{8A1CD5EF-7D9D-4374-BF0A-6AA8534F01C9}"/>
    <cellStyle name="40% - Énfasis6 6 2 2 2 4" xfId="25838" xr:uid="{97216A5F-CC8A-485A-A969-489618739220}"/>
    <cellStyle name="40% - Énfasis6 6 2 2 2 5" xfId="31712" xr:uid="{231635C2-FA3D-4054-8AA1-1FC7C6824D77}"/>
    <cellStyle name="40% - Énfasis6 6 2 2 2 6" xfId="37582" xr:uid="{0AD9B990-A38A-4A93-A1F8-8285BF359E29}"/>
    <cellStyle name="40% - Énfasis6 6 2 2 3" xfId="7482" xr:uid="{74E79724-C76C-4CFF-A0E3-57D6EE810550}"/>
    <cellStyle name="40% - Énfasis6 6 2 2 3 2" xfId="21884" xr:uid="{1DB0C0BD-E140-4F6B-B4E7-21A03E206327}"/>
    <cellStyle name="40% - Énfasis6 6 2 2 3 3" xfId="27716" xr:uid="{60B6B8AA-9ED6-49A8-B0F4-AE03EBE01B79}"/>
    <cellStyle name="40% - Énfasis6 6 2 2 3 4" xfId="33598" xr:uid="{69961F83-2681-4135-B661-BA7BB20FA134}"/>
    <cellStyle name="40% - Énfasis6 6 2 2 3 5" xfId="39462" xr:uid="{025FD30C-9826-4586-948A-2FEF04F002B1}"/>
    <cellStyle name="40% - Énfasis6 6 2 2 4" xfId="19114" xr:uid="{FF676609-DC45-4D98-AC28-552317BE60B7}"/>
    <cellStyle name="40% - Énfasis6 6 2 2 5" xfId="24867" xr:uid="{92BFD515-CDD0-4720-8906-C1E3BC9A264A}"/>
    <cellStyle name="40% - Énfasis6 6 2 2 6" xfId="30744" xr:uid="{92A0C815-FC2B-4E9B-9784-0956F2D07BF2}"/>
    <cellStyle name="40% - Énfasis6 6 2 2 7" xfId="36625" xr:uid="{636EE3F4-FB00-4889-961A-B49592428506}"/>
    <cellStyle name="40% - Énfasis6 6 2 3" xfId="5102" xr:uid="{368DB8E5-4B00-4FC2-9DCD-8CE7A6923946}"/>
    <cellStyle name="40% - Énfasis6 6 2 3 2" xfId="7969" xr:uid="{784AE4F8-3A8C-4EF8-A3AE-21D5DFF6CA6A}"/>
    <cellStyle name="40% - Énfasis6 6 2 3 2 2" xfId="22354" xr:uid="{27C3A5BA-D16C-47FD-85DD-0B24ACF68DCD}"/>
    <cellStyle name="40% - Énfasis6 6 2 3 2 3" xfId="28202" xr:uid="{16548CB9-CF13-46DF-A062-C99E9623386F}"/>
    <cellStyle name="40% - Énfasis6 6 2 3 2 4" xfId="34084" xr:uid="{0C93618F-1140-4105-8D5C-C9069FAAF04D}"/>
    <cellStyle name="40% - Énfasis6 6 2 3 2 5" xfId="39948" xr:uid="{ACA17EAB-1038-4237-888A-055FCD4C1F8C}"/>
    <cellStyle name="40% - Énfasis6 6 2 3 3" xfId="19579" xr:uid="{C96601F8-D464-4329-8F0A-4E1C87583A77}"/>
    <cellStyle name="40% - Énfasis6 6 2 3 4" xfId="25353" xr:uid="{3FD36CED-12D4-4AED-9061-9047E1014451}"/>
    <cellStyle name="40% - Énfasis6 6 2 3 5" xfId="31227" xr:uid="{06B08243-715D-4E0B-98C9-34545FD4F8E7}"/>
    <cellStyle name="40% - Énfasis6 6 2 3 6" xfId="37105" xr:uid="{98A8052F-885F-4002-A657-0CCE968FF497}"/>
    <cellStyle name="40% - Énfasis6 6 2 4" xfId="6997" xr:uid="{144D927E-306F-4501-B8C8-9BF043A69384}"/>
    <cellStyle name="40% - Énfasis6 6 2 4 2" xfId="21416" xr:uid="{5BDC1B99-1C7A-44B0-B620-8C297E952024}"/>
    <cellStyle name="40% - Énfasis6 6 2 4 3" xfId="27235" xr:uid="{E5807F46-6289-4074-80E5-BE8AF84ACC2E}"/>
    <cellStyle name="40% - Énfasis6 6 2 4 4" xfId="33113" xr:uid="{9F4DB11E-F96C-4A7A-8244-AF9A21EE4308}"/>
    <cellStyle name="40% - Énfasis6 6 2 4 5" xfId="38977" xr:uid="{C8BEDDE6-2B5D-4F86-899D-5CF123865E21}"/>
    <cellStyle name="40% - Énfasis6 6 2 5" xfId="18670" xr:uid="{51ACC727-8987-4FA5-AF3E-DD01368D71D5}"/>
    <cellStyle name="40% - Énfasis6 6 2 6" xfId="24384" xr:uid="{1020FF35-5E5A-4E98-BC52-6DEE92DAD420}"/>
    <cellStyle name="40% - Énfasis6 6 2 7" xfId="30262" xr:uid="{8631B2DA-61AA-4D15-920A-58AFF96A6086}"/>
    <cellStyle name="40% - Énfasis6 6 2 8" xfId="36141" xr:uid="{D857B530-6364-4C40-8C67-E7928A67AEEA}"/>
    <cellStyle name="40% - Énfasis6 6 3" xfId="4425" xr:uid="{85B7B888-EA57-42F7-915B-EAEB53945C5E}"/>
    <cellStyle name="40% - Énfasis6 6 3 2" xfId="5391" xr:uid="{942D152E-4725-48AF-921C-FFD29FE93BF2}"/>
    <cellStyle name="40% - Énfasis6 6 3 2 2" xfId="8258" xr:uid="{D891F407-A790-4D49-BC30-F17078CB3342}"/>
    <cellStyle name="40% - Énfasis6 6 3 2 2 2" xfId="22634" xr:uid="{CB99EC21-BC1D-43DB-9B9A-10F2414C8D42}"/>
    <cellStyle name="40% - Énfasis6 6 3 2 2 3" xfId="28491" xr:uid="{DAB41CE4-AA87-4F82-BBEE-8AE574E8B6A3}"/>
    <cellStyle name="40% - Énfasis6 6 3 2 2 4" xfId="34373" xr:uid="{D29BDB0C-5A40-41CF-B1AE-74813AA740C8}"/>
    <cellStyle name="40% - Énfasis6 6 3 2 2 5" xfId="40237" xr:uid="{AD3DF5A6-94C6-4617-91AC-7489BCBAE00E}"/>
    <cellStyle name="40% - Énfasis6 6 3 2 3" xfId="19858" xr:uid="{D442384E-CA88-456C-A318-BA6C94241ED3}"/>
    <cellStyle name="40% - Énfasis6 6 3 2 4" xfId="25642" xr:uid="{CE4C6618-148A-4A2C-971B-E088E4B667C8}"/>
    <cellStyle name="40% - Énfasis6 6 3 2 5" xfId="31516" xr:uid="{4765E6AD-4DE4-47D9-91FF-81AA07A2C16A}"/>
    <cellStyle name="40% - Énfasis6 6 3 2 6" xfId="37387" xr:uid="{1644723B-F079-4851-A6BE-A4EBF512F7AF}"/>
    <cellStyle name="40% - Énfasis6 6 3 3" xfId="7286" xr:uid="{C6B47C79-3B86-41DF-9B17-28F6BDCBA478}"/>
    <cellStyle name="40% - Énfasis6 6 3 3 2" xfId="21693" xr:uid="{D6D420BD-B259-444C-ACAF-7213AD5B1FFC}"/>
    <cellStyle name="40% - Énfasis6 6 3 3 3" xfId="27520" xr:uid="{81528BF3-51CD-4A85-A673-DC6FD41D163F}"/>
    <cellStyle name="40% - Énfasis6 6 3 3 4" xfId="33402" xr:uid="{E4C9E29A-55BF-48CE-9E52-A2955F14FBC6}"/>
    <cellStyle name="40% - Énfasis6 6 3 3 5" xfId="39266" xr:uid="{6A361B00-FEFE-48C1-8ED4-ADC7B9C8E46E}"/>
    <cellStyle name="40% - Énfasis6 6 3 4" xfId="18927" xr:uid="{C468197C-7955-480F-BA0B-D9BB447C0FCF}"/>
    <cellStyle name="40% - Énfasis6 6 3 5" xfId="24671" xr:uid="{C9E36C1A-6207-4BC9-AA4D-8E287287A6B9}"/>
    <cellStyle name="40% - Énfasis6 6 3 6" xfId="30550" xr:uid="{E0DF081E-B14F-42D8-8422-CA73778FF7B8}"/>
    <cellStyle name="40% - Énfasis6 6 3 7" xfId="36430" xr:uid="{53B15241-1221-44F1-BC9A-FFC00403EFF3}"/>
    <cellStyle name="40% - Énfasis6 6 4" xfId="4906" xr:uid="{7449DF76-109C-4D82-B0DF-61C54AA7417D}"/>
    <cellStyle name="40% - Énfasis6 6 4 2" xfId="7773" xr:uid="{72B2C634-954B-43E0-8BD2-04CD94C03B5C}"/>
    <cellStyle name="40% - Énfasis6 6 4 2 2" xfId="22163" xr:uid="{99C0D8BE-06D7-4246-AF81-C85E6D8F221B}"/>
    <cellStyle name="40% - Énfasis6 6 4 2 3" xfId="28006" xr:uid="{79F55B83-4E98-48A1-B034-9BA4B2C15414}"/>
    <cellStyle name="40% - Énfasis6 6 4 2 4" xfId="33888" xr:uid="{BF36A7C5-4227-4C18-9D29-FE7181C04D36}"/>
    <cellStyle name="40% - Énfasis6 6 4 2 5" xfId="39752" xr:uid="{40DBA4DD-C6ED-411E-BDCA-FEB086A45B57}"/>
    <cellStyle name="40% - Énfasis6 6 4 3" xfId="19389" xr:uid="{FA7F7DE1-1EFE-4DDF-9346-6BBF416779F8}"/>
    <cellStyle name="40% - Énfasis6 6 4 4" xfId="25157" xr:uid="{C20EBFC0-9F18-438F-BE05-510824C8A18B}"/>
    <cellStyle name="40% - Énfasis6 6 4 5" xfId="31031" xr:uid="{8C963CC8-8ED4-4714-8680-02C6729F289D}"/>
    <cellStyle name="40% - Énfasis6 6 4 6" xfId="36910" xr:uid="{BCFE0654-CA45-49F4-876E-EDB73AC188A2}"/>
    <cellStyle name="40% - Énfasis6 6 5" xfId="5916" xr:uid="{3451D640-6C17-48F2-A543-926EA7D83536}"/>
    <cellStyle name="40% - Énfasis6 6 5 2" xfId="8785" xr:uid="{EFD255F8-B43A-46B8-AA44-8CF0B9FC0618}"/>
    <cellStyle name="40% - Énfasis6 6 5 2 2" xfId="23153" xr:uid="{FABE6F58-A842-4C17-9F9B-F517B0647F87}"/>
    <cellStyle name="40% - Énfasis6 6 5 2 3" xfId="29017" xr:uid="{4A11A583-EC1A-4F26-9FBC-FCD5ACF436DF}"/>
    <cellStyle name="40% - Énfasis6 6 5 2 4" xfId="34899" xr:uid="{A02F4696-EBB8-4795-9F20-B58491577F3D}"/>
    <cellStyle name="40% - Énfasis6 6 5 2 5" xfId="40763" xr:uid="{E9C09EA0-517E-4F8D-9E7B-4CF2AD178031}"/>
    <cellStyle name="40% - Énfasis6 6 5 3" xfId="20367" xr:uid="{D39AC834-E3D3-4E25-AD99-08C665EBACD5}"/>
    <cellStyle name="40% - Énfasis6 6 5 4" xfId="26167" xr:uid="{FDE12A84-1F5B-4C7B-887A-A65CF7378F08}"/>
    <cellStyle name="40% - Énfasis6 6 5 5" xfId="32042" xr:uid="{B5A6AFCB-3CA1-4055-A349-BDDAD8D46586}"/>
    <cellStyle name="40% - Énfasis6 6 5 6" xfId="37908" xr:uid="{A13E6A65-B496-4659-B802-7591248CC710}"/>
    <cellStyle name="40% - Énfasis6 6 6" xfId="6802" xr:uid="{95CF5340-1EBB-4290-A1AA-629415ED3297}"/>
    <cellStyle name="40% - Énfasis6 6 6 2" xfId="21226" xr:uid="{D687C9D7-4DE1-4962-A760-C9A0331CD363}"/>
    <cellStyle name="40% - Énfasis6 6 6 3" xfId="27041" xr:uid="{67686BCB-D2DA-4575-857F-1CCA79EFD2BC}"/>
    <cellStyle name="40% - Énfasis6 6 6 4" xfId="32917" xr:uid="{E504EAB5-0EDA-41CD-895F-BCD776118EB1}"/>
    <cellStyle name="40% - Énfasis6 6 6 5" xfId="38781" xr:uid="{23C61FA6-9F60-44BD-A8CE-18D766289902}"/>
    <cellStyle name="40% - Énfasis6 6 7" xfId="18473" xr:uid="{73E8DD2A-2DB3-4410-9686-8E6109208A93}"/>
    <cellStyle name="40% - Énfasis6 6 8" xfId="24181" xr:uid="{CF940D19-CDBE-4212-9D8E-1424784CC794}"/>
    <cellStyle name="40% - Énfasis6 6 9" xfId="30059" xr:uid="{F367A75B-DB16-43EC-9121-0AC27C949D69}"/>
    <cellStyle name="40% - Énfasis6 7" xfId="3973" xr:uid="{74CA1750-8627-406F-A7C1-BF31BA64CEE4}"/>
    <cellStyle name="40% - Énfasis6 7 10" xfId="35965" xr:uid="{DCDA871F-5C20-4771-88BD-FE5F6E17B3EC}"/>
    <cellStyle name="40% - Énfasis6 7 2" xfId="4165" xr:uid="{F67F8F58-ED14-4585-9381-9F9F5A801464}"/>
    <cellStyle name="40% - Énfasis6 7 2 2" xfId="4643" xr:uid="{F76B494D-35C4-4C04-90B4-6D31DD3332F4}"/>
    <cellStyle name="40% - Énfasis6 7 2 2 2" xfId="5611" xr:uid="{6E554E79-A20A-40CB-BEB5-3BCDE3E0B0E4}"/>
    <cellStyle name="40% - Énfasis6 7 2 2 2 2" xfId="8478" xr:uid="{45BF4191-61C0-4618-BBA3-E504ADFFE123}"/>
    <cellStyle name="40% - Énfasis6 7 2 2 2 2 2" xfId="22853" xr:uid="{4AF831A1-78D4-4C3B-AC76-2E6C49645B1C}"/>
    <cellStyle name="40% - Énfasis6 7 2 2 2 2 3" xfId="28711" xr:uid="{DC77F152-AA4D-4365-9CF9-51D6FB421E91}"/>
    <cellStyle name="40% - Énfasis6 7 2 2 2 2 4" xfId="34593" xr:uid="{7341C655-C1F0-4162-9D63-F5D2D2022A59}"/>
    <cellStyle name="40% - Énfasis6 7 2 2 2 2 5" xfId="40457" xr:uid="{B032430F-8100-4EDE-9D26-23A478DA3C48}"/>
    <cellStyle name="40% - Énfasis6 7 2 2 2 3" xfId="20070" xr:uid="{B538D81F-C74A-49B8-946F-381C722E1347}"/>
    <cellStyle name="40% - Énfasis6 7 2 2 2 4" xfId="25862" xr:uid="{763631F6-BB9C-4875-A57F-07DF79B30381}"/>
    <cellStyle name="40% - Énfasis6 7 2 2 2 5" xfId="31736" xr:uid="{E5409AF1-B282-4928-A836-9A2737375124}"/>
    <cellStyle name="40% - Énfasis6 7 2 2 2 6" xfId="37606" xr:uid="{845B4851-B9EF-4F7D-B705-377E94AE9B4D}"/>
    <cellStyle name="40% - Énfasis6 7 2 2 3" xfId="7506" xr:uid="{FE1ADA1B-6847-4233-8AD0-6F748BE4362D}"/>
    <cellStyle name="40% - Énfasis6 7 2 2 3 2" xfId="21907" xr:uid="{F1B008E4-D101-4A15-BC01-D05FB2EA98B4}"/>
    <cellStyle name="40% - Énfasis6 7 2 2 3 3" xfId="27740" xr:uid="{66B2DB12-DD95-4664-865D-F20CECF863B4}"/>
    <cellStyle name="40% - Énfasis6 7 2 2 3 4" xfId="33622" xr:uid="{1E3BCD57-59EE-4454-814E-780DAD175B72}"/>
    <cellStyle name="40% - Énfasis6 7 2 2 3 5" xfId="39486" xr:uid="{0582C749-7EFF-44E2-BE4C-3FA1801277B6}"/>
    <cellStyle name="40% - Énfasis6 7 2 2 4" xfId="19137" xr:uid="{457A10C3-7A13-4CB8-9DAF-3392845D31FC}"/>
    <cellStyle name="40% - Énfasis6 7 2 2 5" xfId="24891" xr:uid="{DFC63532-3CCD-4211-9A56-CF639F80F97A}"/>
    <cellStyle name="40% - Énfasis6 7 2 2 6" xfId="30767" xr:uid="{EE0BAB92-65C7-46FC-A633-8A167EB92F0C}"/>
    <cellStyle name="40% - Énfasis6 7 2 2 7" xfId="36649" xr:uid="{4EEFC83B-C038-480D-A87B-F08958FBF409}"/>
    <cellStyle name="40% - Énfasis6 7 2 3" xfId="5126" xr:uid="{47E800BD-AB6A-4192-8940-BF5C5CDB67EA}"/>
    <cellStyle name="40% - Énfasis6 7 2 3 2" xfId="7993" xr:uid="{0A9E7F85-A862-4D47-B814-9D42A4A752E8}"/>
    <cellStyle name="40% - Énfasis6 7 2 3 2 2" xfId="22378" xr:uid="{EC8DF98D-693B-4E44-A3FC-EB77344DFE97}"/>
    <cellStyle name="40% - Énfasis6 7 2 3 2 3" xfId="28226" xr:uid="{E4B1AE4D-BF58-4995-A53B-AFD8A62943A5}"/>
    <cellStyle name="40% - Énfasis6 7 2 3 2 4" xfId="34108" xr:uid="{81B3A33F-B113-4955-B7B8-B789C11ABDBA}"/>
    <cellStyle name="40% - Énfasis6 7 2 3 2 5" xfId="39972" xr:uid="{8D30C481-12FC-4A28-BB2D-97811A47FBC8}"/>
    <cellStyle name="40% - Énfasis6 7 2 3 3" xfId="19601" xr:uid="{325D157A-64F0-4AF6-B422-DA854690390D}"/>
    <cellStyle name="40% - Énfasis6 7 2 3 4" xfId="25377" xr:uid="{392D2F45-E00C-459D-8B2A-030309E7FF74}"/>
    <cellStyle name="40% - Énfasis6 7 2 3 5" xfId="31251" xr:uid="{CE14BF68-942A-4517-B43C-5FDF6274EAB6}"/>
    <cellStyle name="40% - Énfasis6 7 2 3 6" xfId="37129" xr:uid="{6D9453AF-D2BD-4F9C-A361-343DB1540D8E}"/>
    <cellStyle name="40% - Énfasis6 7 2 4" xfId="7021" xr:uid="{1DA85301-B9C7-4B69-95B8-AB40FD45BA6C}"/>
    <cellStyle name="40% - Énfasis6 7 2 4 2" xfId="21438" xr:uid="{B216C1FC-C8E8-4CFB-B205-484191821411}"/>
    <cellStyle name="40% - Énfasis6 7 2 4 3" xfId="27259" xr:uid="{9F81400E-FA7F-4EB9-B519-33A4647873FA}"/>
    <cellStyle name="40% - Énfasis6 7 2 4 4" xfId="33137" xr:uid="{2F7E3306-F7B6-46A9-80E5-F4B9BBD38741}"/>
    <cellStyle name="40% - Énfasis6 7 2 4 5" xfId="39001" xr:uid="{7511A8E9-C29C-472E-9C1F-6CAD3618F825}"/>
    <cellStyle name="40% - Énfasis6 7 2 5" xfId="18693" xr:uid="{3AFCC386-4D4E-43AD-A7AA-53688439D67C}"/>
    <cellStyle name="40% - Énfasis6 7 2 6" xfId="24408" xr:uid="{5D6678B4-A043-4EED-9224-D68C5B469EA1}"/>
    <cellStyle name="40% - Énfasis6 7 2 7" xfId="30285" xr:uid="{E728A1AE-48F2-4148-AEBD-4898812027E1}"/>
    <cellStyle name="40% - Énfasis6 7 2 8" xfId="36165" xr:uid="{246284B2-0214-477A-ACBB-D4942B76AAF5}"/>
    <cellStyle name="40% - Énfasis6 7 3" xfId="4448" xr:uid="{13CD9A84-8EC7-494F-9EFA-C4486228697E}"/>
    <cellStyle name="40% - Énfasis6 7 3 2" xfId="5415" xr:uid="{EC934423-55A8-4956-A639-4EA4B83D45E0}"/>
    <cellStyle name="40% - Énfasis6 7 3 2 2" xfId="8282" xr:uid="{FEF45AA1-8C1B-4385-952B-C2EAEFC1A391}"/>
    <cellStyle name="40% - Énfasis6 7 3 2 2 2" xfId="22658" xr:uid="{386AD93B-3A72-419F-992A-47A8CF99B99C}"/>
    <cellStyle name="40% - Énfasis6 7 3 2 2 3" xfId="28515" xr:uid="{38210883-55CA-47F1-AC8E-0ED5257562C2}"/>
    <cellStyle name="40% - Énfasis6 7 3 2 2 4" xfId="34397" xr:uid="{D9C5421D-CD9A-41FE-AD62-CD52D14E4B16}"/>
    <cellStyle name="40% - Énfasis6 7 3 2 2 5" xfId="40261" xr:uid="{ADD47ED4-4168-457E-8725-C4777B6752F7}"/>
    <cellStyle name="40% - Énfasis6 7 3 2 3" xfId="19880" xr:uid="{CC6F4133-E81E-4F6E-803E-4C8E19591A3C}"/>
    <cellStyle name="40% - Énfasis6 7 3 2 4" xfId="25666" xr:uid="{90063D7C-2670-4ECA-A1D1-72591B8DB545}"/>
    <cellStyle name="40% - Énfasis6 7 3 2 5" xfId="31540" xr:uid="{199249CF-F84F-43DF-9592-78334339F0C4}"/>
    <cellStyle name="40% - Énfasis6 7 3 2 6" xfId="37411" xr:uid="{725D1DB8-B209-4D53-BE04-D3BC32FA9A3A}"/>
    <cellStyle name="40% - Énfasis6 7 3 3" xfId="7310" xr:uid="{C948C73E-9F45-429E-8669-14652BA895DE}"/>
    <cellStyle name="40% - Énfasis6 7 3 3 2" xfId="21715" xr:uid="{19D7A07C-7AA7-4A1B-A85D-7B02CFFDCFBE}"/>
    <cellStyle name="40% - Énfasis6 7 3 3 3" xfId="27544" xr:uid="{B83F137B-306E-47F5-82EC-CB4D2781EC1E}"/>
    <cellStyle name="40% - Énfasis6 7 3 3 4" xfId="33426" xr:uid="{2C1CAAD4-B7EF-419F-8CCC-E867FB0BA1A1}"/>
    <cellStyle name="40% - Énfasis6 7 3 3 5" xfId="39290" xr:uid="{71C0E427-7856-49EE-A0AD-2B78BDAE57DA}"/>
    <cellStyle name="40% - Énfasis6 7 3 4" xfId="18951" xr:uid="{39510FA6-025D-4496-BDD2-05CD74A67B36}"/>
    <cellStyle name="40% - Énfasis6 7 3 5" xfId="24695" xr:uid="{C914E444-80D2-4494-9A85-AAB9044CA3B7}"/>
    <cellStyle name="40% - Énfasis6 7 3 6" xfId="30573" xr:uid="{A2CDC7FD-FAF7-41E2-8CA4-814DFF6BFF86}"/>
    <cellStyle name="40% - Énfasis6 7 3 7" xfId="36454" xr:uid="{E78C1106-5B82-4152-840D-7F4B49334E1D}"/>
    <cellStyle name="40% - Énfasis6 7 4" xfId="4930" xr:uid="{27631400-73FA-4788-B853-E43E2723E9B1}"/>
    <cellStyle name="40% - Énfasis6 7 4 2" xfId="7797" xr:uid="{F78B8370-621A-42BA-BEC9-EC84EC4DBCD7}"/>
    <cellStyle name="40% - Énfasis6 7 4 2 2" xfId="22185" xr:uid="{F539278D-D37E-4860-851C-B3E8868FE817}"/>
    <cellStyle name="40% - Énfasis6 7 4 2 3" xfId="28030" xr:uid="{5C85A9F5-AEAB-4A30-9613-B85A3DEAB6A2}"/>
    <cellStyle name="40% - Énfasis6 7 4 2 4" xfId="33912" xr:uid="{9974FF0B-D71F-4A85-A65C-A90D7C37C4C9}"/>
    <cellStyle name="40% - Énfasis6 7 4 2 5" xfId="39776" xr:uid="{5BE68638-DE17-410C-8B0E-21649375235A}"/>
    <cellStyle name="40% - Énfasis6 7 4 3" xfId="19412" xr:uid="{6649E31E-52DA-405E-BA6D-0160B9987F41}"/>
    <cellStyle name="40% - Énfasis6 7 4 4" xfId="25181" xr:uid="{1CB9A512-683E-4220-A3EB-0924C8D434DE}"/>
    <cellStyle name="40% - Énfasis6 7 4 5" xfId="31055" xr:uid="{1FC219C9-5F1B-426B-B9CC-B87CE0A57AAE}"/>
    <cellStyle name="40% - Énfasis6 7 4 6" xfId="36934" xr:uid="{CF6410B5-1741-4646-BFE0-ED6953C91AB0}"/>
    <cellStyle name="40% - Énfasis6 7 5" xfId="5940" xr:uid="{BE654DA5-DDD8-40FD-A7C0-628224422AA1}"/>
    <cellStyle name="40% - Énfasis6 7 5 2" xfId="8809" xr:uid="{674B73B9-795B-4ACD-8C69-10E7FCE965A4}"/>
    <cellStyle name="40% - Énfasis6 7 5 2 2" xfId="23176" xr:uid="{4207082E-EFE4-4FFC-AADF-0A387B893D31}"/>
    <cellStyle name="40% - Énfasis6 7 5 2 3" xfId="29041" xr:uid="{23F7FFAC-E66C-44BE-9DF8-1E93E1419AFD}"/>
    <cellStyle name="40% - Énfasis6 7 5 2 4" xfId="34923" xr:uid="{38ADF6D7-98BC-4E15-B212-90095819ED8C}"/>
    <cellStyle name="40% - Énfasis6 7 5 2 5" xfId="40787" xr:uid="{3DB7D48E-2573-49F2-A48C-C3664C097E06}"/>
    <cellStyle name="40% - Énfasis6 7 5 3" xfId="20390" xr:uid="{DDBC7B4D-DBBF-498A-90D0-C2C1468989EE}"/>
    <cellStyle name="40% - Énfasis6 7 5 4" xfId="26191" xr:uid="{DE8A063A-C2BB-4638-9C85-24B544D81EF7}"/>
    <cellStyle name="40% - Énfasis6 7 5 5" xfId="32066" xr:uid="{19348C4F-A0DD-416F-BB4A-F3899DF84B97}"/>
    <cellStyle name="40% - Énfasis6 7 5 6" xfId="37932" xr:uid="{824C2E93-3BEC-4779-8A62-706C5B6A1B46}"/>
    <cellStyle name="40% - Énfasis6 7 6" xfId="6826" xr:uid="{985BED97-6BB5-4A27-B534-37C574875ADC}"/>
    <cellStyle name="40% - Énfasis6 7 6 2" xfId="21249" xr:uid="{D8C9D531-C987-4257-8C74-A019F11C8394}"/>
    <cellStyle name="40% - Énfasis6 7 6 3" xfId="27065" xr:uid="{E0DE326A-9A9D-460B-98FB-5996393536B7}"/>
    <cellStyle name="40% - Énfasis6 7 6 4" xfId="32941" xr:uid="{5D719952-C479-4288-94BC-6B0D6D987617}"/>
    <cellStyle name="40% - Énfasis6 7 6 5" xfId="38805" xr:uid="{24735D5E-17ED-4F91-8E46-5D682A2655F7}"/>
    <cellStyle name="40% - Énfasis6 7 7" xfId="18499" xr:uid="{91A2BFA3-589F-4042-BB53-A82FA8A089A3}"/>
    <cellStyle name="40% - Énfasis6 7 8" xfId="24207" xr:uid="{B3AEE167-C050-42CC-A457-B3160D17AE2C}"/>
    <cellStyle name="40% - Énfasis6 7 9" xfId="30085" xr:uid="{96AC16C8-48AC-4CDF-B878-DBB0B67A69D2}"/>
    <cellStyle name="40% - Énfasis6 8" xfId="3999" xr:uid="{6BC3357A-52BF-4CF5-A3C2-D05F74FC1A10}"/>
    <cellStyle name="40% - Énfasis6 8 10" xfId="35993" xr:uid="{FE7E17B5-B9F3-4AF1-B8EB-5F4F4E947343}"/>
    <cellStyle name="40% - Énfasis6 8 2" xfId="4191" xr:uid="{29FD1AFE-24E4-42DF-BD3B-42A9921A1AE8}"/>
    <cellStyle name="40% - Énfasis6 8 2 2" xfId="4669" xr:uid="{071CA5A3-0CED-47B7-9DA7-BF43043199BB}"/>
    <cellStyle name="40% - Énfasis6 8 2 2 2" xfId="5637" xr:uid="{998422B6-F65C-4541-A30F-CAB5163FF62A}"/>
    <cellStyle name="40% - Énfasis6 8 2 2 2 2" xfId="8504" xr:uid="{168924B4-555E-436C-BF55-83D0399096E4}"/>
    <cellStyle name="40% - Énfasis6 8 2 2 2 2 2" xfId="22878" xr:uid="{8D233B1E-08BC-4B9E-B892-F4436654CDB8}"/>
    <cellStyle name="40% - Énfasis6 8 2 2 2 2 3" xfId="28737" xr:uid="{1AA47446-D220-4590-8DAB-A365823EC85D}"/>
    <cellStyle name="40% - Énfasis6 8 2 2 2 2 4" xfId="34619" xr:uid="{D2B033B5-9F2C-4634-A5EA-1DE284336220}"/>
    <cellStyle name="40% - Énfasis6 8 2 2 2 2 5" xfId="40483" xr:uid="{B0873EFD-B0D7-40F4-A036-402BD80B8BA2}"/>
    <cellStyle name="40% - Énfasis6 8 2 2 2 3" xfId="20096" xr:uid="{33231D56-F44D-4404-9993-A90C3B758DC1}"/>
    <cellStyle name="40% - Énfasis6 8 2 2 2 4" xfId="25888" xr:uid="{8C37C246-96FB-477E-A9CA-374208448DE9}"/>
    <cellStyle name="40% - Énfasis6 8 2 2 2 5" xfId="31762" xr:uid="{410A816E-8F3E-42B4-A8E8-EB23E7CA24EB}"/>
    <cellStyle name="40% - Énfasis6 8 2 2 2 6" xfId="37631" xr:uid="{CE8B3024-3F62-4776-A534-2254744CA541}"/>
    <cellStyle name="40% - Énfasis6 8 2 2 3" xfId="7532" xr:uid="{F8B8164F-44E0-4C37-81A2-B70270B34FB9}"/>
    <cellStyle name="40% - Énfasis6 8 2 2 3 2" xfId="21932" xr:uid="{CA409BED-751B-41C7-A275-29FF71AAD2AA}"/>
    <cellStyle name="40% - Énfasis6 8 2 2 3 3" xfId="27766" xr:uid="{7A691E28-BC08-43F5-8CCE-F7083D81DFA1}"/>
    <cellStyle name="40% - Énfasis6 8 2 2 3 4" xfId="33648" xr:uid="{FF85DABA-A634-4FB7-933E-D8B62F74B43B}"/>
    <cellStyle name="40% - Énfasis6 8 2 2 3 5" xfId="39512" xr:uid="{E6BC9EF4-7FED-4F1C-8AF3-79D428DB946E}"/>
    <cellStyle name="40% - Énfasis6 8 2 2 4" xfId="19161" xr:uid="{CEF23DB7-7BA7-4EBF-A47B-530A43DDD569}"/>
    <cellStyle name="40% - Énfasis6 8 2 2 5" xfId="24917" xr:uid="{FD855784-744E-42AB-88FB-6401E03EA988}"/>
    <cellStyle name="40% - Énfasis6 8 2 2 6" xfId="30793" xr:uid="{154C1AF4-829D-4783-8213-AAE1852DC525}"/>
    <cellStyle name="40% - Énfasis6 8 2 2 7" xfId="36674" xr:uid="{1E776269-9839-45A8-97E4-7A8E65983815}"/>
    <cellStyle name="40% - Énfasis6 8 2 3" xfId="5152" xr:uid="{0F40FFE8-80A8-4B75-AD07-25312C940468}"/>
    <cellStyle name="40% - Énfasis6 8 2 3 2" xfId="8019" xr:uid="{E284658C-7BB1-453A-BAD9-3D2E11411CAB}"/>
    <cellStyle name="40% - Énfasis6 8 2 3 2 2" xfId="22403" xr:uid="{C753C377-9284-4AF0-AB1C-88001ACA2CDC}"/>
    <cellStyle name="40% - Énfasis6 8 2 3 2 3" xfId="28252" xr:uid="{639771F7-800A-4422-8BB4-5D86CA85CCB1}"/>
    <cellStyle name="40% - Énfasis6 8 2 3 2 4" xfId="34134" xr:uid="{67CFE32B-6347-42E5-92A5-0D983C5F766E}"/>
    <cellStyle name="40% - Énfasis6 8 2 3 2 5" xfId="39998" xr:uid="{8EE54414-686F-4171-9B00-D7413673565C}"/>
    <cellStyle name="40% - Énfasis6 8 2 3 3" xfId="19626" xr:uid="{C3F542BF-E4EA-4B40-8233-78418C27B9D6}"/>
    <cellStyle name="40% - Énfasis6 8 2 3 4" xfId="25403" xr:uid="{40CEEFB8-A15D-4F32-A894-ADF9E0BC63F9}"/>
    <cellStyle name="40% - Énfasis6 8 2 3 5" xfId="31277" xr:uid="{A42DF51D-F68A-460A-BFF8-12399B9DDDEB}"/>
    <cellStyle name="40% - Énfasis6 8 2 3 6" xfId="37154" xr:uid="{CF4F4F8D-EB9E-4500-B0B4-D12E899372FF}"/>
    <cellStyle name="40% - Énfasis6 8 2 4" xfId="7047" xr:uid="{84648A73-B9AA-408E-AD6C-E7D226D224C9}"/>
    <cellStyle name="40% - Énfasis6 8 2 4 2" xfId="21463" xr:uid="{6AA1FF66-8C42-4484-BB56-17221DCB4701}"/>
    <cellStyle name="40% - Énfasis6 8 2 4 3" xfId="27284" xr:uid="{00DE0AC1-6F18-4F85-BD75-4CEA45508507}"/>
    <cellStyle name="40% - Énfasis6 8 2 4 4" xfId="33163" xr:uid="{6C527825-0533-4EBA-A040-DADA03F293FA}"/>
    <cellStyle name="40% - Énfasis6 8 2 4 5" xfId="39027" xr:uid="{E4AD8453-6F38-4D9E-B12F-AF257233588D}"/>
    <cellStyle name="40% - Énfasis6 8 2 5" xfId="18718" xr:uid="{A39A2E5B-453F-495C-BE10-414256FB1B22}"/>
    <cellStyle name="40% - Énfasis6 8 2 6" xfId="24434" xr:uid="{C3556978-9F2F-4AD8-9AA8-79C2C82189C0}"/>
    <cellStyle name="40% - Énfasis6 8 2 7" xfId="30311" xr:uid="{602A6C56-B2E8-411F-98F6-FA0F9DD66C38}"/>
    <cellStyle name="40% - Énfasis6 8 2 8" xfId="36191" xr:uid="{4FB8876E-B7D2-45D9-8679-FCF45C9DEF8F}"/>
    <cellStyle name="40% - Énfasis6 8 3" xfId="4473" xr:uid="{BBBAEFFD-3B8C-4F07-A5DE-73A727746118}"/>
    <cellStyle name="40% - Énfasis6 8 3 2" xfId="5441" xr:uid="{CBA9C4AC-7021-4ABC-BFF0-FBDD31B21D77}"/>
    <cellStyle name="40% - Énfasis6 8 3 2 2" xfId="8308" xr:uid="{3D1F431A-D22A-4B2E-8D80-3F77AE74579C}"/>
    <cellStyle name="40% - Énfasis6 8 3 2 2 2" xfId="22684" xr:uid="{C0286832-E524-4E6E-89AF-6078BFC2033D}"/>
    <cellStyle name="40% - Énfasis6 8 3 2 2 3" xfId="28541" xr:uid="{B8C21F1F-D2A6-47D8-B4AA-27E67E7FC85A}"/>
    <cellStyle name="40% - Énfasis6 8 3 2 2 4" xfId="34423" xr:uid="{2F42796F-64E7-485B-9B7A-893E15F16D3E}"/>
    <cellStyle name="40% - Énfasis6 8 3 2 2 5" xfId="40287" xr:uid="{D2B2AAFB-F793-4285-8B56-F40EB7702A55}"/>
    <cellStyle name="40% - Énfasis6 8 3 2 3" xfId="19905" xr:uid="{5D8E4629-A474-465F-B704-BC66585FAB8D}"/>
    <cellStyle name="40% - Énfasis6 8 3 2 4" xfId="25692" xr:uid="{829AFFF0-FBF5-43AB-8E9C-E95EE0243F14}"/>
    <cellStyle name="40% - Énfasis6 8 3 2 5" xfId="31566" xr:uid="{86B53224-6F2F-435D-A003-EE3163A3B5A1}"/>
    <cellStyle name="40% - Énfasis6 8 3 2 6" xfId="37437" xr:uid="{4CC81255-5C3E-4D07-BB66-076B7F28A95F}"/>
    <cellStyle name="40% - Énfasis6 8 3 3" xfId="7336" xr:uid="{A5D9F4D6-43A5-4332-BD70-32C6EBE4EFF3}"/>
    <cellStyle name="40% - Énfasis6 8 3 3 2" xfId="21740" xr:uid="{72C423FD-B116-429B-98AF-A5E77B082810}"/>
    <cellStyle name="40% - Énfasis6 8 3 3 3" xfId="27570" xr:uid="{C4B11021-2E3D-4428-889E-519AB192BAAB}"/>
    <cellStyle name="40% - Énfasis6 8 3 3 4" xfId="33452" xr:uid="{4055FC01-0605-49C6-8F87-1E83E8496610}"/>
    <cellStyle name="40% - Énfasis6 8 3 3 5" xfId="39316" xr:uid="{62E13EC7-90E4-4798-8AB1-3B48744D88A6}"/>
    <cellStyle name="40% - Énfasis6 8 3 4" xfId="18977" xr:uid="{56F855E8-ED39-4C85-90E3-A43AE28D78DD}"/>
    <cellStyle name="40% - Énfasis6 8 3 5" xfId="24721" xr:uid="{EEC3135E-FBC9-4C45-AF6C-804135A38E1D}"/>
    <cellStyle name="40% - Énfasis6 8 3 6" xfId="30599" xr:uid="{89D67461-4EBE-4FD9-87F4-A7CF23990714}"/>
    <cellStyle name="40% - Énfasis6 8 3 7" xfId="36480" xr:uid="{2B9C2131-12B5-4E2D-8E89-BEC34B06D830}"/>
    <cellStyle name="40% - Énfasis6 8 4" xfId="4956" xr:uid="{5BCD9363-789F-4EB4-AE03-57988E5C2DD1}"/>
    <cellStyle name="40% - Énfasis6 8 4 2" xfId="7823" xr:uid="{65906E99-5077-4126-BF21-9AFA82F95621}"/>
    <cellStyle name="40% - Énfasis6 8 4 2 2" xfId="22210" xr:uid="{D0AACCEF-B62D-4C77-8162-E48FAF4DE0DD}"/>
    <cellStyle name="40% - Énfasis6 8 4 2 3" xfId="28056" xr:uid="{CD3746C1-1924-4905-980A-2800E5344172}"/>
    <cellStyle name="40% - Énfasis6 8 4 2 4" xfId="33938" xr:uid="{53089139-2769-4CF7-B8E9-B44528202EBB}"/>
    <cellStyle name="40% - Énfasis6 8 4 2 5" xfId="39802" xr:uid="{4DAD4304-75AA-4A8C-BE8C-20D4CA4F692C}"/>
    <cellStyle name="40% - Énfasis6 8 4 3" xfId="19438" xr:uid="{5AB34D25-719A-4D3F-A66F-65DA8D0BA305}"/>
    <cellStyle name="40% - Énfasis6 8 4 4" xfId="25207" xr:uid="{2737783F-C0B6-47F0-ACD0-85B3A2606C4B}"/>
    <cellStyle name="40% - Énfasis6 8 4 5" xfId="31081" xr:uid="{695D1392-890D-407F-9B4C-16210241A0E1}"/>
    <cellStyle name="40% - Énfasis6 8 4 6" xfId="36960" xr:uid="{381FBFA5-2C8B-4A92-8C12-3F5139BD7D66}"/>
    <cellStyle name="40% - Énfasis6 8 5" xfId="5966" xr:uid="{ED161B08-E648-4666-B775-0E09953D9529}"/>
    <cellStyle name="40% - Énfasis6 8 5 2" xfId="8835" xr:uid="{296ABFF8-B0C4-474F-B1B9-DA0353C39C68}"/>
    <cellStyle name="40% - Énfasis6 8 5 2 2" xfId="23200" xr:uid="{F94C6342-5089-4F1C-84CC-07313FF45371}"/>
    <cellStyle name="40% - Énfasis6 8 5 2 3" xfId="29067" xr:uid="{883679DE-206E-4556-B719-3B5A0A051043}"/>
    <cellStyle name="40% - Énfasis6 8 5 2 4" xfId="34949" xr:uid="{633446F3-58AA-4DF7-9037-4BD5E0F679A2}"/>
    <cellStyle name="40% - Énfasis6 8 5 2 5" xfId="40813" xr:uid="{53A13B2E-7359-4633-BD7D-DE96BE734721}"/>
    <cellStyle name="40% - Énfasis6 8 5 3" xfId="20416" xr:uid="{030DC74A-7C90-4518-9DBE-413E5CDD8B79}"/>
    <cellStyle name="40% - Énfasis6 8 5 4" xfId="26217" xr:uid="{005DB846-F907-4A13-B6EF-72387E4C7FD3}"/>
    <cellStyle name="40% - Énfasis6 8 5 5" xfId="32092" xr:uid="{CF35CD63-FAC7-4FBE-ACE8-DDA79E4D133B}"/>
    <cellStyle name="40% - Énfasis6 8 5 6" xfId="37957" xr:uid="{500BADA5-75B4-46F2-904D-24BF632F4D3B}"/>
    <cellStyle name="40% - Énfasis6 8 6" xfId="6852" xr:uid="{0A97B36C-490A-4F05-A69B-7FBF448A2D6E}"/>
    <cellStyle name="40% - Énfasis6 8 6 2" xfId="21275" xr:uid="{5FA987A2-57C4-4463-B7EB-DB0EA392300F}"/>
    <cellStyle name="40% - Énfasis6 8 6 3" xfId="27090" xr:uid="{37C972D2-A3D1-448D-8E5C-DBE9C5E5E047}"/>
    <cellStyle name="40% - Énfasis6 8 6 4" xfId="32967" xr:uid="{E01547B6-070E-4C71-9BAC-02E28ED758A9}"/>
    <cellStyle name="40% - Énfasis6 8 6 5" xfId="38831" xr:uid="{AE2FB2EB-E988-4453-B6BA-A11F1995B8D0}"/>
    <cellStyle name="40% - Énfasis6 8 7" xfId="18526" xr:uid="{E75CBA2A-D607-4871-8E89-94DE99F11777}"/>
    <cellStyle name="40% - Énfasis6 8 8" xfId="24235" xr:uid="{CDBBF210-348E-4675-A2C4-F75306659AD5}"/>
    <cellStyle name="40% - Énfasis6 8 9" xfId="30113" xr:uid="{7B962026-231C-4C8C-BE97-B69C4338D0F5}"/>
    <cellStyle name="40% - Énfasis6 9" xfId="4023" xr:uid="{7A0B65C0-90AA-41B3-BEF7-B1218974D0C2}"/>
    <cellStyle name="40% - Énfasis6 9 2" xfId="4494" xr:uid="{6AEDEB8E-D8EA-4E73-A058-BF5CC1845CEA}"/>
    <cellStyle name="40% - Énfasis6 9 2 2" xfId="5462" xr:uid="{AA00D687-478D-455A-B749-6D45F9C24654}"/>
    <cellStyle name="40% - Énfasis6 9 2 2 2" xfId="8329" xr:uid="{E3FFD591-D996-4DE5-A2FD-751AF4E2550D}"/>
    <cellStyle name="40% - Énfasis6 9 2 2 2 2" xfId="22705" xr:uid="{416005BE-0033-469E-87EA-168A46B8CF6C}"/>
    <cellStyle name="40% - Énfasis6 9 2 2 2 3" xfId="28562" xr:uid="{B0095AA8-A413-418A-A864-E7455E175963}"/>
    <cellStyle name="40% - Énfasis6 9 2 2 2 4" xfId="34444" xr:uid="{C2641653-C270-48A8-8617-239FA3608FFD}"/>
    <cellStyle name="40% - Énfasis6 9 2 2 2 5" xfId="40308" xr:uid="{C5CC99DC-69F3-48EC-96A0-18F9834E73C2}"/>
    <cellStyle name="40% - Énfasis6 9 2 2 3" xfId="19925" xr:uid="{2927428C-646D-4E6C-8601-79730E37AD2A}"/>
    <cellStyle name="40% - Énfasis6 9 2 2 4" xfId="25713" xr:uid="{D9E82CF1-00A6-4805-BB1F-E31A2E2D3BD4}"/>
    <cellStyle name="40% - Énfasis6 9 2 2 5" xfId="31587" xr:uid="{B9CD4D4B-F9F8-4981-9E83-C0CA03A43AD5}"/>
    <cellStyle name="40% - Énfasis6 9 2 2 6" xfId="37458" xr:uid="{7B63753A-8CBC-4098-83C3-BE6E1FC387AD}"/>
    <cellStyle name="40% - Énfasis6 9 2 3" xfId="7357" xr:uid="{364A8972-F5B8-4F03-804C-F07E37B402E7}"/>
    <cellStyle name="40% - Énfasis6 9 2 3 2" xfId="21760" xr:uid="{1167BDFE-0731-4FCE-A83E-8DB61DBAE3DE}"/>
    <cellStyle name="40% - Énfasis6 9 2 3 3" xfId="27591" xr:uid="{19296DAA-9EB3-4ED4-B7E9-9FF6EE505B7A}"/>
    <cellStyle name="40% - Énfasis6 9 2 3 4" xfId="33473" xr:uid="{0CAB7311-F9CE-4FFC-A559-138EC5485507}"/>
    <cellStyle name="40% - Énfasis6 9 2 3 5" xfId="39337" xr:uid="{CA6E2EC6-46A2-444F-97D4-E28C882499BB}"/>
    <cellStyle name="40% - Énfasis6 9 2 4" xfId="18998" xr:uid="{0181C150-4FF1-49C0-83AC-61C80ADDA5F9}"/>
    <cellStyle name="40% - Énfasis6 9 2 5" xfId="24742" xr:uid="{6749B9ED-2F67-4ABB-A9F3-A4ADCB685141}"/>
    <cellStyle name="40% - Énfasis6 9 2 6" xfId="30619" xr:uid="{EBD55C82-2085-4EBA-A7E7-554153478BBE}"/>
    <cellStyle name="40% - Énfasis6 9 2 7" xfId="36501" xr:uid="{63BB7091-DD9E-41E5-9C85-925C842B2CB4}"/>
    <cellStyle name="40% - Énfasis6 9 3" xfId="4977" xr:uid="{EE10DE66-3AC4-47F3-8726-D3484F9AEFBB}"/>
    <cellStyle name="40% - Énfasis6 9 3 2" xfId="7844" xr:uid="{E6EBF2CA-4A2C-4230-8F77-7D33F3B6184F}"/>
    <cellStyle name="40% - Énfasis6 9 3 2 2" xfId="22230" xr:uid="{AF80C3AB-DC91-4D15-8546-22E263F1981E}"/>
    <cellStyle name="40% - Énfasis6 9 3 2 3" xfId="28077" xr:uid="{800A990E-FE08-4434-99E2-65FEC00DE51B}"/>
    <cellStyle name="40% - Énfasis6 9 3 2 4" xfId="33959" xr:uid="{6E43ECE0-D0BB-423B-A6E9-062BFBEAD451}"/>
    <cellStyle name="40% - Énfasis6 9 3 2 5" xfId="39823" xr:uid="{383EF3CE-6A9D-4D11-A805-8CE62BDBF513}"/>
    <cellStyle name="40% - Énfasis6 9 3 3" xfId="19458" xr:uid="{CA99D0A1-93EE-45C2-BBC0-7C82CDEC670E}"/>
    <cellStyle name="40% - Énfasis6 9 3 4" xfId="25228" xr:uid="{7C601F0C-F306-47B8-A8DD-8AA0A91C578A}"/>
    <cellStyle name="40% - Énfasis6 9 3 5" xfId="31102" xr:uid="{0C8DDD97-A9F8-4CFF-94F6-70B357B8F80B}"/>
    <cellStyle name="40% - Énfasis6 9 3 6" xfId="36981" xr:uid="{F723D4F9-3085-4487-A18E-A72045266E03}"/>
    <cellStyle name="40% - Énfasis6 9 4" xfId="6873" xr:uid="{2292FFC7-5E92-4DD4-B84D-FF21883EA59C}"/>
    <cellStyle name="40% - Énfasis6 9 4 2" xfId="21295" xr:uid="{3056BB64-F0EF-474B-989E-0A7EE0380634}"/>
    <cellStyle name="40% - Énfasis6 9 4 3" xfId="27111" xr:uid="{2B58DE6C-D553-4528-AD04-199821C2A3F2}"/>
    <cellStyle name="40% - Énfasis6 9 4 4" xfId="32988" xr:uid="{5AB7BB06-6A4B-451B-9AC3-E29E49DB887F}"/>
    <cellStyle name="40% - Énfasis6 9 4 5" xfId="38852" xr:uid="{81A07687-E35E-435E-A294-83BB669C1136}"/>
    <cellStyle name="40% - Énfasis6 9 5" xfId="18549" xr:uid="{73D653B6-D6F8-4BED-8A71-3C47AC58BBC4}"/>
    <cellStyle name="40% - Énfasis6 9 6" xfId="24259" xr:uid="{F1226582-8B39-4602-9C3A-8AFAB70D59F6}"/>
    <cellStyle name="40% - Énfasis6 9 7" xfId="30137" xr:uid="{10A075C7-059B-4B63-BE3C-1E118F58A0F1}"/>
    <cellStyle name="40% - Énfasis6 9 8" xfId="36016" xr:uid="{8678392A-4C44-4487-BDCC-2B80CF522214}"/>
    <cellStyle name="60% - Énfasis1" xfId="21" builtinId="32" customBuiltin="1"/>
    <cellStyle name="60% - Énfasis1 10" xfId="4201" xr:uid="{88208B18-C55B-499D-80B4-67ED85EB4E96}"/>
    <cellStyle name="60% - Énfasis1 10 2" xfId="4679" xr:uid="{A3FEEAB5-01FA-4430-B58A-4F15093FDB40}"/>
    <cellStyle name="60% - Énfasis1 10 2 2" xfId="5647" xr:uid="{0164D682-5F56-42FE-A340-64A30B35C60A}"/>
    <cellStyle name="60% - Énfasis1 10 2 2 2" xfId="8515" xr:uid="{72CE71F0-8B3F-4A31-818E-299463CC5120}"/>
    <cellStyle name="60% - Énfasis1 10 2 2 2 2" xfId="22889" xr:uid="{165BE04C-F8CC-4055-A877-E40B46368407}"/>
    <cellStyle name="60% - Énfasis1 10 2 2 2 3" xfId="28748" xr:uid="{A6D1F21C-68CE-4650-8A55-CCFB3A92C404}"/>
    <cellStyle name="60% - Énfasis1 10 2 2 2 4" xfId="34630" xr:uid="{7872C87F-0239-4233-B72F-F6356B33E3A4}"/>
    <cellStyle name="60% - Énfasis1 10 2 2 2 5" xfId="40494" xr:uid="{41C4CD27-6A42-4DDE-92A4-9FA911992930}"/>
    <cellStyle name="60% - Énfasis1 10 2 2 3" xfId="20106" xr:uid="{AF0C9D53-A88B-4F5E-90E4-942CC13BA415}"/>
    <cellStyle name="60% - Énfasis1 10 2 2 4" xfId="25898" xr:uid="{234C4BD8-B32B-4DA8-BF85-F963F72D354E}"/>
    <cellStyle name="60% - Énfasis1 10 2 2 5" xfId="31773" xr:uid="{C598AD3A-7093-4D18-8FD6-9FC933B85F42}"/>
    <cellStyle name="60% - Énfasis1 10 2 2 6" xfId="37642" xr:uid="{2C5325E4-2986-44A2-90C0-A3C2F65CB714}"/>
    <cellStyle name="60% - Énfasis1 10 2 3" xfId="7543" xr:uid="{6A3F66AB-0A2C-43C3-89CD-26B5ACBCE80D}"/>
    <cellStyle name="60% - Énfasis1 10 2 3 2" xfId="21941" xr:uid="{25F39A89-6540-482F-842B-F84743CF1616}"/>
    <cellStyle name="60% - Énfasis1 10 2 3 3" xfId="27777" xr:uid="{D66AF58C-E566-4B6F-B519-746C4E96303D}"/>
    <cellStyle name="60% - Énfasis1 10 2 3 4" xfId="33659" xr:uid="{BA12A75A-3F18-48CC-AC0F-D97EC1204FA7}"/>
    <cellStyle name="60% - Énfasis1 10 2 3 5" xfId="39523" xr:uid="{200EC56C-27CF-4932-9F69-A2AAE6D95663}"/>
    <cellStyle name="60% - Énfasis1 10 2 4" xfId="19172" xr:uid="{163D81A2-CE12-4C73-8FA5-44B57905ACA5}"/>
    <cellStyle name="60% - Énfasis1 10 2 5" xfId="24928" xr:uid="{AFAC0AD1-C788-4BDC-BD8C-ACE34A021F30}"/>
    <cellStyle name="60% - Énfasis1 10 2 6" xfId="30803" xr:uid="{F007373E-0C72-40FA-9A40-B16C4240E79F}"/>
    <cellStyle name="60% - Énfasis1 10 2 7" xfId="36685" xr:uid="{C6FFE125-2487-45C9-B36C-A7DFC8629A42}"/>
    <cellStyle name="60% - Énfasis1 10 3" xfId="5163" xr:uid="{8F26609D-FFA0-4C25-A1C9-D593C5CBC8B7}"/>
    <cellStyle name="60% - Énfasis1 10 3 2" xfId="8030" xr:uid="{59F44156-463B-4EA4-A3EF-4CD8725D7054}"/>
    <cellStyle name="60% - Énfasis1 10 3 2 2" xfId="22413" xr:uid="{10F0F97F-3C92-4BA4-9A98-1F7E05A85693}"/>
    <cellStyle name="60% - Énfasis1 10 3 2 3" xfId="28263" xr:uid="{F8EEB49A-3DC7-4A4E-A601-F77538174E19}"/>
    <cellStyle name="60% - Énfasis1 10 3 2 4" xfId="34145" xr:uid="{7D1BD499-3266-4D39-81DB-5BBC1F5D20F5}"/>
    <cellStyle name="60% - Énfasis1 10 3 2 5" xfId="40009" xr:uid="{DD2D6905-3D34-416A-A15B-24EBF8C89E33}"/>
    <cellStyle name="60% - Énfasis1 10 3 3" xfId="19636" xr:uid="{E3FA68D7-DA86-4252-ACF7-ACC8A63FCD8C}"/>
    <cellStyle name="60% - Énfasis1 10 3 4" xfId="25414" xr:uid="{E6FB34E9-CB62-44FE-A414-A72671F655BD}"/>
    <cellStyle name="60% - Énfasis1 10 3 5" xfId="31288" xr:uid="{E61E0D89-0E71-4A84-B3D0-A12C3543AFEE}"/>
    <cellStyle name="60% - Énfasis1 10 3 6" xfId="37165" xr:uid="{D652C142-1FD7-4912-89F6-29C02E91E5F1}"/>
    <cellStyle name="60% - Énfasis1 10 4" xfId="7058" xr:uid="{04492ACB-25FD-4DC3-8369-45D314A4CF31}"/>
    <cellStyle name="60% - Énfasis1 10 4 2" xfId="21473" xr:uid="{E2492D25-A59C-4F57-9CA4-6068A4E16CED}"/>
    <cellStyle name="60% - Énfasis1 10 4 3" xfId="27295" xr:uid="{B8DEB091-D1C4-4ED8-8923-4EF083CE5B13}"/>
    <cellStyle name="60% - Énfasis1 10 4 4" xfId="33174" xr:uid="{172319D3-2A7D-4B6F-93AD-ED495F27F289}"/>
    <cellStyle name="60% - Énfasis1 10 4 5" xfId="39038" xr:uid="{EE841F5B-2105-4EEA-A009-33C55A930735}"/>
    <cellStyle name="60% - Énfasis1 10 5" xfId="18729" xr:uid="{C9008DED-0769-4C57-B90A-EEA7FF915FD9}"/>
    <cellStyle name="60% - Énfasis1 10 6" xfId="24445" xr:uid="{95CDE664-707C-4079-843F-9879624E6D30}"/>
    <cellStyle name="60% - Énfasis1 10 7" xfId="30321" xr:uid="{2C32806D-3186-48E4-9B39-E0757ECB8CAB}"/>
    <cellStyle name="60% - Énfasis1 10 8" xfId="36202" xr:uid="{A07B43DD-0293-47AF-9E80-752A8D6FF37A}"/>
    <cellStyle name="60% - Énfasis1 11" xfId="4236" xr:uid="{C81840FE-2827-4694-B1F5-68F4A708399F}"/>
    <cellStyle name="60% - Énfasis1 11 2" xfId="4715" xr:uid="{0D214151-4D37-4EB7-B9A2-F1F75B61FFDA}"/>
    <cellStyle name="60% - Énfasis1 11 2 2" xfId="5683" xr:uid="{7C59FD95-1F01-4A6F-B22B-C1C7F38A2B31}"/>
    <cellStyle name="60% - Énfasis1 11 2 2 2" xfId="8551" xr:uid="{83FD0875-EADF-4790-A4C1-87BD07F94063}"/>
    <cellStyle name="60% - Énfasis1 11 2 2 2 2" xfId="22923" xr:uid="{E2C6C325-9DA2-4B47-A3D4-E5CFF5DABE31}"/>
    <cellStyle name="60% - Énfasis1 11 2 2 2 3" xfId="28784" xr:uid="{3EFC3802-FE79-436E-BAF2-CFE06483C071}"/>
    <cellStyle name="60% - Énfasis1 11 2 2 2 4" xfId="34666" xr:uid="{852C9E59-0094-4095-858D-9F9C9D2A1784}"/>
    <cellStyle name="60% - Énfasis1 11 2 2 2 5" xfId="40530" xr:uid="{2E2771E9-DC13-4B5E-9FA0-46EE04829EED}"/>
    <cellStyle name="60% - Énfasis1 11 2 2 3" xfId="20140" xr:uid="{35113C7D-10A5-43A9-84A0-8B164C0C300E}"/>
    <cellStyle name="60% - Énfasis1 11 2 2 4" xfId="25934" xr:uid="{5E04BC20-65F8-4BC3-8A80-09BFD3D2396A}"/>
    <cellStyle name="60% - Énfasis1 11 2 2 5" xfId="31809" xr:uid="{EF75FA0A-6533-4283-85DE-0A5F06254A2A}"/>
    <cellStyle name="60% - Énfasis1 11 2 2 6" xfId="37676" xr:uid="{774AAF1A-DEEA-4279-8177-699A97202A9E}"/>
    <cellStyle name="60% - Énfasis1 11 2 3" xfId="7579" xr:uid="{99288D0B-57D4-49F6-8D71-3CF9567054CC}"/>
    <cellStyle name="60% - Énfasis1 11 2 3 2" xfId="21973" xr:uid="{29BC76C2-AFB6-427E-BC93-07BD7CD35C0A}"/>
    <cellStyle name="60% - Énfasis1 11 2 3 3" xfId="27813" xr:uid="{F6C6BE9F-5D53-4698-B962-3CFE34F300A4}"/>
    <cellStyle name="60% - Énfasis1 11 2 3 4" xfId="33695" xr:uid="{0FBE92B3-EE58-41CF-8E8C-21FF4CE0E0B9}"/>
    <cellStyle name="60% - Énfasis1 11 2 3 5" xfId="39559" xr:uid="{FDADA9E6-7DAB-4092-8551-E6E98812833A}"/>
    <cellStyle name="60% - Énfasis1 11 2 4" xfId="19205" xr:uid="{A757993A-EE0D-4754-8995-90C88D6BE0CE}"/>
    <cellStyle name="60% - Énfasis1 11 2 5" xfId="24964" xr:uid="{EE7166D5-B70A-479C-A8F0-92995A5C4A1C}"/>
    <cellStyle name="60% - Énfasis1 11 2 6" xfId="30838" xr:uid="{15A36B26-E79C-44AA-B63F-E3D2458E12FF}"/>
    <cellStyle name="60% - Énfasis1 11 2 7" xfId="36719" xr:uid="{C77F2DD5-A06D-4DE9-9281-465108C167FA}"/>
    <cellStyle name="60% - Énfasis1 11 3" xfId="5199" xr:uid="{41769354-631F-4A51-913D-B4C62B95634A}"/>
    <cellStyle name="60% - Énfasis1 11 3 2" xfId="8066" xr:uid="{0AAA2CD6-BB46-48E2-B99D-6D84AF54BEDF}"/>
    <cellStyle name="60% - Énfasis1 11 3 2 2" xfId="22444" xr:uid="{D70EE6D8-CA69-4BE0-8ECA-B1909B9FB045}"/>
    <cellStyle name="60% - Énfasis1 11 3 2 3" xfId="28299" xr:uid="{4CD6BCAD-4967-4CD8-88CC-A909E672ABFF}"/>
    <cellStyle name="60% - Énfasis1 11 3 2 4" xfId="34181" xr:uid="{6A0E38AA-7F97-4315-A34C-B79D6CFDE2AC}"/>
    <cellStyle name="60% - Énfasis1 11 3 2 5" xfId="40045" xr:uid="{1F3E7300-445A-47E2-8A6E-C4DAC3F95F44}"/>
    <cellStyle name="60% - Énfasis1 11 3 3" xfId="19670" xr:uid="{A709A5FB-5F3B-4EE7-9110-51A59DAFCE0C}"/>
    <cellStyle name="60% - Énfasis1 11 3 4" xfId="25450" xr:uid="{A95BEDDA-BEEF-4BEE-B7C3-42CEEDECD586}"/>
    <cellStyle name="60% - Énfasis1 11 3 5" xfId="31324" xr:uid="{24C1FDB9-1BD9-4A58-B341-EBC1468029A4}"/>
    <cellStyle name="60% - Énfasis1 11 3 6" xfId="37197" xr:uid="{0D44F50C-B7E1-4FFD-A23B-7A22609D31CF}"/>
    <cellStyle name="60% - Énfasis1 11 4" xfId="7094" xr:uid="{EE0E0271-4111-4558-A66E-1E0B30C9EAF8}"/>
    <cellStyle name="60% - Énfasis1 11 4 2" xfId="21506" xr:uid="{1FB401F1-79B6-47F8-8F86-50B580B0A89E}"/>
    <cellStyle name="60% - Énfasis1 11 4 3" xfId="27329" xr:uid="{E8FD8F1F-BC4E-4182-AA83-8E9C30ADB165}"/>
    <cellStyle name="60% - Énfasis1 11 4 4" xfId="33210" xr:uid="{DEF8770C-8B84-48A6-AF41-2EBE1EAFBA8C}"/>
    <cellStyle name="60% - Énfasis1 11 4 5" xfId="39074" xr:uid="{48DC50A1-638C-458A-B1DF-D63A1C74DA63}"/>
    <cellStyle name="60% - Énfasis1 11 5" xfId="18758" xr:uid="{6B8BE69B-79D7-4856-B9D8-CE59C49EA956}"/>
    <cellStyle name="60% - Énfasis1 11 6" xfId="24479" xr:uid="{D1BE776E-0C3B-450F-A3F6-8C928D1A13F8}"/>
    <cellStyle name="60% - Énfasis1 11 7" xfId="30357" xr:uid="{F10EC91D-9CDB-46FE-AF70-4390A34D303C}"/>
    <cellStyle name="60% - Énfasis1 11 8" xfId="36238" xr:uid="{37657693-4794-4EEE-B2E5-AA5E840B9558}"/>
    <cellStyle name="60% - Énfasis1 12" xfId="4286" xr:uid="{85C0A4D7-AAFD-4FCA-8562-71EA2A7042ED}"/>
    <cellStyle name="60% - Énfasis1 12 2" xfId="5252" xr:uid="{E5A789DB-F651-4524-B3CE-71E7B87ADA76}"/>
    <cellStyle name="60% - Énfasis1 12 2 2" xfId="8119" xr:uid="{310C5F4B-4239-45C0-BD17-3EBF0498A436}"/>
    <cellStyle name="60% - Énfasis1 12 2 2 2" xfId="22496" xr:uid="{45B32C12-B445-41A6-A68D-FEE1D77F6633}"/>
    <cellStyle name="60% - Énfasis1 12 2 2 3" xfId="28352" xr:uid="{7534F077-D80B-4F35-AB32-06514815B096}"/>
    <cellStyle name="60% - Énfasis1 12 2 2 4" xfId="34234" xr:uid="{295A3639-7960-4FD5-8407-2B29BCBA73F6}"/>
    <cellStyle name="60% - Énfasis1 12 2 2 5" xfId="40098" xr:uid="{96E3F6D5-1EB3-459C-BA9C-9828634A6E77}"/>
    <cellStyle name="60% - Énfasis1 12 2 3" xfId="19722" xr:uid="{2A78C4EB-9AFD-403D-A9C3-20BC4BA9FFC1}"/>
    <cellStyle name="60% - Énfasis1 12 2 4" xfId="25503" xr:uid="{89834BA6-6E8E-4CF5-A9DE-085095FD4DDC}"/>
    <cellStyle name="60% - Énfasis1 12 2 5" xfId="31377" xr:uid="{9FFD09A9-0F02-47E8-8211-E4537D2CA933}"/>
    <cellStyle name="60% - Énfasis1 12 2 6" xfId="37249" xr:uid="{9BDFE298-77E1-45E8-A0E4-867ABD51C54A}"/>
    <cellStyle name="60% - Énfasis1 12 3" xfId="7147" xr:uid="{6D32058A-8D99-44A2-B1A8-3C088B939373}"/>
    <cellStyle name="60% - Énfasis1 12 3 2" xfId="21558" xr:uid="{70EADF8F-CC0D-489B-81CA-616F74C6C831}"/>
    <cellStyle name="60% - Énfasis1 12 3 3" xfId="27381" xr:uid="{C6D3A018-C287-4304-8A39-6319B9AB8CA2}"/>
    <cellStyle name="60% - Énfasis1 12 3 4" xfId="33263" xr:uid="{2503AEA3-E238-4163-A6BE-222EB9B26163}"/>
    <cellStyle name="60% - Énfasis1 12 3 5" xfId="39127" xr:uid="{6E7D9C24-1F92-4A96-9DC5-5F43AA1292B4}"/>
    <cellStyle name="60% - Énfasis1 12 4" xfId="18794" xr:uid="{5F28F775-6830-4CFA-A391-97A31971D7C8}"/>
    <cellStyle name="60% - Énfasis1 12 5" xfId="24532" xr:uid="{1C8439F3-29EA-4950-898F-BC17E2F213D0}"/>
    <cellStyle name="60% - Énfasis1 12 6" xfId="30411" xr:uid="{18B4780F-1D85-4607-A971-DBC6B086ADFC}"/>
    <cellStyle name="60% - Énfasis1 12 7" xfId="36292" xr:uid="{5F2B62DA-8F81-4011-9BB3-204C6B548581}"/>
    <cellStyle name="60% - Énfasis1 13" xfId="4771" xr:uid="{AF531E02-DD01-432A-BE08-85A9E9B08D35}"/>
    <cellStyle name="60% - Énfasis1 13 2" xfId="7634" xr:uid="{B3394AC2-5CC3-46EA-AA77-DDCC69E83412}"/>
    <cellStyle name="60% - Énfasis1 13 2 2" xfId="22027" xr:uid="{13BEA8A7-47B0-44A6-8CC7-838185E4982B}"/>
    <cellStyle name="60% - Énfasis1 13 2 3" xfId="27868" xr:uid="{BC583890-03EE-4BA2-AF57-D7D4802C38CC}"/>
    <cellStyle name="60% - Énfasis1 13 2 4" xfId="33750" xr:uid="{F1231789-4CE2-4EA5-97DF-D9CCA6ACA7F4}"/>
    <cellStyle name="60% - Énfasis1 13 2 5" xfId="39614" xr:uid="{6B5AE8AE-7CC9-4233-8CFB-CFDE9A8B0521}"/>
    <cellStyle name="60% - Énfasis1 13 3" xfId="19253" xr:uid="{350CDC44-A7B5-4CB8-B547-D90918025209}"/>
    <cellStyle name="60% - Énfasis1 13 4" xfId="25019" xr:uid="{F25904C2-E3EF-4BCC-912A-589E9ABF25E5}"/>
    <cellStyle name="60% - Énfasis1 13 5" xfId="30893" xr:uid="{2B297154-9E0B-4E53-8689-6E31ACBDE449}"/>
    <cellStyle name="60% - Énfasis1 13 6" xfId="36773" xr:uid="{4101CBA0-84D5-4546-BD5C-53B745458327}"/>
    <cellStyle name="60% - Énfasis1 14" xfId="5737" xr:uid="{78E21FEA-057E-4797-A9F1-55A9979A55D0}"/>
    <cellStyle name="60% - Énfasis1 14 2" xfId="8606" xr:uid="{B2CF6453-B82B-4111-B19C-6C8B0A6CB1C3}"/>
    <cellStyle name="60% - Énfasis1 14 2 2" xfId="22977" xr:uid="{864D6D74-426B-44E0-A9E0-4C3C6BB55A88}"/>
    <cellStyle name="60% - Énfasis1 14 2 3" xfId="28839" xr:uid="{FC23533E-11FD-4064-91C0-4B681EEBCCC5}"/>
    <cellStyle name="60% - Énfasis1 14 2 4" xfId="34721" xr:uid="{D42CA8FF-83BC-4B48-A737-13387D99B2A9}"/>
    <cellStyle name="60% - Énfasis1 14 2 5" xfId="40585" xr:uid="{7F788EB8-F53C-4643-A436-D3A19D732DF6}"/>
    <cellStyle name="60% - Énfasis1 14 3" xfId="20195" xr:uid="{D781A3C4-F679-4D1D-81C5-054202B34EB1}"/>
    <cellStyle name="60% - Énfasis1 14 4" xfId="25989" xr:uid="{0CBC9F7A-7DB6-41CC-85E3-E44B864167A1}"/>
    <cellStyle name="60% - Énfasis1 14 5" xfId="31864" xr:uid="{A4922692-99AF-4A2F-8B25-3F2A686A85E5}"/>
    <cellStyle name="60% - Énfasis1 14 6" xfId="37730" xr:uid="{57E6D1E6-39B1-47C8-9D87-61883261E5B7}"/>
    <cellStyle name="60% - Énfasis1 15" xfId="5757" xr:uid="{8AB510F2-6C69-4A6D-ACC2-5079133E2FBB}"/>
    <cellStyle name="60% - Énfasis1 15 2" xfId="8626" xr:uid="{75CFFA75-6EAB-4B47-A618-C885EDAB0F6D}"/>
    <cellStyle name="60% - Énfasis1 15 2 2" xfId="22997" xr:uid="{37BEC68C-8A01-498B-BAD7-969D9B1C1B10}"/>
    <cellStyle name="60% - Énfasis1 15 2 3" xfId="28859" xr:uid="{CF5B1E94-0A2E-4F6D-A8DF-4C3ECC556A1A}"/>
    <cellStyle name="60% - Énfasis1 15 2 4" xfId="34741" xr:uid="{C4780FDF-5E95-4700-A8A8-5035FCE78A7D}"/>
    <cellStyle name="60% - Énfasis1 15 2 5" xfId="40605" xr:uid="{522824E7-567E-45D9-8641-D30ACF6D69B1}"/>
    <cellStyle name="60% - Énfasis1 15 3" xfId="20214" xr:uid="{EF2E8D5A-180F-48BF-9443-084C0D0C9515}"/>
    <cellStyle name="60% - Énfasis1 15 4" xfId="26009" xr:uid="{2D5D806E-1742-46AB-A735-F3BE7FA42F34}"/>
    <cellStyle name="60% - Énfasis1 15 5" xfId="31884" xr:uid="{78957ADC-36B4-4FF1-8335-490E8B55ED02}"/>
    <cellStyle name="60% - Énfasis1 15 6" xfId="37750" xr:uid="{EA3D594C-2D49-4A14-A830-3FEA14BD5CCA}"/>
    <cellStyle name="60% - Énfasis1 16" xfId="5777" xr:uid="{C33CB627-C9B2-448E-B34D-86CDA96C34DA}"/>
    <cellStyle name="60% - Énfasis1 16 2" xfId="8646" xr:uid="{391F9E6A-A67D-4B99-8CBC-FFCACE41EB86}"/>
    <cellStyle name="60% - Énfasis1 16 2 2" xfId="23017" xr:uid="{41294E4F-AE44-47DB-9F23-44A84974F11C}"/>
    <cellStyle name="60% - Énfasis1 16 2 3" xfId="28879" xr:uid="{CE3E699A-3F4F-4C63-B41B-77F431C40428}"/>
    <cellStyle name="60% - Énfasis1 16 2 4" xfId="34761" xr:uid="{26F96416-4014-4A21-B6BE-4FF770166D69}"/>
    <cellStyle name="60% - Énfasis1 16 2 5" xfId="40625" xr:uid="{BC403F04-3314-4B44-A68A-08AB646B6D4F}"/>
    <cellStyle name="60% - Énfasis1 16 3" xfId="20232" xr:uid="{B1C486BA-9769-4338-8200-F78E722FFA9B}"/>
    <cellStyle name="60% - Énfasis1 16 4" xfId="26029" xr:uid="{09D15613-3C9F-4144-B15F-88622974D821}"/>
    <cellStyle name="60% - Énfasis1 16 5" xfId="31904" xr:uid="{2FC07D13-C62D-4206-A5D3-CB245E77E79F}"/>
    <cellStyle name="60% - Énfasis1 16 6" xfId="37770" xr:uid="{2B731C4C-96B5-41C5-B512-ED3C01CE83C8}"/>
    <cellStyle name="60% - Énfasis1 17" xfId="5976" xr:uid="{DF3DE286-4A2D-4444-B987-2919AB7B2BB5}"/>
    <cellStyle name="60% - Énfasis1 17 2" xfId="8845" xr:uid="{3B018F31-DE76-4DA9-B595-074033FEA759}"/>
    <cellStyle name="60% - Énfasis1 17 2 2" xfId="23209" xr:uid="{D1A8464C-8238-4671-9FEF-7C7D4708E304}"/>
    <cellStyle name="60% - Énfasis1 17 2 3" xfId="29076" xr:uid="{6A4ABC42-AAFB-4EC5-9D81-597100681F82}"/>
    <cellStyle name="60% - Énfasis1 17 2 4" xfId="34958" xr:uid="{A3A118BA-02B3-4CEA-B15F-EF43C1D26DDE}"/>
    <cellStyle name="60% - Énfasis1 17 2 5" xfId="40822" xr:uid="{1F0E6854-95D6-449B-9D3C-F315A44816EC}"/>
    <cellStyle name="60% - Énfasis1 17 3" xfId="20424" xr:uid="{AFEA86E7-3C6B-4C73-BC98-08D532555FC6}"/>
    <cellStyle name="60% - Énfasis1 17 4" xfId="26226" xr:uid="{B38EEA9C-F22D-4566-8763-48EC4F0D7D7F}"/>
    <cellStyle name="60% - Énfasis1 17 5" xfId="32101" xr:uid="{82840787-A853-42E8-BB4D-B7940782C770}"/>
    <cellStyle name="60% - Énfasis1 17 6" xfId="37966" xr:uid="{884B7488-C698-48CA-947D-2F7BD286AB1B}"/>
    <cellStyle name="60% - Énfasis1 18" xfId="5996" xr:uid="{276036C1-8B37-41C7-AC2C-05CD7FC91515}"/>
    <cellStyle name="60% - Énfasis1 18 2" xfId="8865" xr:uid="{ED2C9B9E-EF37-4565-B87E-E56C09B2B732}"/>
    <cellStyle name="60% - Énfasis1 18 2 2" xfId="23229" xr:uid="{03D7BE7B-B8DD-4F38-AB26-4F197AEC0733}"/>
    <cellStyle name="60% - Énfasis1 18 2 3" xfId="29096" xr:uid="{D8A21521-1073-403F-B064-969B73F4A97C}"/>
    <cellStyle name="60% - Énfasis1 18 2 4" xfId="34978" xr:uid="{7085F823-DF8C-4C5F-9740-F7127AEA8882}"/>
    <cellStyle name="60% - Énfasis1 18 2 5" xfId="40842" xr:uid="{E3C7C70D-8393-4B0A-9859-C6490B2ADF76}"/>
    <cellStyle name="60% - Énfasis1 18 3" xfId="20444" xr:uid="{03ACD222-D86F-4F1F-83DD-77446976C95B}"/>
    <cellStyle name="60% - Énfasis1 18 4" xfId="26246" xr:uid="{9F1B6D03-F082-4816-80D8-F2AC15CB2857}"/>
    <cellStyle name="60% - Énfasis1 18 5" xfId="32121" xr:uid="{44C30C51-07F2-4DE8-BB03-05C1460C5117}"/>
    <cellStyle name="60% - Énfasis1 18 6" xfId="37986" xr:uid="{C130CAF6-C662-4F3A-9E12-D0416C6BBAB0}"/>
    <cellStyle name="60% - Énfasis1 19" xfId="6016" xr:uid="{40B9DFBA-6B14-4FEE-8D63-080F236097C9}"/>
    <cellStyle name="60% - Énfasis1 19 2" xfId="8885" xr:uid="{0F12CAAE-C485-4AB4-9140-26AE03B6D943}"/>
    <cellStyle name="60% - Énfasis1 19 2 2" xfId="23249" xr:uid="{D25D9B6F-879D-4C9E-A828-893B82E7DB22}"/>
    <cellStyle name="60% - Énfasis1 19 2 3" xfId="29116" xr:uid="{1D0FA884-00C0-4FF8-8974-928A9D369D22}"/>
    <cellStyle name="60% - Énfasis1 19 2 4" xfId="34998" xr:uid="{8DA9F0EA-8916-435C-87B8-A3208B3EDDF8}"/>
    <cellStyle name="60% - Énfasis1 19 2 5" xfId="40862" xr:uid="{122D6757-406E-4F9B-9C00-FF179B53A352}"/>
    <cellStyle name="60% - Énfasis1 19 3" xfId="20464" xr:uid="{A01C269C-8362-4C86-B39F-3E98AE4CFEA0}"/>
    <cellStyle name="60% - Énfasis1 19 4" xfId="26266" xr:uid="{629A0A4C-68DC-4BEF-BE19-7C096D8077C1}"/>
    <cellStyle name="60% - Énfasis1 19 5" xfId="32141" xr:uid="{A8386A4C-CB6D-49EB-B0EF-F0457335F9FF}"/>
    <cellStyle name="60% - Énfasis1 19 6" xfId="38006" xr:uid="{8530C76F-1997-4539-840B-A164932E76AF}"/>
    <cellStyle name="60% - Énfasis1 2" xfId="325" xr:uid="{00000000-0005-0000-0000-000010000000}"/>
    <cellStyle name="60% - Énfasis1 2 10" xfId="29940" xr:uid="{A712A485-6C10-479F-A0EB-60C318C4E297}"/>
    <cellStyle name="60% - Énfasis1 2 11" xfId="35821" xr:uid="{5F895ED9-0F20-4BA8-87B0-7AFBFCBA611B}"/>
    <cellStyle name="60% - Énfasis1 2 2" xfId="3348" xr:uid="{22E5BA26-5FAB-4FE9-B112-8443A14C29DA}"/>
    <cellStyle name="60% - Énfasis1 2 3" xfId="4036" xr:uid="{535FF213-2439-4E36-A44C-2E1CA2D3F615}"/>
    <cellStyle name="60% - Énfasis1 2 3 2" xfId="4510" xr:uid="{4327EFFF-6532-4E30-BF8C-D2D8C647A98B}"/>
    <cellStyle name="60% - Énfasis1 2 3 2 2" xfId="5478" xr:uid="{4719A3B2-7C32-43F1-9C5F-90BDFA3432D4}"/>
    <cellStyle name="60% - Énfasis1 2 3 2 2 2" xfId="8345" xr:uid="{458B13CD-8734-48A9-A13F-D4EA74DE95C4}"/>
    <cellStyle name="60% - Énfasis1 2 3 2 2 2 2" xfId="22720" xr:uid="{3D24D601-1F8F-497B-A6D7-07ECD60D65F1}"/>
    <cellStyle name="60% - Énfasis1 2 3 2 2 2 3" xfId="28578" xr:uid="{152ECCB6-9397-4D59-84EF-44B0518CCF4D}"/>
    <cellStyle name="60% - Énfasis1 2 3 2 2 2 4" xfId="34460" xr:uid="{4B51D9CC-0C7D-4A04-A771-43E32C53386F}"/>
    <cellStyle name="60% - Énfasis1 2 3 2 2 2 5" xfId="40324" xr:uid="{E4CC6BBD-586D-40BB-9E24-ED906C08FE9C}"/>
    <cellStyle name="60% - Énfasis1 2 3 2 2 3" xfId="19939" xr:uid="{1E4D828A-794C-4B0C-AE64-16EA0E1B71B4}"/>
    <cellStyle name="60% - Énfasis1 2 3 2 2 4" xfId="25729" xr:uid="{052FC1B6-8920-4B71-9235-AEEB74A1E504}"/>
    <cellStyle name="60% - Énfasis1 2 3 2 2 5" xfId="31603" xr:uid="{74B8C4EB-A2A4-4DBA-A9FA-C291187A45D4}"/>
    <cellStyle name="60% - Énfasis1 2 3 2 2 6" xfId="37473" xr:uid="{2D754289-53AC-42CF-B3F8-1E405FE1AAC8}"/>
    <cellStyle name="60% - Énfasis1 2 3 2 3" xfId="7373" xr:uid="{12B5E03B-5C46-49A3-AE2C-BA2AD46DF4C8}"/>
    <cellStyle name="60% - Énfasis1 2 3 2 3 2" xfId="21775" xr:uid="{DB83D4BA-2BB3-46AB-89E0-A4FBD59C596F}"/>
    <cellStyle name="60% - Énfasis1 2 3 2 3 3" xfId="27607" xr:uid="{C921EF31-EEA8-41CB-88BB-A920346BD568}"/>
    <cellStyle name="60% - Énfasis1 2 3 2 3 4" xfId="33489" xr:uid="{23A646AD-03EB-493D-9EF0-496D1FC7AD64}"/>
    <cellStyle name="60% - Énfasis1 2 3 2 3 5" xfId="39353" xr:uid="{60ACB6AD-D740-4386-8515-75043CBB4576}"/>
    <cellStyle name="60% - Énfasis1 2 3 2 4" xfId="19009" xr:uid="{A40309BF-A0AC-4E3C-8124-0DCE70CFD605}"/>
    <cellStyle name="60% - Énfasis1 2 3 2 5" xfId="24758" xr:uid="{CFED105C-0741-4870-BF69-A0673525A318}"/>
    <cellStyle name="60% - Énfasis1 2 3 2 6" xfId="30635" xr:uid="{1F542049-C360-4E24-A3D0-7E4B44E66691}"/>
    <cellStyle name="60% - Énfasis1 2 3 2 7" xfId="36516" xr:uid="{838559DC-8F76-4EFD-812D-7171C36D5AEA}"/>
    <cellStyle name="60% - Énfasis1 2 3 3" xfId="4993" xr:uid="{F96452CF-19FA-41ED-A2D7-55AE0F98BF3E}"/>
    <cellStyle name="60% - Énfasis1 2 3 3 2" xfId="7860" xr:uid="{4C8BCC1C-FD66-463B-B31B-24B0930DF09F}"/>
    <cellStyle name="60% - Énfasis1 2 3 3 2 2" xfId="22245" xr:uid="{498E8038-69BA-4188-A6C1-90E7F3BB24E8}"/>
    <cellStyle name="60% - Énfasis1 2 3 3 2 3" xfId="28093" xr:uid="{0B2618D7-18FE-47E1-BFCB-30CDB32066A1}"/>
    <cellStyle name="60% - Énfasis1 2 3 3 2 4" xfId="33975" xr:uid="{4FD819E0-7187-46C2-927A-B0439EC5E711}"/>
    <cellStyle name="60% - Énfasis1 2 3 3 2 5" xfId="39839" xr:uid="{AC66B963-3104-4805-80EE-5B185261713A}"/>
    <cellStyle name="60% - Énfasis1 2 3 3 3" xfId="19472" xr:uid="{C4390B99-5EF4-4913-AB21-95CB1E93A3B7}"/>
    <cellStyle name="60% - Énfasis1 2 3 3 4" xfId="25244" xr:uid="{BBFFD958-90A9-4EC7-A3D6-38DB3C914EFC}"/>
    <cellStyle name="60% - Énfasis1 2 3 3 5" xfId="31118" xr:uid="{EAF3C86F-3681-4C8E-ABF5-12C74C45415F}"/>
    <cellStyle name="60% - Énfasis1 2 3 3 6" xfId="36996" xr:uid="{8932895F-B893-41B8-B7D2-751099BB790D}"/>
    <cellStyle name="60% - Énfasis1 2 3 4" xfId="6888" xr:uid="{AAE69992-972F-4364-8DE3-D0210C96870A}"/>
    <cellStyle name="60% - Énfasis1 2 3 4 2" xfId="21309" xr:uid="{84800291-6A2E-4C0A-B9A6-BFCC701424A2}"/>
    <cellStyle name="60% - Énfasis1 2 3 4 3" xfId="27126" xr:uid="{5E9647B2-F1C1-4B79-9370-3B60CF431CAA}"/>
    <cellStyle name="60% - Énfasis1 2 3 4 4" xfId="33004" xr:uid="{3D7047B1-C394-4C96-BB3E-EAC9E10CC87A}"/>
    <cellStyle name="60% - Énfasis1 2 3 4 5" xfId="38868" xr:uid="{1A4F6796-979F-41C5-9F2A-5E73A7163AA0}"/>
    <cellStyle name="60% - Énfasis1 2 3 5" xfId="18563" xr:uid="{115BD7F6-4548-49F0-9678-1B5412D21DF9}"/>
    <cellStyle name="60% - Énfasis1 2 3 6" xfId="24275" xr:uid="{55CC84C1-266D-4FAE-B994-67DF8E656838}"/>
    <cellStyle name="60% - Énfasis1 2 3 7" xfId="30153" xr:uid="{8165DDEF-AF44-4C93-93D9-6C6EE0308994}"/>
    <cellStyle name="60% - Énfasis1 2 3 8" xfId="36032" xr:uid="{0AE4C271-93D4-4C61-AFA3-53D53F0029F1}"/>
    <cellStyle name="60% - Énfasis1 2 4" xfId="4316" xr:uid="{875C8799-609C-4806-A89D-68A406BE8E38}"/>
    <cellStyle name="60% - Énfasis1 2 4 2" xfId="5282" xr:uid="{AA7A1E08-0851-416F-8AAE-11BCC44AC3E8}"/>
    <cellStyle name="60% - Énfasis1 2 4 2 2" xfId="8149" xr:uid="{02287148-19C1-4D71-BF9C-3E106A4A3151}"/>
    <cellStyle name="60% - Énfasis1 2 4 2 2 2" xfId="22525" xr:uid="{B3001644-C189-46C7-81FC-F2E9DC7C6305}"/>
    <cellStyle name="60% - Énfasis1 2 4 2 2 3" xfId="28382" xr:uid="{19940D53-D0A8-493B-B8FD-03663AAA20FA}"/>
    <cellStyle name="60% - Énfasis1 2 4 2 2 4" xfId="34264" xr:uid="{B2FB7CF5-1F6F-48EB-91BF-2E1B6C21D6F3}"/>
    <cellStyle name="60% - Énfasis1 2 4 2 2 5" xfId="40128" xr:uid="{1858C30E-8632-4011-B582-239138EDCED3}"/>
    <cellStyle name="60% - Énfasis1 2 4 2 3" xfId="19750" xr:uid="{B5763FBD-CD52-47DC-BC3F-893B410A300D}"/>
    <cellStyle name="60% - Énfasis1 2 4 2 4" xfId="25533" xr:uid="{9A0648A0-A452-4E29-B3A2-099D13BB560A}"/>
    <cellStyle name="60% - Énfasis1 2 4 2 5" xfId="31407" xr:uid="{07F4B172-B9FC-4A5E-BC8D-81E021ED168A}"/>
    <cellStyle name="60% - Énfasis1 2 4 2 6" xfId="37278" xr:uid="{CB2269BF-1783-4DE0-A48C-40E3195F3C3A}"/>
    <cellStyle name="60% - Énfasis1 2 4 3" xfId="7177" xr:uid="{92B1D69C-E799-4614-A714-06404E97219B}"/>
    <cellStyle name="60% - Énfasis1 2 4 3 2" xfId="21584" xr:uid="{7D42C1FA-1676-4F33-8C21-30090CD45379}"/>
    <cellStyle name="60% - Énfasis1 2 4 3 3" xfId="27411" xr:uid="{12B9ACC8-6DCB-459C-BE37-BBC61B99C427}"/>
    <cellStyle name="60% - Énfasis1 2 4 3 4" xfId="33293" xr:uid="{301BC8DB-7733-42EE-B65D-A44A31C42FB9}"/>
    <cellStyle name="60% - Énfasis1 2 4 3 5" xfId="39157" xr:uid="{C2E61B9A-078F-44B9-A757-C1850A6C11DC}"/>
    <cellStyle name="60% - Énfasis1 2 4 4" xfId="18821" xr:uid="{9B22153D-9AB6-41E3-95F4-64931C160895}"/>
    <cellStyle name="60% - Énfasis1 2 4 5" xfId="24562" xr:uid="{1AAE2F5A-EC36-4FE5-A15E-B9BAF8AD78EC}"/>
    <cellStyle name="60% - Énfasis1 2 4 6" xfId="30441" xr:uid="{1D41E02D-AD93-47C6-BCE8-1EF5C595E428}"/>
    <cellStyle name="60% - Énfasis1 2 4 7" xfId="36321" xr:uid="{5C86346F-AF42-411F-9428-D0B0B17618C3}"/>
    <cellStyle name="60% - Énfasis1 2 5" xfId="4801" xr:uid="{10B7544F-7174-49D4-B782-A28D7B02DA1E}"/>
    <cellStyle name="60% - Énfasis1 2 5 2" xfId="7664" xr:uid="{F548EDAE-4E45-4F44-B0F9-F96EC887B949}"/>
    <cellStyle name="60% - Énfasis1 2 5 2 2" xfId="22055" xr:uid="{C55EF96C-C1F9-4BA7-B7CD-B0B562AC5627}"/>
    <cellStyle name="60% - Énfasis1 2 5 2 3" xfId="27897" xr:uid="{01B1268D-F027-4A39-88AD-0908135CCA74}"/>
    <cellStyle name="60% - Énfasis1 2 5 2 4" xfId="33779" xr:uid="{AE01C5F8-D203-4DAA-9389-302D7D206D7B}"/>
    <cellStyle name="60% - Énfasis1 2 5 2 5" xfId="39643" xr:uid="{ADB38DB7-7DEB-4F90-B53F-8ACAF3717E53}"/>
    <cellStyle name="60% - Énfasis1 2 5 3" xfId="19280" xr:uid="{556B6086-95DB-4297-BED2-96809A5248FE}"/>
    <cellStyle name="60% - Énfasis1 2 5 4" xfId="25048" xr:uid="{967522B3-EC16-44B4-96AD-C63BB3E5EFAA}"/>
    <cellStyle name="60% - Énfasis1 2 5 5" xfId="30922" xr:uid="{5A5BE3FC-8B13-4E1E-AEE0-A98AD12F1EAB}"/>
    <cellStyle name="60% - Énfasis1 2 5 6" xfId="36801" xr:uid="{1D8CE5D7-8DE9-4663-AFD8-9CF8CCF63B55}"/>
    <cellStyle name="60% - Énfasis1 2 6" xfId="5807" xr:uid="{F0075C6F-9B00-485B-AE32-55D214A120D5}"/>
    <cellStyle name="60% - Énfasis1 2 6 2" xfId="8676" xr:uid="{3BFB0F1A-198F-4F0E-8B71-4A8EDBEDAC27}"/>
    <cellStyle name="60% - Énfasis1 2 6 2 2" xfId="23044" xr:uid="{D275E8F7-13AD-4825-AD30-714BD1573125}"/>
    <cellStyle name="60% - Énfasis1 2 6 2 3" xfId="28908" xr:uid="{2E67AD5D-D9AC-44EE-94DF-36C3BB9EFAD8}"/>
    <cellStyle name="60% - Énfasis1 2 6 2 4" xfId="34790" xr:uid="{3A0DB1D1-80C6-4954-8937-44926B361062}"/>
    <cellStyle name="60% - Énfasis1 2 6 2 5" xfId="40654" xr:uid="{9B1B603D-A453-4916-8818-205307D69BFB}"/>
    <cellStyle name="60% - Énfasis1 2 6 3" xfId="20259" xr:uid="{B174758E-A1C4-4CAB-B7A2-C98073A9A275}"/>
    <cellStyle name="60% - Énfasis1 2 6 4" xfId="26058" xr:uid="{4AAFC41C-BBBE-451A-9442-35823675324A}"/>
    <cellStyle name="60% - Énfasis1 2 6 5" xfId="31933" xr:uid="{AF3D2FF5-F3A2-47B0-A1D2-CE4CF0C056D7}"/>
    <cellStyle name="60% - Énfasis1 2 6 6" xfId="37799" xr:uid="{33BBA4F1-0B50-49C2-B14A-2A517C7EAE15}"/>
    <cellStyle name="60% - Énfasis1 2 7" xfId="6693" xr:uid="{FB6874C8-A973-4573-8748-EA9EF1E4A384}"/>
    <cellStyle name="60% - Énfasis1 2 7 2" xfId="21120" xr:uid="{10969AAA-DABE-4E44-95B2-3F8CDB4B2DF8}"/>
    <cellStyle name="60% - Énfasis1 2 7 3" xfId="26932" xr:uid="{636F68BB-22DF-40C8-B7F4-1B2C7FFE4B92}"/>
    <cellStyle name="60% - Énfasis1 2 7 4" xfId="32808" xr:uid="{E0470FCA-CC68-466C-96D4-8FF3B0B27267}"/>
    <cellStyle name="60% - Énfasis1 2 7 5" xfId="38672" xr:uid="{D254DD28-FE9A-4404-B043-7DF83F615385}"/>
    <cellStyle name="60% - Énfasis1 2 8" xfId="18354" xr:uid="{6BE8330D-B250-4597-8A02-F4678800155F}"/>
    <cellStyle name="60% - Énfasis1 2 9" xfId="24062" xr:uid="{95AD6BA1-8323-4674-BEB3-E98AEF2C41C2}"/>
    <cellStyle name="60% - Énfasis1 20" xfId="6036" xr:uid="{73115A14-E244-4FBE-BC7E-583CAF34C385}"/>
    <cellStyle name="60% - Énfasis1 20 2" xfId="8905" xr:uid="{69EAF400-5AEA-4EB8-A79D-64170A1F8451}"/>
    <cellStyle name="60% - Énfasis1 20 2 2" xfId="23269" xr:uid="{D76DA9BA-072F-469A-96D1-75A931347FD2}"/>
    <cellStyle name="60% - Énfasis1 20 2 3" xfId="29136" xr:uid="{6BE52063-D471-4FD0-8797-C18FCBFF28C3}"/>
    <cellStyle name="60% - Énfasis1 20 2 4" xfId="35018" xr:uid="{DBB37C33-6E8F-45F6-8D94-04E0144CD6DD}"/>
    <cellStyle name="60% - Énfasis1 20 2 5" xfId="40882" xr:uid="{2D858029-56BC-4FAF-A8A4-F7561B0555A6}"/>
    <cellStyle name="60% - Énfasis1 20 3" xfId="20484" xr:uid="{CABF7A96-A2F3-4867-B228-143B0233E35E}"/>
    <cellStyle name="60% - Énfasis1 20 4" xfId="26286" xr:uid="{2791D920-19B9-4CC5-9257-5A64C2D3BE76}"/>
    <cellStyle name="60% - Énfasis1 20 5" xfId="32161" xr:uid="{74D9B202-D8AB-4008-92BC-8204A4DBF20D}"/>
    <cellStyle name="60% - Énfasis1 20 6" xfId="38026" xr:uid="{56225258-A143-4563-BFEB-D7450CC2E94D}"/>
    <cellStyle name="60% - Énfasis1 21" xfId="6056" xr:uid="{6A931660-64C4-412A-88EA-C6DB3CBFB250}"/>
    <cellStyle name="60% - Énfasis1 21 2" xfId="8925" xr:uid="{0224FD2E-9294-4024-BBEB-4C4E2C5B8FFC}"/>
    <cellStyle name="60% - Énfasis1 21 2 2" xfId="23289" xr:uid="{8685CC3F-5C74-457B-A234-1FEDD3705C2B}"/>
    <cellStyle name="60% - Énfasis1 21 2 3" xfId="29156" xr:uid="{45489C26-6545-4EC7-B3C6-17B7373B385D}"/>
    <cellStyle name="60% - Énfasis1 21 2 4" xfId="35038" xr:uid="{53B0061E-0D60-48D5-B408-C2F05C0878AC}"/>
    <cellStyle name="60% - Énfasis1 21 2 5" xfId="40902" xr:uid="{6C87E8A9-A557-462D-9894-A07666EA8367}"/>
    <cellStyle name="60% - Énfasis1 21 3" xfId="20504" xr:uid="{D2FA72DD-D8E4-4DA2-9D41-C3A9B757908E}"/>
    <cellStyle name="60% - Énfasis1 21 4" xfId="26306" xr:uid="{4BD140E1-7D06-411C-9291-70D046621C84}"/>
    <cellStyle name="60% - Énfasis1 21 5" xfId="32181" xr:uid="{79334AEF-A32B-4B52-BD7F-F1B8B6F480CC}"/>
    <cellStyle name="60% - Énfasis1 21 6" xfId="38046" xr:uid="{F0557A15-1E76-4E5F-876D-234D9FDB8406}"/>
    <cellStyle name="60% - Énfasis1 22" xfId="6076" xr:uid="{003678A8-832D-4BA5-B1A0-0BEF87DFE372}"/>
    <cellStyle name="60% - Énfasis1 22 2" xfId="8945" xr:uid="{43AD769D-6478-45AA-A6C6-8995F86ADB62}"/>
    <cellStyle name="60% - Énfasis1 22 2 2" xfId="23309" xr:uid="{FD527983-3B2F-4977-996C-1983D5B5AB19}"/>
    <cellStyle name="60% - Énfasis1 22 2 3" xfId="29176" xr:uid="{5A45B0EF-2EC3-48FD-9E47-486602F8A40F}"/>
    <cellStyle name="60% - Énfasis1 22 2 4" xfId="35058" xr:uid="{B3255AE6-71B0-49C4-8978-22241BA48195}"/>
    <cellStyle name="60% - Énfasis1 22 2 5" xfId="40922" xr:uid="{833490BF-72D9-45BC-9C2D-2E4FA0DC8053}"/>
    <cellStyle name="60% - Énfasis1 22 3" xfId="20524" xr:uid="{DC5E9434-D67A-4CC4-822B-4CEE6F1CD556}"/>
    <cellStyle name="60% - Énfasis1 22 4" xfId="26326" xr:uid="{E9BB28DC-D882-4142-BF35-F9718C645F31}"/>
    <cellStyle name="60% - Énfasis1 22 5" xfId="32201" xr:uid="{7A1EA7D9-28D2-4188-9D3D-BC4D9E2885DD}"/>
    <cellStyle name="60% - Énfasis1 22 6" xfId="38066" xr:uid="{DBBFDAAC-B8ED-4BF3-B2D7-2B0C3EFE291D}"/>
    <cellStyle name="60% - Énfasis1 23" xfId="6096" xr:uid="{727A7948-7300-4E2B-8FBA-677C20C3663D}"/>
    <cellStyle name="60% - Énfasis1 23 2" xfId="8965" xr:uid="{240BD685-94C0-481D-BC1A-334797603173}"/>
    <cellStyle name="60% - Énfasis1 23 2 2" xfId="23329" xr:uid="{FBCF51B9-0EBA-4E47-911A-18053F38325F}"/>
    <cellStyle name="60% - Énfasis1 23 2 3" xfId="29196" xr:uid="{693CAA4D-3925-4BEB-9678-D5C0AF578B19}"/>
    <cellStyle name="60% - Énfasis1 23 2 4" xfId="35078" xr:uid="{AB8E1581-CB06-471D-B399-9019F28BF302}"/>
    <cellStyle name="60% - Énfasis1 23 2 5" xfId="40942" xr:uid="{003503FA-A966-4D8D-A7DE-5572E74FB7D4}"/>
    <cellStyle name="60% - Énfasis1 23 3" xfId="20544" xr:uid="{B42F8395-D712-4D08-B46D-BDAB132E58D9}"/>
    <cellStyle name="60% - Énfasis1 23 4" xfId="26346" xr:uid="{8E441237-AD71-4E6E-945B-D64527D9FA6C}"/>
    <cellStyle name="60% - Énfasis1 23 5" xfId="32221" xr:uid="{B74D6877-DA4F-421F-A0BC-8D84B1561503}"/>
    <cellStyle name="60% - Énfasis1 23 6" xfId="38086" xr:uid="{7C95BA22-38DF-4D4E-A51F-076AA7CF8291}"/>
    <cellStyle name="60% - Énfasis1 24" xfId="6116" xr:uid="{F1F54A0E-DE19-4760-AC9D-33626EE70CA8}"/>
    <cellStyle name="60% - Énfasis1 24 2" xfId="8985" xr:uid="{11C8B9E4-6839-4A26-BEFA-C249043C4BE9}"/>
    <cellStyle name="60% - Énfasis1 24 2 2" xfId="23349" xr:uid="{AFD96394-6CCA-4624-B765-E08372C0F1DE}"/>
    <cellStyle name="60% - Énfasis1 24 2 3" xfId="29216" xr:uid="{34B9D37C-8200-40DC-8F1B-685844B42ED3}"/>
    <cellStyle name="60% - Énfasis1 24 2 4" xfId="35098" xr:uid="{00D62F77-129D-4421-B773-F5D211582D85}"/>
    <cellStyle name="60% - Énfasis1 24 2 5" xfId="40962" xr:uid="{EA80D8AC-16DF-4383-8CC9-A679A7B2811B}"/>
    <cellStyle name="60% - Énfasis1 24 3" xfId="20564" xr:uid="{F1A37382-D7A6-41FA-B210-A6A0C3CC5D5D}"/>
    <cellStyle name="60% - Énfasis1 24 4" xfId="26366" xr:uid="{F869D29C-1B36-4365-8D8E-72B67ECCCB40}"/>
    <cellStyle name="60% - Énfasis1 24 5" xfId="32241" xr:uid="{100A54A2-3FD6-4528-BD3A-D9906E4079E4}"/>
    <cellStyle name="60% - Énfasis1 24 6" xfId="38106" xr:uid="{A2D9B841-F110-4B0A-9090-F7941A1B65A4}"/>
    <cellStyle name="60% - Énfasis1 25" xfId="6136" xr:uid="{613387C7-D319-46BA-8622-67D8DB18F15C}"/>
    <cellStyle name="60% - Énfasis1 25 2" xfId="9005" xr:uid="{636C863C-40F3-4EA9-9F93-4273C67A672B}"/>
    <cellStyle name="60% - Énfasis1 25 2 2" xfId="23369" xr:uid="{DE9ADE70-8165-4CBD-95B6-5FE2C63EF592}"/>
    <cellStyle name="60% - Énfasis1 25 2 3" xfId="29236" xr:uid="{46372B8E-E745-4832-BA41-1D861D146121}"/>
    <cellStyle name="60% - Énfasis1 25 2 4" xfId="35118" xr:uid="{BC40D8B1-2D1F-48C3-AE8D-6A27D477DE54}"/>
    <cellStyle name="60% - Énfasis1 25 2 5" xfId="40981" xr:uid="{7CECA4B0-4B60-4390-9C61-E3D783E74160}"/>
    <cellStyle name="60% - Énfasis1 25 3" xfId="20584" xr:uid="{968D37C9-6693-48BE-87C6-2649ECB7CB19}"/>
    <cellStyle name="60% - Énfasis1 25 4" xfId="26386" xr:uid="{3371DDAB-4EF2-4C5E-9B68-FD7ABFE98C85}"/>
    <cellStyle name="60% - Énfasis1 25 5" xfId="32261" xr:uid="{12415CFC-A978-488B-85F1-F4DF0E6E1DAC}"/>
    <cellStyle name="60% - Énfasis1 25 6" xfId="38126" xr:uid="{F0F6FA06-EB45-4D1C-AA05-4BCA03B557ED}"/>
    <cellStyle name="60% - Énfasis1 26" xfId="6156" xr:uid="{EF1C7C4A-B251-4C08-A4D2-CAFAB643A15B}"/>
    <cellStyle name="60% - Énfasis1 26 2" xfId="9025" xr:uid="{907B4060-6ABE-4F5F-8A8A-6FEAEAF9510F}"/>
    <cellStyle name="60% - Énfasis1 26 2 2" xfId="23389" xr:uid="{9157B928-CD66-4A0C-AF16-66D6ACA0F0F5}"/>
    <cellStyle name="60% - Énfasis1 26 2 3" xfId="29256" xr:uid="{D9F6460D-33EB-4EF9-9901-8926827D5464}"/>
    <cellStyle name="60% - Énfasis1 26 2 4" xfId="35138" xr:uid="{0E1E91F9-BAFF-4375-B453-1A7C45862840}"/>
    <cellStyle name="60% - Énfasis1 26 2 5" xfId="41000" xr:uid="{91A9B01E-41F8-4C53-9CFA-3EE2CE3E1111}"/>
    <cellStyle name="60% - Énfasis1 26 3" xfId="20604" xr:uid="{6EB133E3-7CCA-488B-B514-2C67E9BBB83F}"/>
    <cellStyle name="60% - Énfasis1 26 4" xfId="26406" xr:uid="{23418D03-DDB2-4D01-B45D-D48B1F33C353}"/>
    <cellStyle name="60% - Énfasis1 26 5" xfId="32281" xr:uid="{9AE0F8D1-968F-4ED6-91C7-0BB49F5F9BBD}"/>
    <cellStyle name="60% - Énfasis1 26 6" xfId="38146" xr:uid="{21D180A4-1AC2-4BA8-8815-0CE1D3F9066F}"/>
    <cellStyle name="60% - Énfasis1 27" xfId="6176" xr:uid="{C923CB64-B856-4DED-8BA2-9D23FCBD7CCB}"/>
    <cellStyle name="60% - Énfasis1 27 2" xfId="9045" xr:uid="{797DAF3C-70CC-40B9-8F16-169196DBBA24}"/>
    <cellStyle name="60% - Énfasis1 27 2 2" xfId="23409" xr:uid="{95E77686-5AC3-4E14-8D34-709BB76E2C1D}"/>
    <cellStyle name="60% - Énfasis1 27 2 3" xfId="29276" xr:uid="{33743129-ED7B-4F96-9353-32A483DBFEFD}"/>
    <cellStyle name="60% - Énfasis1 27 2 4" xfId="35158" xr:uid="{BD02B644-9B1C-4EFF-B392-3A8ED054B4BF}"/>
    <cellStyle name="60% - Énfasis1 27 2 5" xfId="41020" xr:uid="{FCF0E5C2-C598-4B67-B4B4-13714A04809D}"/>
    <cellStyle name="60% - Énfasis1 27 3" xfId="20624" xr:uid="{59047BD9-F397-465B-840C-31F3B803C9A9}"/>
    <cellStyle name="60% - Énfasis1 27 4" xfId="26426" xr:uid="{3C384BBD-0188-4F36-8F56-20E5821DA20F}"/>
    <cellStyle name="60% - Énfasis1 27 5" xfId="32301" xr:uid="{1BD01E4F-3440-4201-BEA8-6420EF9B27FF}"/>
    <cellStyle name="60% - Énfasis1 27 6" xfId="38166" xr:uid="{5CD69A51-042C-4E4C-8C85-E6E03300E4C2}"/>
    <cellStyle name="60% - Énfasis1 28" xfId="6198" xr:uid="{A4B7FD08-9DC7-4CD8-880A-7490D497837D}"/>
    <cellStyle name="60% - Énfasis1 28 2" xfId="9067" xr:uid="{81B05BA7-5A66-4695-9B12-412F74B813D3}"/>
    <cellStyle name="60% - Énfasis1 28 2 2" xfId="23431" xr:uid="{6C1FB3EB-3ABC-41B7-A7C4-B6E9D59CE80F}"/>
    <cellStyle name="60% - Énfasis1 28 2 3" xfId="29298" xr:uid="{2F660822-5B4D-4BBB-A5D2-18FC96177D5C}"/>
    <cellStyle name="60% - Énfasis1 28 2 4" xfId="35180" xr:uid="{95F04CC3-4F77-462F-9F67-6FF7974EECC3}"/>
    <cellStyle name="60% - Énfasis1 28 2 5" xfId="41041" xr:uid="{12D4E8FA-FA2E-4A76-8CC2-32164329ED77}"/>
    <cellStyle name="60% - Énfasis1 28 3" xfId="20646" xr:uid="{F6B2430F-C5D0-476F-B63D-9AA4B063D8C7}"/>
    <cellStyle name="60% - Énfasis1 28 4" xfId="26448" xr:uid="{0711B003-DB8C-4650-867C-03B167B4A604}"/>
    <cellStyle name="60% - Énfasis1 28 5" xfId="32323" xr:uid="{AFC50C6D-A1C1-438A-BCB8-AC1992A48A7D}"/>
    <cellStyle name="60% - Énfasis1 28 6" xfId="38188" xr:uid="{6C04E193-C81B-4ADF-8F6B-1E516FE2C4BD}"/>
    <cellStyle name="60% - Énfasis1 29" xfId="6235" xr:uid="{77BFC718-A9F3-4A5C-B600-4175EA3D5D60}"/>
    <cellStyle name="60% - Énfasis1 29 2" xfId="9104" xr:uid="{762E9AE0-8AC0-4C23-A56C-91DA25C3597D}"/>
    <cellStyle name="60% - Énfasis1 29 2 2" xfId="23468" xr:uid="{BC099A95-C2C8-48AC-8E9A-569BE9E747E7}"/>
    <cellStyle name="60% - Énfasis1 29 2 3" xfId="29335" xr:uid="{07EFB525-6FF0-47AF-B8CB-683320D54C99}"/>
    <cellStyle name="60% - Énfasis1 29 2 4" xfId="35217" xr:uid="{E242057E-E9C3-4974-B5FF-EF1DD833EC31}"/>
    <cellStyle name="60% - Énfasis1 29 2 5" xfId="41077" xr:uid="{8B134F57-9D7B-4E5B-ABDC-A83B93C1F677}"/>
    <cellStyle name="60% - Énfasis1 29 3" xfId="20676" xr:uid="{B6557B3F-4813-49E4-8E77-3B0D5A606D52}"/>
    <cellStyle name="60% - Énfasis1 29 4" xfId="26485" xr:uid="{C656E129-16F0-4652-AE35-7D65DEEBA4EE}"/>
    <cellStyle name="60% - Énfasis1 29 5" xfId="32360" xr:uid="{804B1358-BDCE-438D-9A3D-39CA8C1892F3}"/>
    <cellStyle name="60% - Énfasis1 29 6" xfId="38225" xr:uid="{8E205451-9E9C-49B4-9FB6-53953053125A}"/>
    <cellStyle name="60% - Énfasis1 3" xfId="3858" xr:uid="{298E4B77-5120-449F-A40D-DE815CFEB7FA}"/>
    <cellStyle name="60% - Énfasis1 3 10" xfId="29967" xr:uid="{EB955FE0-2E97-4896-86C0-4BB71342F492}"/>
    <cellStyle name="60% - Énfasis1 3 11" xfId="35848" xr:uid="{CE443633-7F68-4EEE-958B-22ACE0B9A09B}"/>
    <cellStyle name="60% - Énfasis1 3 2" xfId="4057" xr:uid="{943212BD-0C99-4C4F-AE8A-E29E33BD0304}"/>
    <cellStyle name="60% - Énfasis1 3 2 2" xfId="4535" xr:uid="{23F5AA0E-90D1-48DB-90DA-CEC2E9C050B7}"/>
    <cellStyle name="60% - Énfasis1 3 2 2 2" xfId="5503" xr:uid="{EFF3C209-418E-4B0D-9E82-D4B5510EF655}"/>
    <cellStyle name="60% - Énfasis1 3 2 2 2 2" xfId="8370" xr:uid="{D63EBAC2-6F8D-44F8-897F-2355AF73495C}"/>
    <cellStyle name="60% - Énfasis1 3 2 2 2 2 2" xfId="22745" xr:uid="{399F51FE-B770-4580-9973-4A847458A975}"/>
    <cellStyle name="60% - Énfasis1 3 2 2 2 2 3" xfId="28603" xr:uid="{A5A4CD99-01E5-42C0-BC84-E629CAFAC9A0}"/>
    <cellStyle name="60% - Énfasis1 3 2 2 2 2 4" xfId="34485" xr:uid="{8D7ED948-0C4B-4709-89FD-25F0C6C67D00}"/>
    <cellStyle name="60% - Énfasis1 3 2 2 2 2 5" xfId="40349" xr:uid="{FE5A9580-1AEF-4836-A877-6D4AEC626D95}"/>
    <cellStyle name="60% - Énfasis1 3 2 2 2 3" xfId="19963" xr:uid="{FAE34246-B83A-42F7-9E14-5B36BBDA04A9}"/>
    <cellStyle name="60% - Énfasis1 3 2 2 2 4" xfId="25754" xr:uid="{E89B4936-4AC5-4F3B-BE59-F346F39C25E9}"/>
    <cellStyle name="60% - Énfasis1 3 2 2 2 5" xfId="31628" xr:uid="{23C1ED99-9022-438D-9C16-FDBB49EC793B}"/>
    <cellStyle name="60% - Énfasis1 3 2 2 2 6" xfId="37498" xr:uid="{21ED94C6-6ABE-4BFE-822C-F45912D9E84D}"/>
    <cellStyle name="60% - Énfasis1 3 2 2 3" xfId="7398" xr:uid="{149E3A62-0718-4B2F-9075-8C8DBA24958A}"/>
    <cellStyle name="60% - Énfasis1 3 2 2 3 2" xfId="21800" xr:uid="{84DF3CE0-6B69-4BB5-BD0C-4A610EA1C6A3}"/>
    <cellStyle name="60% - Énfasis1 3 2 2 3 3" xfId="27632" xr:uid="{F3F47B98-283C-423F-AB8B-AB960EF4D2EF}"/>
    <cellStyle name="60% - Énfasis1 3 2 2 3 4" xfId="33514" xr:uid="{34CB0BE9-E7A2-483B-A952-7485FED3ED44}"/>
    <cellStyle name="60% - Énfasis1 3 2 2 3 5" xfId="39378" xr:uid="{8901A1C2-7F65-4C52-BE4C-6E4AF3A9CA55}"/>
    <cellStyle name="60% - Énfasis1 3 2 2 4" xfId="19031" xr:uid="{E7646E68-3D35-4E7A-96FC-3D76695AB087}"/>
    <cellStyle name="60% - Énfasis1 3 2 2 5" xfId="24783" xr:uid="{4518C90F-D689-4D0F-8796-F3B61C7DE441}"/>
    <cellStyle name="60% - Énfasis1 3 2 2 6" xfId="30660" xr:uid="{DE575ED5-3629-425B-B7C8-D9182FDAE81B}"/>
    <cellStyle name="60% - Énfasis1 3 2 2 7" xfId="36541" xr:uid="{D8174291-9AD7-49E9-978C-F425E4B10A5B}"/>
    <cellStyle name="60% - Énfasis1 3 2 3" xfId="5018" xr:uid="{FA3118BA-9040-419A-B32E-288B8A73C673}"/>
    <cellStyle name="60% - Énfasis1 3 2 3 2" xfId="7885" xr:uid="{2B80C349-D930-4A68-BE09-1F0B17B8B624}"/>
    <cellStyle name="60% - Énfasis1 3 2 3 2 2" xfId="22270" xr:uid="{42CD0AF8-6A12-4882-B888-DF6D917834B2}"/>
    <cellStyle name="60% - Énfasis1 3 2 3 2 3" xfId="28118" xr:uid="{DAB648EC-4D63-4B34-8DDE-B832D7C5BB9A}"/>
    <cellStyle name="60% - Énfasis1 3 2 3 2 4" xfId="34000" xr:uid="{93E0AE91-0393-41C9-8817-9FFF8EE9BC60}"/>
    <cellStyle name="60% - Énfasis1 3 2 3 2 5" xfId="39864" xr:uid="{581BA545-D4D3-4862-B788-03BF8C0F9C3A}"/>
    <cellStyle name="60% - Énfasis1 3 2 3 3" xfId="19496" xr:uid="{822ED24C-C0E5-4A8C-A46E-B93199E6F1DB}"/>
    <cellStyle name="60% - Énfasis1 3 2 3 4" xfId="25269" xr:uid="{9C07F56C-C9DF-41F1-A362-4BFB47B8235A}"/>
    <cellStyle name="60% - Énfasis1 3 2 3 5" xfId="31143" xr:uid="{19250BCC-E99A-4494-87AB-29D47FFDE132}"/>
    <cellStyle name="60% - Énfasis1 3 2 3 6" xfId="37021" xr:uid="{9322AAD6-0539-4BD7-B848-A8D428E76B93}"/>
    <cellStyle name="60% - Énfasis1 3 2 4" xfId="6913" xr:uid="{7A4CAD65-0E65-4110-9F52-4E1B581AF9A4}"/>
    <cellStyle name="60% - Énfasis1 3 2 4 2" xfId="21333" xr:uid="{878F1215-A44E-47C1-A160-63553205CFF2}"/>
    <cellStyle name="60% - Énfasis1 3 2 4 3" xfId="27151" xr:uid="{67C225DC-9DE9-4AAF-9950-9FF912D45954}"/>
    <cellStyle name="60% - Énfasis1 3 2 4 4" xfId="33029" xr:uid="{A45A9167-9833-4B86-8DC2-2B042B88F150}"/>
    <cellStyle name="60% - Énfasis1 3 2 4 5" xfId="38893" xr:uid="{98C45AB5-72BA-4D01-BBAD-44C03B88E34C}"/>
    <cellStyle name="60% - Énfasis1 3 2 5" xfId="18588" xr:uid="{CF6E8B12-90DF-4EF5-A6B3-E39E4601C872}"/>
    <cellStyle name="60% - Énfasis1 3 2 6" xfId="24300" xr:uid="{8C518876-7DDC-48F8-ADBA-27F5C35119DD}"/>
    <cellStyle name="60% - Énfasis1 3 2 7" xfId="30178" xr:uid="{A90C218E-C675-49A4-89CF-24352D6797C9}"/>
    <cellStyle name="60% - Énfasis1 3 2 8" xfId="36057" xr:uid="{729B072A-BD13-40A7-BBBE-31E4E55A35B8}"/>
    <cellStyle name="60% - Énfasis1 3 3" xfId="4341" xr:uid="{084B26CC-55B4-4A73-BC65-7FF0B4DD60BD}"/>
    <cellStyle name="60% - Énfasis1 3 3 2" xfId="5307" xr:uid="{07EA31BA-E116-4744-9075-008CEF4C0445}"/>
    <cellStyle name="60% - Énfasis1 3 3 2 2" xfId="8174" xr:uid="{FF71B8E2-6CB2-428F-B31D-ED904FEF0166}"/>
    <cellStyle name="60% - Énfasis1 3 3 2 2 2" xfId="22550" xr:uid="{D6429F60-F7F8-4D3B-8ED5-471825C3A2B7}"/>
    <cellStyle name="60% - Énfasis1 3 3 2 2 3" xfId="28407" xr:uid="{E3C66C05-B81B-4C53-89BD-9107DF8CDA5F}"/>
    <cellStyle name="60% - Énfasis1 3 3 2 2 4" xfId="34289" xr:uid="{3D1BACA8-FCC2-4A49-98AE-5C85AA2479A4}"/>
    <cellStyle name="60% - Énfasis1 3 3 2 2 5" xfId="40153" xr:uid="{DC1D1DA8-D38F-47B4-928B-A3BA2B583915}"/>
    <cellStyle name="60% - Énfasis1 3 3 2 3" xfId="19775" xr:uid="{D667C996-4E7A-4356-B77F-0323999FC884}"/>
    <cellStyle name="60% - Énfasis1 3 3 2 4" xfId="25558" xr:uid="{A0475E6B-09E6-4AF8-B80A-DBAE05D1D3C1}"/>
    <cellStyle name="60% - Énfasis1 3 3 2 5" xfId="31432" xr:uid="{D236E8E8-E310-4EEA-A980-91B712F42BDF}"/>
    <cellStyle name="60% - Énfasis1 3 3 2 6" xfId="37303" xr:uid="{28982FB4-F1BC-45FB-8FB3-5B59639D6C30}"/>
    <cellStyle name="60% - Énfasis1 3 3 3" xfId="7202" xr:uid="{85CB8040-170E-4D57-AF80-F2F749A676F2}"/>
    <cellStyle name="60% - Énfasis1 3 3 3 2" xfId="21609" xr:uid="{55E188E5-BEBD-4CE8-A70D-B290967F2397}"/>
    <cellStyle name="60% - Énfasis1 3 3 3 3" xfId="27436" xr:uid="{1B199064-A554-4C20-9F6C-79363D80B277}"/>
    <cellStyle name="60% - Énfasis1 3 3 3 4" xfId="33318" xr:uid="{8A391156-3BB2-49FC-B214-6EFAAFA81147}"/>
    <cellStyle name="60% - Énfasis1 3 3 3 5" xfId="39182" xr:uid="{75DDE2BA-2A31-451B-B0E9-F739B757B292}"/>
    <cellStyle name="60% - Énfasis1 3 3 4" xfId="18846" xr:uid="{63AF6C2C-8131-4162-9E46-D50C67ED48CA}"/>
    <cellStyle name="60% - Énfasis1 3 3 5" xfId="24587" xr:uid="{8D9D4D50-6C84-490E-B2B8-B5A8D5C70824}"/>
    <cellStyle name="60% - Énfasis1 3 3 6" xfId="30466" xr:uid="{89A5CCB7-D5DA-4395-AB7B-19C3184D92A4}"/>
    <cellStyle name="60% - Énfasis1 3 3 7" xfId="36346" xr:uid="{3A0944D2-27D7-490F-A536-2284F1CEAF70}"/>
    <cellStyle name="60% - Énfasis1 3 4" xfId="4823" xr:uid="{D48B8311-2CFC-4828-85BC-15E03879791D}"/>
    <cellStyle name="60% - Énfasis1 3 4 2" xfId="7689" xr:uid="{2E62AFF4-6D95-4449-9A59-0014D25C9E8A}"/>
    <cellStyle name="60% - Énfasis1 3 4 2 2" xfId="22079" xr:uid="{F0AD4639-B1A6-45D4-AE72-49EE51A7E11E}"/>
    <cellStyle name="60% - Énfasis1 3 4 2 3" xfId="27922" xr:uid="{28C201B1-FC17-47E0-B8BE-7D42F02957A2}"/>
    <cellStyle name="60% - Énfasis1 3 4 2 4" xfId="33804" xr:uid="{D3D88AEF-7434-4FF6-A7E2-79D650BA0A0F}"/>
    <cellStyle name="60% - Énfasis1 3 4 2 5" xfId="39668" xr:uid="{43F937F8-B97C-465A-B3A1-516F72E22655}"/>
    <cellStyle name="60% - Énfasis1 3 4 3" xfId="19305" xr:uid="{C933A4D3-94E3-410A-94D4-7F0486C8A307}"/>
    <cellStyle name="60% - Énfasis1 3 4 4" xfId="25073" xr:uid="{B739C7CC-2ED5-4718-AFAF-669DDDBACE23}"/>
    <cellStyle name="60% - Énfasis1 3 4 5" xfId="30947" xr:uid="{5407FC17-F33A-4F8A-A1F0-5CB3288CA108}"/>
    <cellStyle name="60% - Énfasis1 3 4 6" xfId="36826" xr:uid="{28DACDB4-5A14-415B-9F03-CA368AFEF54F}"/>
    <cellStyle name="60% - Énfasis1 3 5" xfId="5832" xr:uid="{5F667B74-3FAC-458D-861D-14B591C68CB5}"/>
    <cellStyle name="60% - Énfasis1 3 5 2" xfId="8701" xr:uid="{517EAF34-A2DB-445F-8935-FC08EF4A975A}"/>
    <cellStyle name="60% - Énfasis1 3 5 2 2" xfId="23069" xr:uid="{83B4C3D6-0DCA-4F1B-81CC-F40118DE6819}"/>
    <cellStyle name="60% - Énfasis1 3 5 2 3" xfId="28933" xr:uid="{4FE99910-70AF-4226-BC36-937D72865E30}"/>
    <cellStyle name="60% - Énfasis1 3 5 2 4" xfId="34815" xr:uid="{611DF1D8-4163-4AE8-BCB2-B73ED7680407}"/>
    <cellStyle name="60% - Énfasis1 3 5 2 5" xfId="40679" xr:uid="{34F76B7E-20B8-4698-A8C4-9EE497709581}"/>
    <cellStyle name="60% - Énfasis1 3 5 3" xfId="20284" xr:uid="{FA728B11-A3F7-493D-8EEF-4C4D157DE79F}"/>
    <cellStyle name="60% - Énfasis1 3 5 4" xfId="26083" xr:uid="{CFD6A1D0-3DA7-4C74-B968-710B50DA407D}"/>
    <cellStyle name="60% - Énfasis1 3 5 5" xfId="31958" xr:uid="{2122B03D-1D8C-4434-A8E3-547CAAC22589}"/>
    <cellStyle name="60% - Énfasis1 3 5 6" xfId="37824" xr:uid="{CBCDC4D2-FF16-434F-A9D7-C368527BA1E8}"/>
    <cellStyle name="60% - Énfasis1 3 6" xfId="6443" xr:uid="{7634F7DC-E393-4030-96CD-92CBA91CEA51}"/>
    <cellStyle name="60% - Énfasis1 3 6 2" xfId="9303" xr:uid="{FB05CDE1-9A2D-43E2-8CA1-C819F1BA2C43}"/>
    <cellStyle name="60% - Énfasis1 3 6 2 2" xfId="23666" xr:uid="{66D5ADB4-C6CB-4013-B58E-C8EB08BE6EAC}"/>
    <cellStyle name="60% - Énfasis1 3 6 2 3" xfId="29534" xr:uid="{187302DA-A19C-42D9-90F3-91B3FD2966C5}"/>
    <cellStyle name="60% - Énfasis1 3 6 2 4" xfId="35416" xr:uid="{89F80D4E-FC8B-4812-8E43-2893D897042B}"/>
    <cellStyle name="60% - Énfasis1 3 6 2 5" xfId="41275" xr:uid="{7053AF20-D120-4A61-A90B-8013AC4F964F}"/>
    <cellStyle name="60% - Énfasis1 3 6 3" xfId="20882" xr:uid="{A16BB597-DC48-48C4-9EF3-3BA13D916106}"/>
    <cellStyle name="60% - Énfasis1 3 6 4" xfId="26692" xr:uid="{B54C965A-3B8B-4ECA-B814-BBFF311F1182}"/>
    <cellStyle name="60% - Énfasis1 3 6 5" xfId="32567" xr:uid="{E3503271-2445-49C9-9152-3669539DC3F9}"/>
    <cellStyle name="60% - Énfasis1 3 6 6" xfId="38431" xr:uid="{D518EE90-6911-4A65-835F-B81358B99430}"/>
    <cellStyle name="60% - Énfasis1 3 7" xfId="6718" xr:uid="{04732B20-E784-4671-92C0-6C9921390787}"/>
    <cellStyle name="60% - Énfasis1 3 7 2" xfId="21142" xr:uid="{E9CEA8A3-EFAB-49BF-B72F-BCB430993A55}"/>
    <cellStyle name="60% - Énfasis1 3 7 3" xfId="26957" xr:uid="{91794F3B-02F6-47CA-A588-5933967F2E70}"/>
    <cellStyle name="60% - Énfasis1 3 7 4" xfId="32833" xr:uid="{0AF844A5-567B-4BF2-A1BD-28EE8F707F50}"/>
    <cellStyle name="60% - Énfasis1 3 7 5" xfId="38697" xr:uid="{A9B13540-6F9E-4060-AA01-8531DFBCBC25}"/>
    <cellStyle name="60% - Énfasis1 3 8" xfId="18380" xr:uid="{40F86FA3-C767-4792-8358-E9C11DC3EF50}"/>
    <cellStyle name="60% - Énfasis1 3 9" xfId="24089" xr:uid="{FABFD85D-C822-4073-BD36-F70DB02141F6}"/>
    <cellStyle name="60% - Énfasis1 30" xfId="6255" xr:uid="{7DA6D91B-14E5-4981-865D-B440133A80AE}"/>
    <cellStyle name="60% - Énfasis1 30 2" xfId="9124" xr:uid="{16D204E0-52B8-42B4-94A0-950844946158}"/>
    <cellStyle name="60% - Énfasis1 30 2 2" xfId="23488" xr:uid="{D07A2B10-69A4-4201-B786-FA80EB4D93C1}"/>
    <cellStyle name="60% - Énfasis1 30 2 3" xfId="29355" xr:uid="{78B56011-390F-4CFE-8D67-16F034BCA324}"/>
    <cellStyle name="60% - Énfasis1 30 2 4" xfId="35237" xr:uid="{DF31C6E6-B5E4-48F7-AAB5-840AA1865E47}"/>
    <cellStyle name="60% - Énfasis1 30 2 5" xfId="41096" xr:uid="{B7A0FFEA-6677-492A-A9E4-CCE5741A2EA0}"/>
    <cellStyle name="60% - Énfasis1 30 3" xfId="20696" xr:uid="{C39C07DA-ADE7-4433-8F35-1F7BA17180A9}"/>
    <cellStyle name="60% - Énfasis1 30 4" xfId="26505" xr:uid="{BF01BB14-E601-4A68-B7E7-830B7E38CA53}"/>
    <cellStyle name="60% - Énfasis1 30 5" xfId="32380" xr:uid="{C48C3763-A9AE-4575-90EE-6F8023E2C37A}"/>
    <cellStyle name="60% - Énfasis1 30 6" xfId="38245" xr:uid="{B8D9CF4B-D899-4EB0-A398-BA504CBE6471}"/>
    <cellStyle name="60% - Énfasis1 31" xfId="6275" xr:uid="{C7A4C84A-528D-4429-9E79-4830339A3C9A}"/>
    <cellStyle name="60% - Énfasis1 31 2" xfId="9144" xr:uid="{EB5891BC-D3A9-45B5-9B7D-137ED638238B}"/>
    <cellStyle name="60% - Énfasis1 31 2 2" xfId="23508" xr:uid="{36CFBD7D-52AB-4CEC-B593-1A143331A282}"/>
    <cellStyle name="60% - Énfasis1 31 2 3" xfId="29375" xr:uid="{B07DADBB-E9D4-4F0E-B1C7-A84A8773670B}"/>
    <cellStyle name="60% - Énfasis1 31 2 4" xfId="35257" xr:uid="{B73746C5-3EA9-46B7-ADDA-C193A2B8D4AB}"/>
    <cellStyle name="60% - Énfasis1 31 2 5" xfId="41116" xr:uid="{A071F156-A831-4270-B8A4-6F4FD1B3D081}"/>
    <cellStyle name="60% - Énfasis1 31 3" xfId="20716" xr:uid="{68A95E2C-7F8E-49D9-BE10-6D8163F1E0C4}"/>
    <cellStyle name="60% - Énfasis1 31 4" xfId="26525" xr:uid="{76A616B8-5C51-48A8-AEDE-66B25606694C}"/>
    <cellStyle name="60% - Énfasis1 31 5" xfId="32400" xr:uid="{B4CB62E0-C3D9-434D-8407-3C5C53F8484B}"/>
    <cellStyle name="60% - Énfasis1 31 6" xfId="38265" xr:uid="{0AA2DE2C-26E8-4E0C-B5CC-D0902D9C396B}"/>
    <cellStyle name="60% - Énfasis1 32" xfId="6299" xr:uid="{BF8447DD-D429-4259-8EC2-687D805A3725}"/>
    <cellStyle name="60% - Énfasis1 32 2" xfId="9167" xr:uid="{1698A97C-3AAC-47EA-BCE9-84F2ED4D3967}"/>
    <cellStyle name="60% - Énfasis1 32 2 2" xfId="23531" xr:uid="{6A7672D3-D25A-4A70-BD1D-8FDF49631EE1}"/>
    <cellStyle name="60% - Énfasis1 32 2 3" xfId="29398" xr:uid="{ECF930A2-6777-474E-9009-22178358CE78}"/>
    <cellStyle name="60% - Énfasis1 32 2 4" xfId="35280" xr:uid="{9C52E11C-D25E-431D-BA3D-717B3DEE1393}"/>
    <cellStyle name="60% - Énfasis1 32 2 5" xfId="41139" xr:uid="{54980294-157C-4E11-8678-E92E188BC8EA}"/>
    <cellStyle name="60% - Énfasis1 32 3" xfId="20740" xr:uid="{55ACF817-443E-413F-BE05-E2B373FF7910}"/>
    <cellStyle name="60% - Énfasis1 32 4" xfId="26549" xr:uid="{1C669312-DDFA-495C-815C-326A2371AFF5}"/>
    <cellStyle name="60% - Énfasis1 32 5" xfId="32424" xr:uid="{FA7419A7-A8FF-4FDC-9FD0-8B90D36691EB}"/>
    <cellStyle name="60% - Énfasis1 32 6" xfId="38289" xr:uid="{77FD5BD1-7EEE-450D-A0B3-D424B7DFAEDD}"/>
    <cellStyle name="60% - Énfasis1 33" xfId="6331" xr:uid="{4D52307A-6A2C-481B-BD60-B10E3AF1BA21}"/>
    <cellStyle name="60% - Énfasis1 33 2" xfId="9196" xr:uid="{59F58943-AB84-4DC1-99FC-3BF864F43C42}"/>
    <cellStyle name="60% - Énfasis1 33 2 2" xfId="23559" xr:uid="{8C0BD0B2-1466-4EE9-917F-38F77268CCD9}"/>
    <cellStyle name="60% - Énfasis1 33 2 3" xfId="29427" xr:uid="{CCD66BA5-2DD9-484B-8BBD-72E7CFDC23D6}"/>
    <cellStyle name="60% - Énfasis1 33 2 4" xfId="35309" xr:uid="{3E3736A6-610D-43E2-9964-E1BA48501DBE}"/>
    <cellStyle name="60% - Énfasis1 33 2 5" xfId="41168" xr:uid="{88A0A7D5-60E5-41BB-A4B1-B075A9ED712E}"/>
    <cellStyle name="60% - Énfasis1 33 3" xfId="20772" xr:uid="{D15D3415-8C64-44C0-A61F-B97C21C87491}"/>
    <cellStyle name="60% - Énfasis1 33 4" xfId="26581" xr:uid="{B3EF3F05-EDBE-48AE-838E-BE476D9E25F9}"/>
    <cellStyle name="60% - Énfasis1 33 5" xfId="32456" xr:uid="{4E72373A-ABF1-4261-B9E6-D827EED62DEB}"/>
    <cellStyle name="60% - Énfasis1 33 6" xfId="38320" xr:uid="{A57070C0-EC21-4F7D-AE99-CE5970D5A0C3}"/>
    <cellStyle name="60% - Énfasis1 34" xfId="6351" xr:uid="{534C7C5A-8B76-4D20-971D-872764813E60}"/>
    <cellStyle name="60% - Énfasis1 34 2" xfId="9216" xr:uid="{74E4230B-7228-4289-8CD1-505A312FE703}"/>
    <cellStyle name="60% - Énfasis1 34 2 2" xfId="23579" xr:uid="{D5079312-E64F-4B36-A4BE-A0813B95B083}"/>
    <cellStyle name="60% - Énfasis1 34 2 3" xfId="29447" xr:uid="{1E3A9327-7AC1-4247-B271-2E432BEDD899}"/>
    <cellStyle name="60% - Énfasis1 34 2 4" xfId="35329" xr:uid="{0C25432E-2FE4-4E43-86CD-65364E17A056}"/>
    <cellStyle name="60% - Énfasis1 34 2 5" xfId="41188" xr:uid="{39721DCE-3BBA-4260-9186-82A635D06E29}"/>
    <cellStyle name="60% - Énfasis1 34 3" xfId="20792" xr:uid="{6A6DF85C-F183-46CC-853D-1FABA4776F01}"/>
    <cellStyle name="60% - Énfasis1 34 4" xfId="26601" xr:uid="{0B91B60F-3269-4298-8F34-AA2274396216}"/>
    <cellStyle name="60% - Énfasis1 34 5" xfId="32476" xr:uid="{C35B8735-B475-4703-A565-4360B978CEAB}"/>
    <cellStyle name="60% - Énfasis1 34 6" xfId="38340" xr:uid="{E8FD28E4-F2D2-4D66-AC44-F6C7B47B6670}"/>
    <cellStyle name="60% - Énfasis1 35" xfId="6371" xr:uid="{16AF691F-7492-4777-808A-E1E4FC49D78D}"/>
    <cellStyle name="60% - Énfasis1 35 2" xfId="9236" xr:uid="{CC9B5EDD-CE16-453A-9B7A-7974E0E32662}"/>
    <cellStyle name="60% - Énfasis1 35 2 2" xfId="23599" xr:uid="{A5C2ECC3-C02A-448E-8053-A748B3D1E2DF}"/>
    <cellStyle name="60% - Énfasis1 35 2 3" xfId="29467" xr:uid="{70FCD1B1-E30A-4593-8805-1F44176C8A22}"/>
    <cellStyle name="60% - Énfasis1 35 2 4" xfId="35349" xr:uid="{208D228F-5FF2-4F1E-A35A-60081A05D207}"/>
    <cellStyle name="60% - Énfasis1 35 2 5" xfId="41208" xr:uid="{CA0F10F6-F2BD-4D73-B753-920404B6791B}"/>
    <cellStyle name="60% - Énfasis1 35 3" xfId="20812" xr:uid="{E8DB07DB-571A-493B-965D-C9792946DA74}"/>
    <cellStyle name="60% - Énfasis1 35 4" xfId="26621" xr:uid="{F983AF90-AEC7-42A9-A190-BC8DDBAD5E97}"/>
    <cellStyle name="60% - Énfasis1 35 5" xfId="32496" xr:uid="{F8D5E4CD-6FC4-446E-B725-6145B717F22E}"/>
    <cellStyle name="60% - Énfasis1 35 6" xfId="38360" xr:uid="{CF50F1A2-2E8E-4115-97C6-405B86A31B7F}"/>
    <cellStyle name="60% - Énfasis1 36" xfId="6392" xr:uid="{02211772-F438-4B67-B4F7-FFBC907EBB89}"/>
    <cellStyle name="60% - Énfasis1 36 2" xfId="9257" xr:uid="{7D570CF4-6C00-4564-AAFB-309A0BF84651}"/>
    <cellStyle name="60% - Énfasis1 36 2 2" xfId="23620" xr:uid="{4E2212A4-BD0D-4774-9C1D-ACD515DFB1D3}"/>
    <cellStyle name="60% - Énfasis1 36 2 3" xfId="29488" xr:uid="{0A11E1EB-5298-4645-A40C-346D8CA608EB}"/>
    <cellStyle name="60% - Énfasis1 36 2 4" xfId="35370" xr:uid="{C9EC6AC1-F986-40E0-BE74-B7FE1BEAB4AC}"/>
    <cellStyle name="60% - Énfasis1 36 2 5" xfId="41229" xr:uid="{0BD8BDD2-1B4C-4131-8B70-7B3F885DC252}"/>
    <cellStyle name="60% - Énfasis1 36 3" xfId="20833" xr:uid="{48E28FD6-6E56-406E-AFBE-43C0579D947A}"/>
    <cellStyle name="60% - Énfasis1 36 4" xfId="26642" xr:uid="{6D8140AD-1757-4B31-A9EA-8F1286E71CBE}"/>
    <cellStyle name="60% - Énfasis1 36 5" xfId="32517" xr:uid="{372F5E38-C10D-4B08-A622-1F956FC99F7F}"/>
    <cellStyle name="60% - Énfasis1 36 6" xfId="38381" xr:uid="{E79A6B3E-6C17-42F4-99BD-D1039F664421}"/>
    <cellStyle name="60% - Énfasis1 37" xfId="6421" xr:uid="{02080E48-DB7C-40DF-A1F5-A0C7618CD577}"/>
    <cellStyle name="60% - Énfasis1 37 2" xfId="9283" xr:uid="{9E8B6125-4E8E-4113-A9ED-324B6C672A88}"/>
    <cellStyle name="60% - Énfasis1 37 2 2" xfId="23646" xr:uid="{F0D3287C-EB07-4497-940D-2C3F63F5E92B}"/>
    <cellStyle name="60% - Énfasis1 37 2 3" xfId="29514" xr:uid="{9D38411F-DEBF-4C94-8DCA-32911C11B068}"/>
    <cellStyle name="60% - Énfasis1 37 2 4" xfId="35396" xr:uid="{11759264-F419-4F7D-AF29-24BB22DD9E9F}"/>
    <cellStyle name="60% - Énfasis1 37 2 5" xfId="41255" xr:uid="{5C6D3A12-23E1-4877-BF8B-1D435468B57E}"/>
    <cellStyle name="60% - Énfasis1 37 3" xfId="20862" xr:uid="{C8C4C5B0-BDB1-4D73-855C-0C1509D2D994}"/>
    <cellStyle name="60% - Énfasis1 37 4" xfId="26671" xr:uid="{88CAAEC9-F6A2-47E5-BB18-8C80EB116006}"/>
    <cellStyle name="60% - Énfasis1 37 5" xfId="32546" xr:uid="{410A425E-EE90-4B7A-A259-F2884F969C44}"/>
    <cellStyle name="60% - Énfasis1 37 6" xfId="38410" xr:uid="{3B3E8611-69F5-447E-B569-A1A8B7FDC4DC}"/>
    <cellStyle name="60% - Énfasis1 38" xfId="6455" xr:uid="{B64D7B90-BD72-4BBF-9B20-56D530576A60}"/>
    <cellStyle name="60% - Énfasis1 38 2" xfId="9315" xr:uid="{6601E085-622B-4051-A9E2-5DA55084F4B2}"/>
    <cellStyle name="60% - Énfasis1 38 2 2" xfId="23678" xr:uid="{07EBF726-F373-46DE-8704-B6C750479859}"/>
    <cellStyle name="60% - Énfasis1 38 2 3" xfId="29546" xr:uid="{3C897345-94BA-4E1F-9EBD-7B45843BA1C0}"/>
    <cellStyle name="60% - Énfasis1 38 2 4" xfId="35428" xr:uid="{8699B6CD-C79D-4B2A-8A40-CAC4690B495A}"/>
    <cellStyle name="60% - Énfasis1 38 2 5" xfId="41287" xr:uid="{35716BD8-9844-4A4C-A8D2-633C82981C9C}"/>
    <cellStyle name="60% - Énfasis1 38 3" xfId="20893" xr:uid="{752D1280-3135-4168-BC7D-3F2C26ECC351}"/>
    <cellStyle name="60% - Énfasis1 38 4" xfId="26704" xr:uid="{1B10767E-38A4-4D56-BB30-0D7291C2B7EC}"/>
    <cellStyle name="60% - Énfasis1 38 5" xfId="32579" xr:uid="{1EF8A70C-C271-464E-A75C-DF784C670A7D}"/>
    <cellStyle name="60% - Énfasis1 38 6" xfId="38443" xr:uid="{3B64911C-6910-4F59-A93C-1BD791225A8C}"/>
    <cellStyle name="60% - Énfasis1 39" xfId="6475" xr:uid="{36673BD1-22CB-436D-9C89-7EC64308A659}"/>
    <cellStyle name="60% - Énfasis1 39 2" xfId="9335" xr:uid="{7141FEBD-F238-4CFA-A1D2-3C55FE0B5160}"/>
    <cellStyle name="60% - Énfasis1 39 2 2" xfId="23698" xr:uid="{91813977-8DD6-4977-B5C0-1ECDA15D1043}"/>
    <cellStyle name="60% - Énfasis1 39 2 3" xfId="29566" xr:uid="{3B401E30-D3FB-498A-B628-87F59A513155}"/>
    <cellStyle name="60% - Énfasis1 39 2 4" xfId="35448" xr:uid="{1B2F5BF5-E52B-4494-B3F7-2138A72E9E50}"/>
    <cellStyle name="60% - Énfasis1 39 2 5" xfId="41307" xr:uid="{DCADB161-B15F-42FA-9AAD-E4CB9AA22837}"/>
    <cellStyle name="60% - Énfasis1 39 3" xfId="20913" xr:uid="{3CFD1E90-BB23-4A89-A48A-90BE950C0131}"/>
    <cellStyle name="60% - Énfasis1 39 4" xfId="26724" xr:uid="{FDCDA20B-0552-45DC-B20D-2C7AE386FC3C}"/>
    <cellStyle name="60% - Énfasis1 39 5" xfId="32599" xr:uid="{52CBCD3B-B30A-4728-A954-FBE9C71AA0EE}"/>
    <cellStyle name="60% - Énfasis1 39 6" xfId="38463" xr:uid="{8D678115-AB40-489B-9F31-7C54C5350298}"/>
    <cellStyle name="60% - Énfasis1 4" xfId="3885" xr:uid="{70F8EADC-6F53-41F0-807F-70C7C2C11069}"/>
    <cellStyle name="60% - Énfasis1 4 10" xfId="35877" xr:uid="{C8C08872-7D1A-4EA4-9391-BB3E328B67CA}"/>
    <cellStyle name="60% - Énfasis1 4 2" xfId="4082" xr:uid="{C16FAED4-9DF1-4582-884D-B1F5709480E4}"/>
    <cellStyle name="60% - Énfasis1 4 2 2" xfId="4560" xr:uid="{DDEEEF9E-4624-497E-B823-816FBAB4F83F}"/>
    <cellStyle name="60% - Énfasis1 4 2 2 2" xfId="5528" xr:uid="{04A2A903-F27F-479E-9717-5BA3076D8DF4}"/>
    <cellStyle name="60% - Énfasis1 4 2 2 2 2" xfId="8395" xr:uid="{F6EEC1E5-B089-497F-AE2F-1827D956E810}"/>
    <cellStyle name="60% - Énfasis1 4 2 2 2 2 2" xfId="22770" xr:uid="{7690F9D5-B5F8-4707-A7E7-6A6A9D9F5EE4}"/>
    <cellStyle name="60% - Énfasis1 4 2 2 2 2 3" xfId="28628" xr:uid="{B2F36FC8-6D1A-419A-8490-00B95F4FB297}"/>
    <cellStyle name="60% - Énfasis1 4 2 2 2 2 4" xfId="34510" xr:uid="{AECA19F3-1250-4D06-9F6E-EB7EE10EF962}"/>
    <cellStyle name="60% - Énfasis1 4 2 2 2 2 5" xfId="40374" xr:uid="{3BEF2607-EB22-4EF8-90D5-A6488C46F9D7}"/>
    <cellStyle name="60% - Énfasis1 4 2 2 2 3" xfId="19988" xr:uid="{360C7D87-B196-478D-B22C-6CD797B1C5BA}"/>
    <cellStyle name="60% - Énfasis1 4 2 2 2 4" xfId="25779" xr:uid="{B0ED5492-3D1A-40E9-8478-1B019F18A445}"/>
    <cellStyle name="60% - Énfasis1 4 2 2 2 5" xfId="31653" xr:uid="{B12D8F21-7F5C-4831-B697-CA85ECF76340}"/>
    <cellStyle name="60% - Énfasis1 4 2 2 2 6" xfId="37523" xr:uid="{2048EFD8-963F-4C93-B1BB-9F20A17757A6}"/>
    <cellStyle name="60% - Énfasis1 4 2 2 3" xfId="7423" xr:uid="{33F244C0-7129-4770-8459-E29A9A12EB2F}"/>
    <cellStyle name="60% - Énfasis1 4 2 2 3 2" xfId="21825" xr:uid="{1C50B6AD-C83A-4211-A002-D8076390E433}"/>
    <cellStyle name="60% - Énfasis1 4 2 2 3 3" xfId="27657" xr:uid="{7BA7D44B-DB9E-43CC-96F2-8C03EC8AFDE5}"/>
    <cellStyle name="60% - Énfasis1 4 2 2 3 4" xfId="33539" xr:uid="{954391D5-C6B7-4D1C-A04B-98DDFA37520E}"/>
    <cellStyle name="60% - Énfasis1 4 2 2 3 5" xfId="39403" xr:uid="{8D592321-0A3C-483F-B5BF-1EC67B47DA88}"/>
    <cellStyle name="60% - Énfasis1 4 2 2 4" xfId="19056" xr:uid="{597C5D4F-104A-4194-BBCD-DEAB8548A3E7}"/>
    <cellStyle name="60% - Énfasis1 4 2 2 5" xfId="24808" xr:uid="{80B5EF2F-628F-4996-8B86-26FFA420D54D}"/>
    <cellStyle name="60% - Énfasis1 4 2 2 6" xfId="30685" xr:uid="{C0DC5240-87B0-473C-A7FE-FDB796329979}"/>
    <cellStyle name="60% - Énfasis1 4 2 2 7" xfId="36566" xr:uid="{A9A7FE95-CEDB-47D3-8C2E-9763F1F85489}"/>
    <cellStyle name="60% - Énfasis1 4 2 3" xfId="5043" xr:uid="{27080A66-DF2F-43F0-9314-8B3678C6AC4F}"/>
    <cellStyle name="60% - Énfasis1 4 2 3 2" xfId="7910" xr:uid="{06E5D109-FA58-49FF-865A-CB8A2F97F863}"/>
    <cellStyle name="60% - Énfasis1 4 2 3 2 2" xfId="22295" xr:uid="{A3F9B539-F46C-488E-B215-3F0281235D7F}"/>
    <cellStyle name="60% - Énfasis1 4 2 3 2 3" xfId="28143" xr:uid="{B58E01BC-F434-4754-B7EF-C01BB5303BBD}"/>
    <cellStyle name="60% - Énfasis1 4 2 3 2 4" xfId="34025" xr:uid="{21DE09B6-46F1-417E-83C0-DFC61E96A255}"/>
    <cellStyle name="60% - Énfasis1 4 2 3 2 5" xfId="39889" xr:uid="{345DF496-E2BF-4D27-A0CD-2EB444E9F0CC}"/>
    <cellStyle name="60% - Énfasis1 4 2 3 3" xfId="19520" xr:uid="{826A5525-5E0F-4B02-9103-86401BFEFBAE}"/>
    <cellStyle name="60% - Énfasis1 4 2 3 4" xfId="25294" xr:uid="{D507FAEA-3373-4336-A7D2-752ED12F13AB}"/>
    <cellStyle name="60% - Énfasis1 4 2 3 5" xfId="31168" xr:uid="{97977C61-941C-4DE9-9A8D-2BF1CAFF0B03}"/>
    <cellStyle name="60% - Énfasis1 4 2 3 6" xfId="37046" xr:uid="{C4F9D934-4E48-46C3-854D-5A734033AB94}"/>
    <cellStyle name="60% - Énfasis1 4 2 4" xfId="6938" xr:uid="{204A620C-102D-495F-ACA0-164B5642FE39}"/>
    <cellStyle name="60% - Énfasis1 4 2 4 2" xfId="21358" xr:uid="{B7F98578-ED38-40B5-8DDB-8E23554DE1B8}"/>
    <cellStyle name="60% - Énfasis1 4 2 4 3" xfId="27176" xr:uid="{067BB4DC-7A54-4EB8-9942-A43CB8610B9B}"/>
    <cellStyle name="60% - Énfasis1 4 2 4 4" xfId="33054" xr:uid="{1750B49E-0C4C-4FFE-93FE-0DB71AFD7029}"/>
    <cellStyle name="60% - Énfasis1 4 2 4 5" xfId="38918" xr:uid="{EDCF0453-948F-4E92-8E9C-F32D5255C3C1}"/>
    <cellStyle name="60% - Énfasis1 4 2 5" xfId="18612" xr:uid="{66307C59-E2EA-471F-98B5-E1D63BF2FF19}"/>
    <cellStyle name="60% - Énfasis1 4 2 6" xfId="24325" xr:uid="{809717DD-8374-415B-BFF6-BCD6A123D4C2}"/>
    <cellStyle name="60% - Énfasis1 4 2 7" xfId="30203" xr:uid="{0A264C27-60F6-49A6-A7F0-E428BFFBFD91}"/>
    <cellStyle name="60% - Énfasis1 4 2 8" xfId="36082" xr:uid="{6106B895-DAF1-439B-A830-B0BC4E19C1A8}"/>
    <cellStyle name="60% - Énfasis1 4 3" xfId="4366" xr:uid="{6431B044-1E76-4E53-AF54-57134F7D3952}"/>
    <cellStyle name="60% - Énfasis1 4 3 2" xfId="5332" xr:uid="{F84DE306-2DD0-4B35-BBAD-41E590BBFE01}"/>
    <cellStyle name="60% - Énfasis1 4 3 2 2" xfId="8199" xr:uid="{E6F63606-CE8C-4A51-B450-F89CC6F076FD}"/>
    <cellStyle name="60% - Énfasis1 4 3 2 2 2" xfId="22575" xr:uid="{7A60DAD7-8346-40A2-807A-A94100E5C213}"/>
    <cellStyle name="60% - Énfasis1 4 3 2 2 3" xfId="28432" xr:uid="{70727255-7F36-4AF3-BAE2-ECA8F38DFE8F}"/>
    <cellStyle name="60% - Énfasis1 4 3 2 2 4" xfId="34314" xr:uid="{051567B6-D3F0-4BF4-8EA7-290B0C773552}"/>
    <cellStyle name="60% - Énfasis1 4 3 2 2 5" xfId="40178" xr:uid="{51E07B7F-4FBA-4091-85BA-4491A5D79EF1}"/>
    <cellStyle name="60% - Énfasis1 4 3 2 3" xfId="19799" xr:uid="{676F0AEB-C3A4-43A7-AD31-A2E51BD6E50A}"/>
    <cellStyle name="60% - Énfasis1 4 3 2 4" xfId="25583" xr:uid="{3A583689-F4D2-4A2A-8E36-5E6AE5E8F9E6}"/>
    <cellStyle name="60% - Énfasis1 4 3 2 5" xfId="31457" xr:uid="{7912BA6E-B109-47D0-8F9B-76D277715A2C}"/>
    <cellStyle name="60% - Énfasis1 4 3 2 6" xfId="37328" xr:uid="{019876B9-E589-4775-BF28-44784A3F9685}"/>
    <cellStyle name="60% - Énfasis1 4 3 3" xfId="7227" xr:uid="{0D322CDB-F995-42FB-B635-13356B693FCD}"/>
    <cellStyle name="60% - Énfasis1 4 3 3 2" xfId="21634" xr:uid="{81A3D10D-A122-4AC1-A95B-FF67A22C4338}"/>
    <cellStyle name="60% - Énfasis1 4 3 3 3" xfId="27461" xr:uid="{16B3EF46-C29E-4DB1-B9EB-7C88DC64A345}"/>
    <cellStyle name="60% - Énfasis1 4 3 3 4" xfId="33343" xr:uid="{06A9A154-8B4D-402B-A166-67A77740BC35}"/>
    <cellStyle name="60% - Énfasis1 4 3 3 5" xfId="39207" xr:uid="{D29DDF81-6893-4C63-AF9D-D9E5E97E0C11}"/>
    <cellStyle name="60% - Énfasis1 4 3 4" xfId="18869" xr:uid="{DA2F3CF9-2D82-4BE8-B6F7-18ECDEFD0650}"/>
    <cellStyle name="60% - Énfasis1 4 3 5" xfId="24612" xr:uid="{5887A31D-7AB6-4973-8C86-7F43F7047B1E}"/>
    <cellStyle name="60% - Énfasis1 4 3 6" xfId="30491" xr:uid="{428CB125-38E2-4B41-9A36-8604E5562C1F}"/>
    <cellStyle name="60% - Énfasis1 4 3 7" xfId="36371" xr:uid="{65081371-E700-40E1-B726-8E436F196FFD}"/>
    <cellStyle name="60% - Énfasis1 4 4" xfId="4848" xr:uid="{2A9B8BAD-BC5B-4194-BD96-0136E55D4CD4}"/>
    <cellStyle name="60% - Énfasis1 4 4 2" xfId="7714" xr:uid="{A62337DB-A045-4D88-AC2D-CA563C9B0F56}"/>
    <cellStyle name="60% - Énfasis1 4 4 2 2" xfId="22104" xr:uid="{5FA06C3B-8791-495A-9A9B-C282045184FA}"/>
    <cellStyle name="60% - Énfasis1 4 4 2 3" xfId="27947" xr:uid="{28F46557-C02E-41BD-A46E-1915F94C84A8}"/>
    <cellStyle name="60% - Énfasis1 4 4 2 4" xfId="33829" xr:uid="{0900A0C9-D0F7-4F7B-A49D-7166F89997E1}"/>
    <cellStyle name="60% - Énfasis1 4 4 2 5" xfId="39693" xr:uid="{2D8D6BDF-95D4-4552-BDF7-B69FCD50BF66}"/>
    <cellStyle name="60% - Énfasis1 4 4 3" xfId="19330" xr:uid="{49585590-9CAA-458B-B10B-E2E3E5723030}"/>
    <cellStyle name="60% - Énfasis1 4 4 4" xfId="25098" xr:uid="{CE8128E5-35DE-4CFC-AFED-837D2D954171}"/>
    <cellStyle name="60% - Énfasis1 4 4 5" xfId="30972" xr:uid="{8C1F6C52-03DC-42E9-ACF0-4B97A76EF7B7}"/>
    <cellStyle name="60% - Énfasis1 4 4 6" xfId="36851" xr:uid="{FF819BE3-F2B6-475E-BB8E-EA0E39EF9EF3}"/>
    <cellStyle name="60% - Énfasis1 4 5" xfId="5857" xr:uid="{25A58369-6346-4D5B-AFF8-67EFE53C5FE6}"/>
    <cellStyle name="60% - Énfasis1 4 5 2" xfId="8726" xr:uid="{AD225DE7-4749-4B47-823F-AC1C2FF895C4}"/>
    <cellStyle name="60% - Énfasis1 4 5 2 2" xfId="23094" xr:uid="{25D53881-FB7E-4658-8822-05E0B4D5A48F}"/>
    <cellStyle name="60% - Énfasis1 4 5 2 3" xfId="28958" xr:uid="{FDCD0916-A89A-488E-8C05-BD47B3CF9CB2}"/>
    <cellStyle name="60% - Énfasis1 4 5 2 4" xfId="34840" xr:uid="{20A0B9A4-2E88-48E7-9CEE-266802FA34C9}"/>
    <cellStyle name="60% - Énfasis1 4 5 2 5" xfId="40704" xr:uid="{BE2B08CA-49E0-4365-ADCA-15A01FA7F4E9}"/>
    <cellStyle name="60% - Énfasis1 4 5 3" xfId="20309" xr:uid="{3137DA2C-A597-4844-A12F-DA4E4B8BAC6F}"/>
    <cellStyle name="60% - Énfasis1 4 5 4" xfId="26108" xr:uid="{91C704CA-F87D-49DC-B62A-92325E03A903}"/>
    <cellStyle name="60% - Énfasis1 4 5 5" xfId="31983" xr:uid="{4DC31D2A-AA16-4334-B226-899D45B4CA50}"/>
    <cellStyle name="60% - Énfasis1 4 5 6" xfId="37849" xr:uid="{52CC76B4-8F90-4CCE-BA47-CE59B7D4B766}"/>
    <cellStyle name="60% - Énfasis1 4 6" xfId="6743" xr:uid="{199FBB9D-355B-4166-B8B1-ABF9B02830C7}"/>
    <cellStyle name="60% - Énfasis1 4 6 2" xfId="21167" xr:uid="{74255B84-9F7D-45CC-B24E-4C88D33D130C}"/>
    <cellStyle name="60% - Énfasis1 4 6 3" xfId="26982" xr:uid="{ABBB1D91-0619-46DA-B043-BB1FB27E98EF}"/>
    <cellStyle name="60% - Énfasis1 4 6 4" xfId="32858" xr:uid="{D0770E4B-CF34-4B7F-8432-94DC44F9589B}"/>
    <cellStyle name="60% - Énfasis1 4 6 5" xfId="38722" xr:uid="{D4D5A91A-3EED-4D2D-A6DA-9D16C2ABFA19}"/>
    <cellStyle name="60% - Énfasis1 4 7" xfId="18409" xr:uid="{D3803116-99B6-417D-BD6B-A6EB90417C98}"/>
    <cellStyle name="60% - Énfasis1 4 8" xfId="24118" xr:uid="{6C5E5EE4-A1BE-40F6-B30D-DC9990101CEA}"/>
    <cellStyle name="60% - Énfasis1 4 9" xfId="29996" xr:uid="{AFEC62DE-4270-4468-A404-C03509699109}"/>
    <cellStyle name="60% - Énfasis1 40" xfId="6495" xr:uid="{212618DF-663D-43B4-B95E-C8C9AACC0171}"/>
    <cellStyle name="60% - Énfasis1 40 2" xfId="9355" xr:uid="{1B0F23F7-FE6C-4E18-AFE2-62B73A98E02A}"/>
    <cellStyle name="60% - Énfasis1 40 2 2" xfId="23718" xr:uid="{1B68961A-93F0-4803-B56D-B804E7813954}"/>
    <cellStyle name="60% - Énfasis1 40 2 3" xfId="29586" xr:uid="{872D1C0F-B447-4A5F-9B96-BE7197D63AB0}"/>
    <cellStyle name="60% - Énfasis1 40 2 4" xfId="35468" xr:uid="{1A1C6D29-A3A4-4ABD-A3C1-6105DAB8F73B}"/>
    <cellStyle name="60% - Énfasis1 40 2 5" xfId="41327" xr:uid="{73A4DF45-E351-409A-9213-DBCD8F79BA6E}"/>
    <cellStyle name="60% - Énfasis1 40 3" xfId="20933" xr:uid="{59E34B11-94B1-441C-A7FA-87B992B3027B}"/>
    <cellStyle name="60% - Énfasis1 40 4" xfId="26744" xr:uid="{6B5C40B6-E684-4B88-88AF-2E89EBE19976}"/>
    <cellStyle name="60% - Énfasis1 40 5" xfId="32619" xr:uid="{B5164161-A52D-48B3-8358-C4827B111177}"/>
    <cellStyle name="60% - Énfasis1 40 6" xfId="38483" xr:uid="{06AE48C4-AC8B-483F-B374-6B3919D101BE}"/>
    <cellStyle name="60% - Énfasis1 41" xfId="6515" xr:uid="{A4ECD0A3-31FE-46F4-AA23-8C338D39B698}"/>
    <cellStyle name="60% - Énfasis1 41 2" xfId="9375" xr:uid="{A3D88068-1A82-4331-8452-1D964B810526}"/>
    <cellStyle name="60% - Énfasis1 41 2 2" xfId="23738" xr:uid="{9117BEEB-6823-497B-A2B6-0AFEEBBEE229}"/>
    <cellStyle name="60% - Énfasis1 41 2 3" xfId="29606" xr:uid="{C94FF907-41BC-4190-9F93-17280F7928F6}"/>
    <cellStyle name="60% - Énfasis1 41 2 4" xfId="35488" xr:uid="{02BE4E52-FD8A-4F16-97CE-A637BCB2C94B}"/>
    <cellStyle name="60% - Énfasis1 41 2 5" xfId="41347" xr:uid="{A011AC38-818A-40E0-BD90-4EAB782E8C36}"/>
    <cellStyle name="60% - Énfasis1 41 3" xfId="20953" xr:uid="{40957881-D227-43F9-BEA0-2F30F04631F8}"/>
    <cellStyle name="60% - Énfasis1 41 4" xfId="26764" xr:uid="{7E9E8CB7-1143-4875-8821-357823CFBA7A}"/>
    <cellStyle name="60% - Énfasis1 41 5" xfId="32639" xr:uid="{CDC2C77A-D8FE-418A-8133-B01FBAFB9D5A}"/>
    <cellStyle name="60% - Énfasis1 41 6" xfId="38503" xr:uid="{2A37AF80-6423-4426-910C-BB6831FB68FC}"/>
    <cellStyle name="60% - Énfasis1 42" xfId="6535" xr:uid="{25000C6C-7C5E-46E7-BD67-3B5A24D7C3DC}"/>
    <cellStyle name="60% - Énfasis1 42 2" xfId="9395" xr:uid="{424E1FB3-35A0-4600-B471-46F0F2238888}"/>
    <cellStyle name="60% - Énfasis1 42 2 2" xfId="23758" xr:uid="{7466E629-B3AD-4197-B283-F6873B3989A2}"/>
    <cellStyle name="60% - Énfasis1 42 2 3" xfId="29626" xr:uid="{BF4C58BD-7ED6-4156-9D5C-62D4F6451019}"/>
    <cellStyle name="60% - Énfasis1 42 2 4" xfId="35508" xr:uid="{2B3CE8B1-CDCE-43DC-9012-5B3943796057}"/>
    <cellStyle name="60% - Énfasis1 42 2 5" xfId="41367" xr:uid="{5B00F11A-2D11-4517-8664-310B085449BA}"/>
    <cellStyle name="60% - Énfasis1 42 3" xfId="20973" xr:uid="{F22A2BD2-0179-41CB-9D73-28A9904C2B5A}"/>
    <cellStyle name="60% - Énfasis1 42 4" xfId="26784" xr:uid="{066F751F-66F5-42A5-825F-81DED0D425D5}"/>
    <cellStyle name="60% - Énfasis1 42 5" xfId="32659" xr:uid="{BBDF663C-3B4C-458A-8D41-4D6C193B3C98}"/>
    <cellStyle name="60% - Énfasis1 42 6" xfId="38523" xr:uid="{F89BA224-B2CD-43BF-A487-4F08FF555D89}"/>
    <cellStyle name="60% - Énfasis1 43" xfId="6556" xr:uid="{50636244-86C9-42B8-9352-7D8288E1E39E}"/>
    <cellStyle name="60% - Énfasis1 43 2" xfId="9417" xr:uid="{0B0BC793-E2C6-44A9-8922-A49CCF7E8EB6}"/>
    <cellStyle name="60% - Énfasis1 43 2 2" xfId="23780" xr:uid="{324D0980-E658-41F1-A5D8-407C11E9554F}"/>
    <cellStyle name="60% - Énfasis1 43 2 3" xfId="29648" xr:uid="{A84D9356-8F83-417A-8362-FD0AFFF3B735}"/>
    <cellStyle name="60% - Énfasis1 43 2 4" xfId="35530" xr:uid="{55701DB6-8C3A-49AC-AA12-1FC3B6B3263E}"/>
    <cellStyle name="60% - Énfasis1 43 2 5" xfId="41389" xr:uid="{DF5BAEFC-2BA6-4D10-8B0D-B376F2589C51}"/>
    <cellStyle name="60% - Énfasis1 43 3" xfId="20995" xr:uid="{9088976E-0525-4A0C-966A-A96B8DC19DCF}"/>
    <cellStyle name="60% - Énfasis1 43 4" xfId="26806" xr:uid="{AD99C85D-8818-4E19-8493-030177AC2BF3}"/>
    <cellStyle name="60% - Énfasis1 43 5" xfId="32681" xr:uid="{02C8412E-30EB-4D06-83F4-B362C3312F59}"/>
    <cellStyle name="60% - Énfasis1 43 6" xfId="38545" xr:uid="{0AB1913A-62F9-46FA-88DD-1F06193B74AC}"/>
    <cellStyle name="60% - Énfasis1 44" xfId="6586" xr:uid="{2999A58C-71B5-4219-ACAA-0021E70F673F}"/>
    <cellStyle name="60% - Énfasis1 44 2" xfId="9446" xr:uid="{57A50E30-FE21-4838-8F04-F62F7C87FED5}"/>
    <cellStyle name="60% - Énfasis1 44 2 2" xfId="23808" xr:uid="{3AFACF28-4AF7-4586-9461-637A4352F6E4}"/>
    <cellStyle name="60% - Énfasis1 44 2 3" xfId="29677" xr:uid="{F7146477-FB24-4E05-8A13-EDC76C156632}"/>
    <cellStyle name="60% - Énfasis1 44 2 4" xfId="35559" xr:uid="{18D3246D-424A-49A0-BBAD-CEC40A8B61AA}"/>
    <cellStyle name="60% - Énfasis1 44 2 5" xfId="41418" xr:uid="{2185244F-ED8B-4A17-B558-28D503F4E6FC}"/>
    <cellStyle name="60% - Énfasis1 44 3" xfId="21024" xr:uid="{524E5D97-EF56-416E-A4FD-5B1A7C14E3CA}"/>
    <cellStyle name="60% - Énfasis1 44 4" xfId="26835" xr:uid="{9C88CADF-2C07-41EC-B857-299A415170E3}"/>
    <cellStyle name="60% - Énfasis1 44 5" xfId="32710" xr:uid="{BBF5F2B4-4394-4C7E-AB4A-248216DDB220}"/>
    <cellStyle name="60% - Énfasis1 44 6" xfId="38574" xr:uid="{869F8D60-498A-4328-BB0E-FD63D963A65E}"/>
    <cellStyle name="60% - Énfasis1 45" xfId="6611" xr:uid="{AF7226FB-AE98-42EF-88AF-2FA1A43223F8}"/>
    <cellStyle name="60% - Énfasis1 45 2" xfId="9471" xr:uid="{DF7E663E-83AE-4B35-8E75-3C51C5C7740A}"/>
    <cellStyle name="60% - Énfasis1 45 2 2" xfId="23833" xr:uid="{96B4FD01-9929-42A1-B287-ECBD5EB21FE1}"/>
    <cellStyle name="60% - Énfasis1 45 2 3" xfId="29702" xr:uid="{72D98DDA-AE00-4E9D-83C5-99AC5691CBC2}"/>
    <cellStyle name="60% - Énfasis1 45 2 4" xfId="35584" xr:uid="{A08B7D36-7CDC-4313-A1E1-7E79C585E775}"/>
    <cellStyle name="60% - Énfasis1 45 2 5" xfId="41443" xr:uid="{B30B4E07-1911-4731-8378-7B4A61384544}"/>
    <cellStyle name="60% - Énfasis1 45 3" xfId="21048" xr:uid="{5CCF773A-E17B-4583-A147-81E5A6979BBC}"/>
    <cellStyle name="60% - Énfasis1 45 4" xfId="26860" xr:uid="{675FBD2A-3921-4691-9FDA-9421562375AE}"/>
    <cellStyle name="60% - Énfasis1 45 5" xfId="32735" xr:uid="{97074323-9843-4879-BF6C-725DBE5F9A70}"/>
    <cellStyle name="60% - Énfasis1 45 6" xfId="38599" xr:uid="{45E627AB-C144-4F53-BD9D-942F1A7066ED}"/>
    <cellStyle name="60% - Énfasis1 46" xfId="6633" xr:uid="{B3536AB9-161D-4D05-B200-5BCCB69CBC5F}"/>
    <cellStyle name="60% - Énfasis1 46 2" xfId="21070" xr:uid="{C760AC98-91E6-4579-B89E-4CD98EADB8F0}"/>
    <cellStyle name="60% - Énfasis1 46 3" xfId="26882" xr:uid="{BAFF4DA3-14CE-4ED1-BC85-887AE3D08791}"/>
    <cellStyle name="60% - Énfasis1 46 4" xfId="32757" xr:uid="{1A7E6809-3361-4472-8DAD-3580567A3417}"/>
    <cellStyle name="60% - Énfasis1 46 5" xfId="38621" xr:uid="{5414F6BE-B9E1-48DB-AF0B-018ADF6DD357}"/>
    <cellStyle name="60% - Énfasis1 47" xfId="6663" xr:uid="{184376B6-AFB3-4C68-B3D7-9D16655F6FE7}"/>
    <cellStyle name="60% - Énfasis1 47 2" xfId="21092" xr:uid="{9580E099-D046-45F8-AB7F-EEC912C1C075}"/>
    <cellStyle name="60% - Énfasis1 47 3" xfId="26904" xr:uid="{3A014E79-333B-4859-BA3B-DEC0653214FF}"/>
    <cellStyle name="60% - Énfasis1 47 4" xfId="32779" xr:uid="{F338A3DA-CF59-4B84-B970-C9E952EC64DF}"/>
    <cellStyle name="60% - Énfasis1 47 5" xfId="38643" xr:uid="{DC28A4E2-09F0-4C44-899C-1635C816C864}"/>
    <cellStyle name="60% - Énfasis1 48" xfId="9499" xr:uid="{A0C06DD8-282F-407C-9CBC-9901E791E678}"/>
    <cellStyle name="60% - Énfasis1 48 2" xfId="23861" xr:uid="{BC11BFDB-EA4F-4948-BACC-09895AD72F4C}"/>
    <cellStyle name="60% - Énfasis1 48 3" xfId="29730" xr:uid="{8D957421-96B0-4B2A-AD98-193F926DFC60}"/>
    <cellStyle name="60% - Énfasis1 48 4" xfId="35612" xr:uid="{7D02DE36-20D0-49B5-859B-AFBF970B01EA}"/>
    <cellStyle name="60% - Énfasis1 48 5" xfId="41471" xr:uid="{58972B9D-8F6D-4773-A6DE-16C2B0AED7A5}"/>
    <cellStyle name="60% - Énfasis1 49" xfId="9512" xr:uid="{CB3795C6-BA0B-48D9-8DD4-17F00BD82919}"/>
    <cellStyle name="60% - Énfasis1 49 2" xfId="23873" xr:uid="{C82A3CE0-4456-4040-9203-4910362E8BE6}"/>
    <cellStyle name="60% - Énfasis1 49 3" xfId="29743" xr:uid="{401010D8-2CDE-4FD2-8585-6B398285EF12}"/>
    <cellStyle name="60% - Énfasis1 49 4" xfId="35625" xr:uid="{3702A213-9C69-476E-9E0C-DD2BDFF84EA0}"/>
    <cellStyle name="60% - Énfasis1 49 5" xfId="41484" xr:uid="{0A83B97C-CDD9-41A5-AADD-D51652E5A493}"/>
    <cellStyle name="60% - Énfasis1 5" xfId="3911" xr:uid="{3F22E933-F690-4F29-B389-481635BE8852}"/>
    <cellStyle name="60% - Énfasis1 5 10" xfId="35903" xr:uid="{CDD76DB4-40B2-4092-B915-B5A8203ADA8F}"/>
    <cellStyle name="60% - Énfasis1 5 2" xfId="4105" xr:uid="{4642C48F-9300-4954-879D-4CE910C6ACC2}"/>
    <cellStyle name="60% - Énfasis1 5 2 2" xfId="4583" xr:uid="{A7BE4E40-C7A7-488F-A312-9510C4FE38C3}"/>
    <cellStyle name="60% - Énfasis1 5 2 2 2" xfId="5551" xr:uid="{DE68037B-5BA7-4C6E-914F-4407117BC121}"/>
    <cellStyle name="60% - Énfasis1 5 2 2 2 2" xfId="8418" xr:uid="{A6C2417C-539C-4EB6-BE85-EBAB9286E60F}"/>
    <cellStyle name="60% - Énfasis1 5 2 2 2 2 2" xfId="22793" xr:uid="{D019BE4B-A8E3-4661-9BF3-E1205FD68CE9}"/>
    <cellStyle name="60% - Énfasis1 5 2 2 2 2 3" xfId="28651" xr:uid="{8B13E60B-3332-45A6-A896-B874AD4A6065}"/>
    <cellStyle name="60% - Énfasis1 5 2 2 2 2 4" xfId="34533" xr:uid="{1155CA36-E7A1-4439-801A-05E934041BA8}"/>
    <cellStyle name="60% - Énfasis1 5 2 2 2 2 5" xfId="40397" xr:uid="{B0B80BE6-B904-4427-9BF7-6D4A75A2FD0E}"/>
    <cellStyle name="60% - Énfasis1 5 2 2 2 3" xfId="20011" xr:uid="{ED54B822-508C-4D38-A1C2-0C150A405797}"/>
    <cellStyle name="60% - Énfasis1 5 2 2 2 4" xfId="25802" xr:uid="{B0D16CAB-BAB9-4E82-AF5D-C6FDA7426B4A}"/>
    <cellStyle name="60% - Énfasis1 5 2 2 2 5" xfId="31676" xr:uid="{6084AA33-B97A-4AEA-8F5C-0106E55B3BE0}"/>
    <cellStyle name="60% - Énfasis1 5 2 2 2 6" xfId="37546" xr:uid="{AB8C898C-1FD6-43CC-8E89-ACED4A3B9AE3}"/>
    <cellStyle name="60% - Énfasis1 5 2 2 3" xfId="7446" xr:uid="{561A0E83-A12F-499F-9B78-46C7A7707163}"/>
    <cellStyle name="60% - Énfasis1 5 2 2 3 2" xfId="21848" xr:uid="{964FD7C9-92EE-4819-B848-DDF4E66EB927}"/>
    <cellStyle name="60% - Énfasis1 5 2 2 3 3" xfId="27680" xr:uid="{2DD5F9E7-CBAD-409F-9756-9432741FA64E}"/>
    <cellStyle name="60% - Énfasis1 5 2 2 3 4" xfId="33562" xr:uid="{33CE7E29-5C23-4B77-B1A2-778A44A84E70}"/>
    <cellStyle name="60% - Énfasis1 5 2 2 3 5" xfId="39426" xr:uid="{7C71B9C5-309F-4EB4-9030-604CEAA073BC}"/>
    <cellStyle name="60% - Énfasis1 5 2 2 4" xfId="19078" xr:uid="{73A68B8D-3922-44EA-819D-BEB794AEE44B}"/>
    <cellStyle name="60% - Énfasis1 5 2 2 5" xfId="24831" xr:uid="{9825D3F1-6C7F-4168-B8B0-A523BD5B0E45}"/>
    <cellStyle name="60% - Énfasis1 5 2 2 6" xfId="30708" xr:uid="{EA24B6DB-17A2-4C91-A708-A30442A38BCB}"/>
    <cellStyle name="60% - Énfasis1 5 2 2 7" xfId="36589" xr:uid="{8694DEEC-6D6E-48CA-867E-6ED8D271D16B}"/>
    <cellStyle name="60% - Énfasis1 5 2 3" xfId="5066" xr:uid="{10E96D25-A7DC-4BF3-AE8D-AAA51B5A388E}"/>
    <cellStyle name="60% - Énfasis1 5 2 3 2" xfId="7933" xr:uid="{D5696CCA-7BFA-43CC-A344-CFDEB3FD9860}"/>
    <cellStyle name="60% - Énfasis1 5 2 3 2 2" xfId="22318" xr:uid="{2D71DC99-86A0-44A3-BB6B-030E08B1819F}"/>
    <cellStyle name="60% - Énfasis1 5 2 3 2 3" xfId="28166" xr:uid="{086C4029-8832-4FA8-B358-BDFD0327BD35}"/>
    <cellStyle name="60% - Énfasis1 5 2 3 2 4" xfId="34048" xr:uid="{C84A8427-5C66-4847-8B84-B2A5C5A894AA}"/>
    <cellStyle name="60% - Énfasis1 5 2 3 2 5" xfId="39912" xr:uid="{330EF69A-A097-4437-9BCC-E91F3453039C}"/>
    <cellStyle name="60% - Énfasis1 5 2 3 3" xfId="19543" xr:uid="{3FCD3C28-504F-430B-BFD9-527FA10BD06A}"/>
    <cellStyle name="60% - Énfasis1 5 2 3 4" xfId="25317" xr:uid="{9843F87E-2A96-445B-A2C1-643B0B78AC95}"/>
    <cellStyle name="60% - Énfasis1 5 2 3 5" xfId="31191" xr:uid="{6DD43CAF-8DE4-49ED-9AF7-EB0CD4F7F2F7}"/>
    <cellStyle name="60% - Énfasis1 5 2 3 6" xfId="37069" xr:uid="{97CF683B-7E83-4F52-AB58-8886C86AD444}"/>
    <cellStyle name="60% - Énfasis1 5 2 4" xfId="6961" xr:uid="{8628E257-82F8-4B1E-AE6F-9BD95D477F99}"/>
    <cellStyle name="60% - Énfasis1 5 2 4 2" xfId="21380" xr:uid="{B6C2E86F-9FA0-49F9-B00E-CC0B522E9352}"/>
    <cellStyle name="60% - Énfasis1 5 2 4 3" xfId="27199" xr:uid="{481AD427-E2A7-4366-9EA3-1263A18F29F6}"/>
    <cellStyle name="60% - Énfasis1 5 2 4 4" xfId="33077" xr:uid="{C9442B78-E6E0-409A-B6F6-C9559263021E}"/>
    <cellStyle name="60% - Énfasis1 5 2 4 5" xfId="38941" xr:uid="{A0C05081-11F4-4BD0-8864-501FDD99C799}"/>
    <cellStyle name="60% - Énfasis1 5 2 5" xfId="18634" xr:uid="{09C76646-2745-4581-AFAC-3D0E605E6E14}"/>
    <cellStyle name="60% - Énfasis1 5 2 6" xfId="24348" xr:uid="{AA514F50-F185-4253-BEB4-27F9F13F26E1}"/>
    <cellStyle name="60% - Énfasis1 5 2 7" xfId="30226" xr:uid="{613670C2-EA24-446C-9085-3107B0178F8A}"/>
    <cellStyle name="60% - Énfasis1 5 2 8" xfId="36105" xr:uid="{8F1F9689-24E1-4FFF-88E6-09ADD507C7BE}"/>
    <cellStyle name="60% - Énfasis1 5 3" xfId="4389" xr:uid="{74DC93F4-CB8C-4706-AF68-72954CF805B9}"/>
    <cellStyle name="60% - Énfasis1 5 3 2" xfId="5355" xr:uid="{C564E664-149D-4A54-A421-5B10C8560FF5}"/>
    <cellStyle name="60% - Énfasis1 5 3 2 2" xfId="8222" xr:uid="{3D99C84A-CE08-4DEA-AD35-9064C15F4F2E}"/>
    <cellStyle name="60% - Énfasis1 5 3 2 2 2" xfId="22598" xr:uid="{6380F614-AAA9-410C-80D6-703872200C3C}"/>
    <cellStyle name="60% - Énfasis1 5 3 2 2 3" xfId="28455" xr:uid="{14FFB058-0F3F-4E76-8433-B3E5A89013D5}"/>
    <cellStyle name="60% - Énfasis1 5 3 2 2 4" xfId="34337" xr:uid="{656DCA20-99B9-474D-9A49-B122562BC3FC}"/>
    <cellStyle name="60% - Énfasis1 5 3 2 2 5" xfId="40201" xr:uid="{9E0EE7F7-8212-4401-87C7-B0A8448D078B}"/>
    <cellStyle name="60% - Énfasis1 5 3 2 3" xfId="19822" xr:uid="{787CD659-DFDB-404A-B113-840C96C49555}"/>
    <cellStyle name="60% - Énfasis1 5 3 2 4" xfId="25606" xr:uid="{647F0A88-9984-4C21-A17A-48C3ED503346}"/>
    <cellStyle name="60% - Énfasis1 5 3 2 5" xfId="31480" xr:uid="{BD07FFFE-F619-40F6-82AC-47185108C713}"/>
    <cellStyle name="60% - Énfasis1 5 3 2 6" xfId="37351" xr:uid="{95FDBB2D-D963-446D-86D1-5022D663B52F}"/>
    <cellStyle name="60% - Énfasis1 5 3 3" xfId="7250" xr:uid="{7C71FF18-0B2A-4896-8283-73936A0B2411}"/>
    <cellStyle name="60% - Énfasis1 5 3 3 2" xfId="21657" xr:uid="{CB556B33-D387-4278-8576-D381030FDFA1}"/>
    <cellStyle name="60% - Énfasis1 5 3 3 3" xfId="27484" xr:uid="{A61F0511-7AE4-4A20-B1C1-DE9AB71596AD}"/>
    <cellStyle name="60% - Énfasis1 5 3 3 4" xfId="33366" xr:uid="{D6FF863F-DF6A-4993-93A5-A1FA2FA5E9BA}"/>
    <cellStyle name="60% - Énfasis1 5 3 3 5" xfId="39230" xr:uid="{A00D10BF-C198-4B6A-8FF5-8801E3184008}"/>
    <cellStyle name="60% - Énfasis1 5 3 4" xfId="18891" xr:uid="{A6170D27-6489-45AF-87CD-52CF96C2CF61}"/>
    <cellStyle name="60% - Énfasis1 5 3 5" xfId="24635" xr:uid="{265CF3AF-CF46-4B58-85BC-3E9B29CF5556}"/>
    <cellStyle name="60% - Énfasis1 5 3 6" xfId="30514" xr:uid="{103412CF-324D-4882-A737-3B58FB72F251}"/>
    <cellStyle name="60% - Énfasis1 5 3 7" xfId="36394" xr:uid="{963295BB-35BC-4104-A453-99EF0A7BB22F}"/>
    <cellStyle name="60% - Énfasis1 5 4" xfId="4870" xr:uid="{637BF68D-986A-42DD-99DD-1F7547FA0892}"/>
    <cellStyle name="60% - Énfasis1 5 4 2" xfId="7737" xr:uid="{9A2131A6-6857-477A-8A15-E73208C69E12}"/>
    <cellStyle name="60% - Énfasis1 5 4 2 2" xfId="22127" xr:uid="{B511B7C3-670B-4685-997D-BF9F0D125FE1}"/>
    <cellStyle name="60% - Énfasis1 5 4 2 3" xfId="27970" xr:uid="{641F95E5-3E69-45B0-A6C3-C80A902B9A21}"/>
    <cellStyle name="60% - Énfasis1 5 4 2 4" xfId="33852" xr:uid="{42305026-9A79-4486-8F07-5818B27A87AC}"/>
    <cellStyle name="60% - Énfasis1 5 4 2 5" xfId="39716" xr:uid="{978342B3-2D90-4C04-BCE7-3E0EF3CF1E4E}"/>
    <cellStyle name="60% - Énfasis1 5 4 3" xfId="19353" xr:uid="{0B84DCF5-BC72-4F2F-A37D-378F5F25F841}"/>
    <cellStyle name="60% - Énfasis1 5 4 4" xfId="25121" xr:uid="{AB7B465A-0AAE-435C-BD3D-110EF843D0BD}"/>
    <cellStyle name="60% - Énfasis1 5 4 5" xfId="30995" xr:uid="{724A93BE-BC8E-45D3-9A77-CC19ADF902BE}"/>
    <cellStyle name="60% - Énfasis1 5 4 6" xfId="36874" xr:uid="{CF128281-CD8A-41B3-9F5B-218F6CBFD971}"/>
    <cellStyle name="60% - Énfasis1 5 5" xfId="5880" xr:uid="{C635B003-101E-44F0-8273-6BA5281579CD}"/>
    <cellStyle name="60% - Énfasis1 5 5 2" xfId="8749" xr:uid="{EADACCB6-8377-4B92-8797-506A412B3B6C}"/>
    <cellStyle name="60% - Énfasis1 5 5 2 2" xfId="23117" xr:uid="{4E705F6B-E64A-4383-971D-0A03780A75D9}"/>
    <cellStyle name="60% - Énfasis1 5 5 2 3" xfId="28981" xr:uid="{DB46D8AC-27C5-4369-9376-69588E31D915}"/>
    <cellStyle name="60% - Énfasis1 5 5 2 4" xfId="34863" xr:uid="{3679D7CC-96AB-448F-9923-7E3138CE1393}"/>
    <cellStyle name="60% - Énfasis1 5 5 2 5" xfId="40727" xr:uid="{E60AAA46-F6BA-42C3-A7FB-9B06159086A5}"/>
    <cellStyle name="60% - Énfasis1 5 5 3" xfId="20331" xr:uid="{9AF26872-E450-4C3A-AA91-8D7C527FBA46}"/>
    <cellStyle name="60% - Énfasis1 5 5 4" xfId="26131" xr:uid="{1CCF481D-890D-4830-BBE6-40CC10D3DCBE}"/>
    <cellStyle name="60% - Énfasis1 5 5 5" xfId="32006" xr:uid="{6F883268-5F23-4184-9D6B-7532124B5A3A}"/>
    <cellStyle name="60% - Énfasis1 5 5 6" xfId="37872" xr:uid="{CA0DA3CC-5CDD-45BC-A829-12BF10F8BAD2}"/>
    <cellStyle name="60% - Énfasis1 5 6" xfId="6766" xr:uid="{4B11A2F7-D9A9-4897-BF78-1349BF97CBC2}"/>
    <cellStyle name="60% - Énfasis1 5 6 2" xfId="21190" xr:uid="{FBBB6C29-7ED6-4E56-B313-5123FED824AF}"/>
    <cellStyle name="60% - Énfasis1 5 6 3" xfId="27005" xr:uid="{C1207327-6A97-4E8A-9D0A-34DC56B3E048}"/>
    <cellStyle name="60% - Énfasis1 5 6 4" xfId="32881" xr:uid="{F65366B9-3233-41C2-8F58-F53444D1889B}"/>
    <cellStyle name="60% - Énfasis1 5 6 5" xfId="38745" xr:uid="{327E2FE3-46EB-4DEE-9880-E5D8EC2F06FA}"/>
    <cellStyle name="60% - Énfasis1 5 7" xfId="18436" xr:uid="{3534F1AE-4F66-48C4-BC50-27F3D656FFE3}"/>
    <cellStyle name="60% - Énfasis1 5 8" xfId="24144" xr:uid="{181F13DF-16F8-40ED-AC18-A1F2A782E156}"/>
    <cellStyle name="60% - Énfasis1 5 9" xfId="30022" xr:uid="{8BB4B294-39E3-4D8B-BC5A-8BED3394F3FE}"/>
    <cellStyle name="60% - Énfasis1 50" xfId="9531" xr:uid="{E2CBD746-4DF0-4936-89A5-EFD024A0D3DC}"/>
    <cellStyle name="60% - Énfasis1 50 2" xfId="23893" xr:uid="{CA4E33AC-DE4B-480D-9F00-0138B8392E28}"/>
    <cellStyle name="60% - Énfasis1 50 3" xfId="29763" xr:uid="{539B8EB7-CE8F-4802-A50A-157C8631BE0E}"/>
    <cellStyle name="60% - Énfasis1 50 4" xfId="35645" xr:uid="{AF2DE812-6ACA-4583-BC0D-9AFA67F29029}"/>
    <cellStyle name="60% - Énfasis1 50 5" xfId="41504" xr:uid="{9446FB88-889C-41DD-86A2-9EC14AABEBEF}"/>
    <cellStyle name="60% - Énfasis1 51" xfId="9557" xr:uid="{FC25953B-7389-42FC-8D12-58AA8B122574}"/>
    <cellStyle name="60% - Énfasis1 51 2" xfId="23919" xr:uid="{113691EB-AE64-4FC1-808F-ABA1F778267C}"/>
    <cellStyle name="60% - Énfasis1 51 3" xfId="29789" xr:uid="{B0059E2E-4C6B-4487-A4D6-5CBA14734DAF}"/>
    <cellStyle name="60% - Énfasis1 51 4" xfId="35671" xr:uid="{ED31BBDD-645D-483B-A77B-43E07FB38812}"/>
    <cellStyle name="60% - Énfasis1 51 5" xfId="41530" xr:uid="{58D39677-3E4E-48A7-9CCF-C41666704F2A}"/>
    <cellStyle name="60% - Énfasis1 52" xfId="15759" xr:uid="{77B82E65-E31E-490B-8611-F070AAC66F52}"/>
    <cellStyle name="60% - Énfasis1 52 2" xfId="23979" xr:uid="{80F01E5E-FFE8-461F-807D-EAA4A274AE5A}"/>
    <cellStyle name="60% - Énfasis1 52 3" xfId="29851" xr:uid="{760505C6-5359-4C3C-AE5E-7A1F91AE20E1}"/>
    <cellStyle name="60% - Énfasis1 52 4" xfId="35733" xr:uid="{10D317DA-65D4-43A3-B002-27E2C5F6014D}"/>
    <cellStyle name="60% - Énfasis1 52 5" xfId="41592" xr:uid="{95E91EA3-5650-4588-B9BF-D510AA8B3926}"/>
    <cellStyle name="60% - Énfasis1 53" xfId="15783" xr:uid="{20F12402-A10A-4A6D-9094-EC56E986BCBD}"/>
    <cellStyle name="60% - Énfasis1 53 2" xfId="24000" xr:uid="{A10B55D3-B498-4B64-B923-FEDC1D40000B}"/>
    <cellStyle name="60% - Énfasis1 53 3" xfId="29875" xr:uid="{288DEDBB-957C-4EA4-9B37-5422CFB7B13C}"/>
    <cellStyle name="60% - Énfasis1 53 4" xfId="35757" xr:uid="{AC9BDE89-09F3-4B8D-BB0C-03AA05BD21D8}"/>
    <cellStyle name="60% - Énfasis1 53 5" xfId="41616" xr:uid="{80E7E9DB-2D81-451B-A400-DCA4EF5C548E}"/>
    <cellStyle name="60% - Énfasis1 54" xfId="15818" xr:uid="{2CE297EA-44C7-4AA1-92A5-B3D3488D0476}"/>
    <cellStyle name="60% - Énfasis1 55" xfId="18293" xr:uid="{F84EE558-80F2-4826-8C50-E6D445B8F1DB}"/>
    <cellStyle name="60% - Énfasis1 56" xfId="18316" xr:uid="{3D45F215-BC52-43E5-AF56-53B17A128CC0}"/>
    <cellStyle name="60% - Énfasis1 57" xfId="24028" xr:uid="{CC3B86A6-97EB-4EFD-86A1-FC8316DD0702}"/>
    <cellStyle name="60% - Énfasis1 58" xfId="29906" xr:uid="{9759048F-6A00-4324-BE22-6A73D360395C}"/>
    <cellStyle name="60% - Énfasis1 59" xfId="35787" xr:uid="{18BF6B43-F0AA-4DCF-8CCA-48F14CD19E07}"/>
    <cellStyle name="60% - Énfasis1 6" xfId="3935" xr:uid="{D28D611E-314B-4A55-ACA6-1E30964C06AF}"/>
    <cellStyle name="60% - Énfasis1 6 10" xfId="35926" xr:uid="{76C7E517-DF5B-473B-A183-DEB84B5D581E}"/>
    <cellStyle name="60% - Énfasis1 6 2" xfId="4127" xr:uid="{92EC028F-BBA7-45B5-B699-28292C000464}"/>
    <cellStyle name="60% - Énfasis1 6 2 2" xfId="4605" xr:uid="{84B3B982-3D57-4901-AA11-A250CC923F00}"/>
    <cellStyle name="60% - Énfasis1 6 2 2 2" xfId="5573" xr:uid="{33B32039-4619-44ED-AEDE-5B6669F846F1}"/>
    <cellStyle name="60% - Énfasis1 6 2 2 2 2" xfId="8440" xr:uid="{C2F3DB5C-CCD6-4A72-B0D8-28EE92F3AE74}"/>
    <cellStyle name="60% - Énfasis1 6 2 2 2 2 2" xfId="22815" xr:uid="{32D9088D-A55A-45D9-8059-73EC437C0F5B}"/>
    <cellStyle name="60% - Énfasis1 6 2 2 2 2 3" xfId="28673" xr:uid="{22EDF02D-B953-4DB0-87DE-648D1FF29125}"/>
    <cellStyle name="60% - Énfasis1 6 2 2 2 2 4" xfId="34555" xr:uid="{8BA599F6-1461-4B34-AC55-EA0391161D69}"/>
    <cellStyle name="60% - Énfasis1 6 2 2 2 2 5" xfId="40419" xr:uid="{E0D74EF1-E663-4682-B4DF-BA48113E11A6}"/>
    <cellStyle name="60% - Énfasis1 6 2 2 2 3" xfId="20033" xr:uid="{13DA6175-03A2-49F7-89DD-52EC02612278}"/>
    <cellStyle name="60% - Énfasis1 6 2 2 2 4" xfId="25824" xr:uid="{C2B44E7E-D462-4559-AFDD-893A645C07DD}"/>
    <cellStyle name="60% - Énfasis1 6 2 2 2 5" xfId="31698" xr:uid="{F6DCFBEF-2065-4B40-9D1F-6CA248942377}"/>
    <cellStyle name="60% - Énfasis1 6 2 2 2 6" xfId="37568" xr:uid="{D6E157C0-6FC3-4B7B-AACC-34BF3FDE4A91}"/>
    <cellStyle name="60% - Énfasis1 6 2 2 3" xfId="7468" xr:uid="{5CB01BEF-B6C8-4536-A522-2F8D7C2279C3}"/>
    <cellStyle name="60% - Énfasis1 6 2 2 3 2" xfId="21870" xr:uid="{ECD50BEE-D551-4111-AADB-AA28AA5A7247}"/>
    <cellStyle name="60% - Énfasis1 6 2 2 3 3" xfId="27702" xr:uid="{D907A62C-B2DA-407E-84CE-CE110EF45E50}"/>
    <cellStyle name="60% - Énfasis1 6 2 2 3 4" xfId="33584" xr:uid="{68C70C8F-77E8-45B9-86DA-12E0CD84D08A}"/>
    <cellStyle name="60% - Énfasis1 6 2 2 3 5" xfId="39448" xr:uid="{2000899A-620F-4930-B024-1296622AD180}"/>
    <cellStyle name="60% - Énfasis1 6 2 2 4" xfId="19100" xr:uid="{56536673-DC02-4A3D-A647-7BF46998125F}"/>
    <cellStyle name="60% - Énfasis1 6 2 2 5" xfId="24853" xr:uid="{43F4C7FB-8CC6-462B-8E52-1C60F797A7A2}"/>
    <cellStyle name="60% - Énfasis1 6 2 2 6" xfId="30730" xr:uid="{13AE6B4E-C518-49E1-A143-4C23853EF00E}"/>
    <cellStyle name="60% - Énfasis1 6 2 2 7" xfId="36611" xr:uid="{1B0E411F-CBF2-41FA-9CCC-F042F1F4469F}"/>
    <cellStyle name="60% - Énfasis1 6 2 3" xfId="5088" xr:uid="{F91064B5-4DF4-4284-981F-1BEDA2DC8127}"/>
    <cellStyle name="60% - Énfasis1 6 2 3 2" xfId="7955" xr:uid="{DE430E29-C218-4470-BB4E-A934712B971B}"/>
    <cellStyle name="60% - Énfasis1 6 2 3 2 2" xfId="22340" xr:uid="{9B494BD5-0F6F-4724-B663-9946896E47E1}"/>
    <cellStyle name="60% - Énfasis1 6 2 3 2 3" xfId="28188" xr:uid="{B09353A6-8D90-460B-AC01-75C648DB708E}"/>
    <cellStyle name="60% - Énfasis1 6 2 3 2 4" xfId="34070" xr:uid="{3FC8F8B7-4B9B-4536-B339-4025BE9A1399}"/>
    <cellStyle name="60% - Énfasis1 6 2 3 2 5" xfId="39934" xr:uid="{7314FE21-B7A3-4F9B-870F-5BFB25512325}"/>
    <cellStyle name="60% - Énfasis1 6 2 3 3" xfId="19565" xr:uid="{634C6520-718D-4E7D-826F-37CDC533F4A4}"/>
    <cellStyle name="60% - Énfasis1 6 2 3 4" xfId="25339" xr:uid="{13B82708-9D13-40BA-A4FD-40DF4EC65E84}"/>
    <cellStyle name="60% - Énfasis1 6 2 3 5" xfId="31213" xr:uid="{C191B3E9-4B2E-41D4-B9EF-6AC904E3597E}"/>
    <cellStyle name="60% - Énfasis1 6 2 3 6" xfId="37091" xr:uid="{D3CF7A55-107B-415A-9167-9C2798D67C2F}"/>
    <cellStyle name="60% - Énfasis1 6 2 4" xfId="6983" xr:uid="{01F0A921-8062-48F2-9BD1-66C8AB8C6ABA}"/>
    <cellStyle name="60% - Énfasis1 6 2 4 2" xfId="21402" xr:uid="{FCD97733-E491-48A4-A245-DC13E0D4CF4C}"/>
    <cellStyle name="60% - Énfasis1 6 2 4 3" xfId="27221" xr:uid="{3B7CE83B-2D76-41EB-81C7-FAC09233DDCB}"/>
    <cellStyle name="60% - Énfasis1 6 2 4 4" xfId="33099" xr:uid="{E746947A-B659-406A-9C0E-4CCA309B3CA7}"/>
    <cellStyle name="60% - Énfasis1 6 2 4 5" xfId="38963" xr:uid="{6E99BBDF-204E-460E-8E77-35C26F68B1A1}"/>
    <cellStyle name="60% - Énfasis1 6 2 5" xfId="18656" xr:uid="{CDF1CDEC-A203-4AE2-B4F9-F5778E82A433}"/>
    <cellStyle name="60% - Énfasis1 6 2 6" xfId="24370" xr:uid="{183A5529-5E5E-43DF-87B6-F812031F960D}"/>
    <cellStyle name="60% - Énfasis1 6 2 7" xfId="30248" xr:uid="{89F109BD-E0B7-4DAD-B321-734BD7C1CA8F}"/>
    <cellStyle name="60% - Énfasis1 6 2 8" xfId="36127" xr:uid="{1AB8EA90-0C95-4F7C-ADC0-99D1DB683159}"/>
    <cellStyle name="60% - Énfasis1 6 3" xfId="4411" xr:uid="{518AD189-2214-4638-A6D0-DB024EA677EE}"/>
    <cellStyle name="60% - Énfasis1 6 3 2" xfId="5377" xr:uid="{9FA32FE5-54E7-46AA-AAD6-BF6E747DDC90}"/>
    <cellStyle name="60% - Énfasis1 6 3 2 2" xfId="8244" xr:uid="{1C9FF158-A65C-40A6-A39C-0A05AE7CB343}"/>
    <cellStyle name="60% - Énfasis1 6 3 2 2 2" xfId="22620" xr:uid="{4B13186C-B847-4160-937A-1A7C3241013C}"/>
    <cellStyle name="60% - Énfasis1 6 3 2 2 3" xfId="28477" xr:uid="{DEBB927F-E667-481F-8637-5FBEFBA0A631}"/>
    <cellStyle name="60% - Énfasis1 6 3 2 2 4" xfId="34359" xr:uid="{348DFEF3-DD36-41AF-961A-F620A5958E88}"/>
    <cellStyle name="60% - Énfasis1 6 3 2 2 5" xfId="40223" xr:uid="{E0C15083-708D-436F-BB3B-5E333F716BC0}"/>
    <cellStyle name="60% - Énfasis1 6 3 2 3" xfId="19844" xr:uid="{845DEFA3-1A31-48E8-8AFC-D246715417F2}"/>
    <cellStyle name="60% - Énfasis1 6 3 2 4" xfId="25628" xr:uid="{ACE731F6-2175-41E9-A29D-BEF6612789AC}"/>
    <cellStyle name="60% - Énfasis1 6 3 2 5" xfId="31502" xr:uid="{05693ABE-5060-47C6-9FCF-55E65DBAE235}"/>
    <cellStyle name="60% - Énfasis1 6 3 2 6" xfId="37373" xr:uid="{106E2BDD-257B-42EB-9448-F56159FE8ED9}"/>
    <cellStyle name="60% - Énfasis1 6 3 3" xfId="7272" xr:uid="{CBF6E3E4-43AF-44B5-8727-B6AEEDF3ACAF}"/>
    <cellStyle name="60% - Énfasis1 6 3 3 2" xfId="21679" xr:uid="{37C40E37-9C55-4912-BF86-F1505EA5916B}"/>
    <cellStyle name="60% - Énfasis1 6 3 3 3" xfId="27506" xr:uid="{66519ED3-B5B7-4DEC-B26E-C124CCA025C2}"/>
    <cellStyle name="60% - Énfasis1 6 3 3 4" xfId="33388" xr:uid="{7614E717-3C8C-478F-B02D-02CDB2354FE0}"/>
    <cellStyle name="60% - Énfasis1 6 3 3 5" xfId="39252" xr:uid="{DDBA5FC9-5553-4B2D-8D9A-97B17DAA160D}"/>
    <cellStyle name="60% - Énfasis1 6 3 4" xfId="18913" xr:uid="{4F170918-1676-417F-8729-8BF44A90172E}"/>
    <cellStyle name="60% - Énfasis1 6 3 5" xfId="24657" xr:uid="{3EEA5645-C55B-4944-85E4-55E1B822E2EC}"/>
    <cellStyle name="60% - Énfasis1 6 3 6" xfId="30536" xr:uid="{54582C70-7F6F-44FA-B377-4749568A1ADD}"/>
    <cellStyle name="60% - Énfasis1 6 3 7" xfId="36416" xr:uid="{3BCF6248-8E50-4077-8BDE-F285A51D7476}"/>
    <cellStyle name="60% - Énfasis1 6 4" xfId="4892" xr:uid="{1AF440A2-E9B3-4A66-97B2-B05C3F3A0A55}"/>
    <cellStyle name="60% - Énfasis1 6 4 2" xfId="7759" xr:uid="{1752996B-AD37-45B7-8D4C-D4C89E883CB5}"/>
    <cellStyle name="60% - Énfasis1 6 4 2 2" xfId="22149" xr:uid="{DF6F614C-606E-40FC-9475-A1B3EA77EC34}"/>
    <cellStyle name="60% - Énfasis1 6 4 2 3" xfId="27992" xr:uid="{6CD05B18-ECD3-470C-A18A-AC8E7B924724}"/>
    <cellStyle name="60% - Énfasis1 6 4 2 4" xfId="33874" xr:uid="{1DCF41E7-4C72-4ADF-B6DF-D46C5F9A686C}"/>
    <cellStyle name="60% - Énfasis1 6 4 2 5" xfId="39738" xr:uid="{B6D39613-EEEB-4A7B-B70C-B82A9429F527}"/>
    <cellStyle name="60% - Énfasis1 6 4 3" xfId="19375" xr:uid="{A19E6682-33AB-4836-86B9-71DD31177198}"/>
    <cellStyle name="60% - Énfasis1 6 4 4" xfId="25143" xr:uid="{7B32FA05-0285-44AB-A2A5-6BCD3290312D}"/>
    <cellStyle name="60% - Énfasis1 6 4 5" xfId="31017" xr:uid="{869C8EA0-E4FA-4098-B511-1024ADD4EFD7}"/>
    <cellStyle name="60% - Énfasis1 6 4 6" xfId="36896" xr:uid="{88D72A9D-0B17-413E-ADE8-D31EC886B578}"/>
    <cellStyle name="60% - Énfasis1 6 5" xfId="5902" xr:uid="{4A37DE93-A588-44C0-9049-822924706F10}"/>
    <cellStyle name="60% - Énfasis1 6 5 2" xfId="8771" xr:uid="{B54CAE40-C840-4239-9373-95D673D992D4}"/>
    <cellStyle name="60% - Énfasis1 6 5 2 2" xfId="23139" xr:uid="{524BE269-706C-4B04-B78A-26A2AE98534A}"/>
    <cellStyle name="60% - Énfasis1 6 5 2 3" xfId="29003" xr:uid="{3BF308FE-FE98-4803-8A8A-693A49EAF719}"/>
    <cellStyle name="60% - Énfasis1 6 5 2 4" xfId="34885" xr:uid="{5AF25438-4990-4341-9EE1-A2DEA47A5D1C}"/>
    <cellStyle name="60% - Énfasis1 6 5 2 5" xfId="40749" xr:uid="{7094FDD8-FF0B-4525-BEE7-B8513863C46B}"/>
    <cellStyle name="60% - Énfasis1 6 5 3" xfId="20353" xr:uid="{D3BD7FF0-60BD-4119-BFF0-BF6264267CDA}"/>
    <cellStyle name="60% - Énfasis1 6 5 4" xfId="26153" xr:uid="{3D4FBF37-E4A9-4737-8A62-0E23E71FF80F}"/>
    <cellStyle name="60% - Énfasis1 6 5 5" xfId="32028" xr:uid="{58FC2CE5-065E-47B8-875B-C25514462203}"/>
    <cellStyle name="60% - Énfasis1 6 5 6" xfId="37894" xr:uid="{8C0CC34A-7E50-4736-876B-6DB9A296522A}"/>
    <cellStyle name="60% - Énfasis1 6 6" xfId="6788" xr:uid="{9A652BE2-73FE-45FD-9DF6-33A268A81407}"/>
    <cellStyle name="60% - Énfasis1 6 6 2" xfId="21212" xr:uid="{08C0E22D-1957-4060-9CEA-6E3A8A8BA380}"/>
    <cellStyle name="60% - Énfasis1 6 6 3" xfId="27027" xr:uid="{9AB94659-1608-4EBA-87AB-6F21A605C070}"/>
    <cellStyle name="60% - Énfasis1 6 6 4" xfId="32903" xr:uid="{84E97BC0-0D47-42A0-899A-64CB178A7DA5}"/>
    <cellStyle name="60% - Énfasis1 6 6 5" xfId="38767" xr:uid="{C416C145-D45E-4091-A335-438EE37BFE8E}"/>
    <cellStyle name="60% - Énfasis1 6 7" xfId="18459" xr:uid="{D27FDF5A-0B11-4E3A-AA4A-7B0D668B9F24}"/>
    <cellStyle name="60% - Énfasis1 6 8" xfId="24167" xr:uid="{85999D73-B018-4ECD-9961-1333DD5486C8}"/>
    <cellStyle name="60% - Énfasis1 6 9" xfId="30045" xr:uid="{04F31791-DF70-4B48-93E2-4774AF843040}"/>
    <cellStyle name="60% - Énfasis1 7" xfId="3959" xr:uid="{A2B083DF-7598-469D-A592-00F45AF7C5D9}"/>
    <cellStyle name="60% - Énfasis1 7 10" xfId="35951" xr:uid="{4A262946-7A40-4EE8-892A-21DF922D0FB2}"/>
    <cellStyle name="60% - Énfasis1 7 2" xfId="4151" xr:uid="{94BADF44-177B-4268-A59D-74D9F5006478}"/>
    <cellStyle name="60% - Énfasis1 7 2 2" xfId="4629" xr:uid="{1085DC55-5D49-4C5C-AE74-D5BE954D8F06}"/>
    <cellStyle name="60% - Énfasis1 7 2 2 2" xfId="5597" xr:uid="{5A808B32-28D3-40E1-B20E-62DF1B3FDB91}"/>
    <cellStyle name="60% - Énfasis1 7 2 2 2 2" xfId="8464" xr:uid="{9227E58A-F751-4E59-9144-4BDC38E3705F}"/>
    <cellStyle name="60% - Énfasis1 7 2 2 2 2 2" xfId="22839" xr:uid="{3A397FC1-DD13-4D9A-B42D-22F9FD5D5F41}"/>
    <cellStyle name="60% - Énfasis1 7 2 2 2 2 3" xfId="28697" xr:uid="{AA7E41F1-906D-443F-925B-88509481DA76}"/>
    <cellStyle name="60% - Énfasis1 7 2 2 2 2 4" xfId="34579" xr:uid="{92AB6FFA-65FB-4CF7-8584-9A416324E630}"/>
    <cellStyle name="60% - Énfasis1 7 2 2 2 2 5" xfId="40443" xr:uid="{9A0CEB42-5BBD-4AA8-9A22-0C2B8270C69A}"/>
    <cellStyle name="60% - Énfasis1 7 2 2 2 3" xfId="20056" xr:uid="{B2714F5C-F2B0-4008-B286-4944690673AF}"/>
    <cellStyle name="60% - Énfasis1 7 2 2 2 4" xfId="25848" xr:uid="{A0DAB9D2-B3C9-4F7B-8662-4B901629CDA1}"/>
    <cellStyle name="60% - Énfasis1 7 2 2 2 5" xfId="31722" xr:uid="{3B707C7D-31DF-4002-AB5B-F192C79313C5}"/>
    <cellStyle name="60% - Énfasis1 7 2 2 2 6" xfId="37592" xr:uid="{A9B06EE0-25B0-4A71-A8F2-C4816FB78D0C}"/>
    <cellStyle name="60% - Énfasis1 7 2 2 3" xfId="7492" xr:uid="{32F8EF6D-AB27-411D-91E1-6AE1CDA9C06F}"/>
    <cellStyle name="60% - Énfasis1 7 2 2 3 2" xfId="21893" xr:uid="{466E9E87-7492-4A3E-AAB7-C5178ED26461}"/>
    <cellStyle name="60% - Énfasis1 7 2 2 3 3" xfId="27726" xr:uid="{03108931-B3D8-4709-8073-A482E2222C31}"/>
    <cellStyle name="60% - Énfasis1 7 2 2 3 4" xfId="33608" xr:uid="{BF95F894-62DD-44A1-98DE-57417EC16ABD}"/>
    <cellStyle name="60% - Énfasis1 7 2 2 3 5" xfId="39472" xr:uid="{46632085-7E48-4672-AD04-A469FF604BB9}"/>
    <cellStyle name="60% - Énfasis1 7 2 2 4" xfId="19123" xr:uid="{645832B2-4F4D-4285-A391-9AF6A9AD7DAC}"/>
    <cellStyle name="60% - Énfasis1 7 2 2 5" xfId="24877" xr:uid="{896F6C99-072A-4F1C-A457-CC389AB9D0B8}"/>
    <cellStyle name="60% - Énfasis1 7 2 2 6" xfId="30753" xr:uid="{9C0D9686-CE4B-4635-9589-15115EB362E7}"/>
    <cellStyle name="60% - Énfasis1 7 2 2 7" xfId="36635" xr:uid="{D46D1C26-AC14-4BD9-A69F-A6DDD37859D7}"/>
    <cellStyle name="60% - Énfasis1 7 2 3" xfId="5112" xr:uid="{9AE86BBA-18B4-42F3-9A81-7DDD25CE11B3}"/>
    <cellStyle name="60% - Énfasis1 7 2 3 2" xfId="7979" xr:uid="{8B93E100-091E-4C31-A198-F58390AE4263}"/>
    <cellStyle name="60% - Énfasis1 7 2 3 2 2" xfId="22364" xr:uid="{1C8F3501-5D1E-4F68-ACCE-C83E81C7F122}"/>
    <cellStyle name="60% - Énfasis1 7 2 3 2 3" xfId="28212" xr:uid="{CBFA1FA0-8741-489F-8A2E-BCE9A89067CD}"/>
    <cellStyle name="60% - Énfasis1 7 2 3 2 4" xfId="34094" xr:uid="{892DF4C0-E720-40CF-B639-35EA438111FE}"/>
    <cellStyle name="60% - Énfasis1 7 2 3 2 5" xfId="39958" xr:uid="{15CD60B7-08C6-4C2B-BE14-DF0930A60C9E}"/>
    <cellStyle name="60% - Énfasis1 7 2 3 3" xfId="19587" xr:uid="{CC9B5A64-AA28-425D-9BD3-041A0C1EF4C9}"/>
    <cellStyle name="60% - Énfasis1 7 2 3 4" xfId="25363" xr:uid="{F594F854-56C7-4081-BC74-A80669B83272}"/>
    <cellStyle name="60% - Énfasis1 7 2 3 5" xfId="31237" xr:uid="{9EA11A5E-1DAA-4DB8-9FBC-25B66117B597}"/>
    <cellStyle name="60% - Énfasis1 7 2 3 6" xfId="37115" xr:uid="{4010FEA0-4E93-4DAB-810A-3266D45E23F0}"/>
    <cellStyle name="60% - Énfasis1 7 2 4" xfId="7007" xr:uid="{FFE1905C-F389-4A9C-93A8-CDEF1F1972F1}"/>
    <cellStyle name="60% - Énfasis1 7 2 4 2" xfId="21424" xr:uid="{A533C5BF-A0A2-4314-8D18-68084DA8B269}"/>
    <cellStyle name="60% - Énfasis1 7 2 4 3" xfId="27245" xr:uid="{1D0480AB-CF0E-4109-BD10-AFAE48B721FF}"/>
    <cellStyle name="60% - Énfasis1 7 2 4 4" xfId="33123" xr:uid="{4105F116-BE5E-4F95-875F-91B1F38ED482}"/>
    <cellStyle name="60% - Énfasis1 7 2 4 5" xfId="38987" xr:uid="{E27873FA-892F-4ED1-97FF-3EA726B7F511}"/>
    <cellStyle name="60% - Énfasis1 7 2 5" xfId="18679" xr:uid="{0B6BB690-C55B-469F-9314-A1F89D1299C8}"/>
    <cellStyle name="60% - Énfasis1 7 2 6" xfId="24394" xr:uid="{A1C4CB80-2E8B-49AA-9916-64E3E9838A3C}"/>
    <cellStyle name="60% - Énfasis1 7 2 7" xfId="30271" xr:uid="{463789BA-9B51-4CCA-9BEC-5A72F43DD667}"/>
    <cellStyle name="60% - Énfasis1 7 2 8" xfId="36151" xr:uid="{503BFA9A-B617-4C50-B4C7-E6FAD3302026}"/>
    <cellStyle name="60% - Énfasis1 7 3" xfId="4434" xr:uid="{636EBC0A-88C8-4702-90E4-442435646DBC}"/>
    <cellStyle name="60% - Énfasis1 7 3 2" xfId="5401" xr:uid="{4FF8C76B-9AB6-4745-BD36-CC0227F97B1E}"/>
    <cellStyle name="60% - Énfasis1 7 3 2 2" xfId="8268" xr:uid="{04482612-0D43-4D31-91C5-F68BFE295EA9}"/>
    <cellStyle name="60% - Énfasis1 7 3 2 2 2" xfId="22644" xr:uid="{40607C67-E6CF-47C1-A94C-B668719A0E0F}"/>
    <cellStyle name="60% - Énfasis1 7 3 2 2 3" xfId="28501" xr:uid="{7BB35316-932C-422A-86C7-7CB60EE2D803}"/>
    <cellStyle name="60% - Énfasis1 7 3 2 2 4" xfId="34383" xr:uid="{57A9A1D0-0EF7-4DEA-9016-2C7915262F3F}"/>
    <cellStyle name="60% - Énfasis1 7 3 2 2 5" xfId="40247" xr:uid="{9021C6AA-EC2D-428E-844F-AFAE0705A1F6}"/>
    <cellStyle name="60% - Énfasis1 7 3 2 3" xfId="19866" xr:uid="{5B923CEA-491B-48AD-93C5-077DB478A812}"/>
    <cellStyle name="60% - Énfasis1 7 3 2 4" xfId="25652" xr:uid="{C31AE0FF-BE9B-458E-85CF-51DF9799ECD1}"/>
    <cellStyle name="60% - Énfasis1 7 3 2 5" xfId="31526" xr:uid="{9DDCD8E9-73DC-474A-80E1-287434DC5152}"/>
    <cellStyle name="60% - Énfasis1 7 3 2 6" xfId="37397" xr:uid="{2BDC86BF-61B6-4639-AB80-9B80EC090E60}"/>
    <cellStyle name="60% - Énfasis1 7 3 3" xfId="7296" xr:uid="{C02667ED-C71C-423C-BFF7-E0E73802F31E}"/>
    <cellStyle name="60% - Énfasis1 7 3 3 2" xfId="21701" xr:uid="{194F8DD6-9BCD-489C-85BB-30EFF75E9134}"/>
    <cellStyle name="60% - Énfasis1 7 3 3 3" xfId="27530" xr:uid="{7BF6693F-BFC2-4F98-9B9D-197322D82BF3}"/>
    <cellStyle name="60% - Énfasis1 7 3 3 4" xfId="33412" xr:uid="{32CA153F-F701-42D3-A1E3-9C8A21F63D16}"/>
    <cellStyle name="60% - Énfasis1 7 3 3 5" xfId="39276" xr:uid="{F1B8FC21-BDF5-4623-B8DB-B0DF94E5D0CB}"/>
    <cellStyle name="60% - Énfasis1 7 3 4" xfId="18937" xr:uid="{54AB50D0-D9D3-441A-B9D4-C4C8CDB9502C}"/>
    <cellStyle name="60% - Énfasis1 7 3 5" xfId="24681" xr:uid="{95E14625-D48D-4FA6-A056-8F8299BA1776}"/>
    <cellStyle name="60% - Énfasis1 7 3 6" xfId="30559" xr:uid="{5EB3F4F7-E439-475C-B405-91FABC6FBB40}"/>
    <cellStyle name="60% - Énfasis1 7 3 7" xfId="36440" xr:uid="{B91EDD10-B849-466A-BBC9-287E40264038}"/>
    <cellStyle name="60% - Énfasis1 7 4" xfId="4916" xr:uid="{C9320F02-8C64-4847-A47D-099792FCE490}"/>
    <cellStyle name="60% - Énfasis1 7 4 2" xfId="7783" xr:uid="{154998B0-D755-4F72-9D5A-E28A82CBC938}"/>
    <cellStyle name="60% - Énfasis1 7 4 2 2" xfId="22171" xr:uid="{A6FE9ED3-A401-4C64-A07D-C9257ABBCC8B}"/>
    <cellStyle name="60% - Énfasis1 7 4 2 3" xfId="28016" xr:uid="{17E73059-510F-4675-BFD0-0EB5DE9680CE}"/>
    <cellStyle name="60% - Énfasis1 7 4 2 4" xfId="33898" xr:uid="{96509D5E-EEE0-4ED2-9619-803CB8878583}"/>
    <cellStyle name="60% - Énfasis1 7 4 2 5" xfId="39762" xr:uid="{37CF82E7-2C15-4F90-979E-72171181A79D}"/>
    <cellStyle name="60% - Énfasis1 7 4 3" xfId="19398" xr:uid="{34E546F8-D3AB-45E9-B41A-CF1037B32F2C}"/>
    <cellStyle name="60% - Énfasis1 7 4 4" xfId="25167" xr:uid="{DF796422-635C-45B7-AC77-79F63E1201BD}"/>
    <cellStyle name="60% - Énfasis1 7 4 5" xfId="31041" xr:uid="{BADC05B7-97C3-4756-B555-AFFA58A8EFED}"/>
    <cellStyle name="60% - Énfasis1 7 4 6" xfId="36920" xr:uid="{8E50C1CB-7E27-4EB7-BA2E-D034665D386A}"/>
    <cellStyle name="60% - Énfasis1 7 5" xfId="5926" xr:uid="{AAC4C5B7-10D6-4056-AFE4-74DB456C5EFB}"/>
    <cellStyle name="60% - Énfasis1 7 5 2" xfId="8795" xr:uid="{E7A1A9D1-9151-4D35-9E17-DB0249CD28F5}"/>
    <cellStyle name="60% - Énfasis1 7 5 2 2" xfId="23162" xr:uid="{05C18648-2B71-4A0F-AA43-67499ED68956}"/>
    <cellStyle name="60% - Énfasis1 7 5 2 3" xfId="29027" xr:uid="{0149EABC-CEF3-4554-978B-637991F2737E}"/>
    <cellStyle name="60% - Énfasis1 7 5 2 4" xfId="34909" xr:uid="{FBCC781B-C344-4873-AE95-83734C1A77A7}"/>
    <cellStyle name="60% - Énfasis1 7 5 2 5" xfId="40773" xr:uid="{674DEC15-41C9-45E3-AF0C-81E0DB8F169F}"/>
    <cellStyle name="60% - Énfasis1 7 5 3" xfId="20376" xr:uid="{C18944FA-A57F-47E6-B98E-E96AE6ACF59D}"/>
    <cellStyle name="60% - Énfasis1 7 5 4" xfId="26177" xr:uid="{03021205-023B-49E1-9B49-09DF15AB72D8}"/>
    <cellStyle name="60% - Énfasis1 7 5 5" xfId="32052" xr:uid="{D6FFE3AC-C7C3-42F4-85D5-75E21B4E3AF9}"/>
    <cellStyle name="60% - Énfasis1 7 5 6" xfId="37918" xr:uid="{8171BC78-965E-4E29-A606-4335D6CDC99A}"/>
    <cellStyle name="60% - Énfasis1 7 6" xfId="6812" xr:uid="{B35168B2-CB3A-41F6-8AF6-75C2109658BA}"/>
    <cellStyle name="60% - Énfasis1 7 6 2" xfId="21235" xr:uid="{7DCCD981-B8B0-415F-B6E3-978FECD94F89}"/>
    <cellStyle name="60% - Énfasis1 7 6 3" xfId="27051" xr:uid="{80078A27-F56F-42B0-85B4-D3D80F053682}"/>
    <cellStyle name="60% - Énfasis1 7 6 4" xfId="32927" xr:uid="{92FA6223-F651-4A7A-8E7D-C2CB1F2C7E2D}"/>
    <cellStyle name="60% - Énfasis1 7 6 5" xfId="38791" xr:uid="{B89AF2F0-6A96-41C4-A5C1-E60B52B4038A}"/>
    <cellStyle name="60% - Énfasis1 7 7" xfId="18485" xr:uid="{09A13E9A-A415-47D0-B1E5-F793EACEB6AC}"/>
    <cellStyle name="60% - Énfasis1 7 8" xfId="24193" xr:uid="{F5B33EA2-3765-4F53-86A3-1333596BF3D6}"/>
    <cellStyle name="60% - Énfasis1 7 9" xfId="30071" xr:uid="{98566955-2F3E-4E35-B8D7-838A942BF3D0}"/>
    <cellStyle name="60% - Énfasis1 8" xfId="3985" xr:uid="{246C4E11-E4F8-4C7D-94F9-A7A4BD32590B}"/>
    <cellStyle name="60% - Énfasis1 8 10" xfId="35979" xr:uid="{EE629F86-6DB4-45DC-829F-F4251F06FDF4}"/>
    <cellStyle name="60% - Énfasis1 8 2" xfId="4177" xr:uid="{A31B89E7-156C-415A-89E0-D2ED31857CF6}"/>
    <cellStyle name="60% - Énfasis1 8 2 2" xfId="4655" xr:uid="{694967BC-D6CC-4184-A1B8-088F04B29D1C}"/>
    <cellStyle name="60% - Énfasis1 8 2 2 2" xfId="5623" xr:uid="{CAA8FFD7-C12F-4BAE-AED2-ECA21155C90A}"/>
    <cellStyle name="60% - Énfasis1 8 2 2 2 2" xfId="8490" xr:uid="{2F70B51E-0DAB-4ADE-B943-6AFDCCCAFB2D}"/>
    <cellStyle name="60% - Énfasis1 8 2 2 2 2 2" xfId="22864" xr:uid="{340F8644-BE5B-40D4-8FF3-44F4493F5206}"/>
    <cellStyle name="60% - Énfasis1 8 2 2 2 2 3" xfId="28723" xr:uid="{BCFFFFEE-31C6-4EBE-9B86-88E0FAD5481A}"/>
    <cellStyle name="60% - Énfasis1 8 2 2 2 2 4" xfId="34605" xr:uid="{F2C13818-A15D-4C71-85CA-F7FA00F80A1C}"/>
    <cellStyle name="60% - Énfasis1 8 2 2 2 2 5" xfId="40469" xr:uid="{9B6DE0FA-337F-4189-B170-1A0F85641098}"/>
    <cellStyle name="60% - Énfasis1 8 2 2 2 3" xfId="20082" xr:uid="{6A468761-8B11-4CF7-B35E-DD6A0F53A401}"/>
    <cellStyle name="60% - Énfasis1 8 2 2 2 4" xfId="25874" xr:uid="{FE8DC9F7-334A-4E56-89E5-499BD1597C29}"/>
    <cellStyle name="60% - Énfasis1 8 2 2 2 5" xfId="31748" xr:uid="{5D5BDCC0-D6FC-4BA1-BB6F-AC62FA583335}"/>
    <cellStyle name="60% - Énfasis1 8 2 2 2 6" xfId="37617" xr:uid="{FDD85EC9-5471-4E3F-A31B-21B50FFCF661}"/>
    <cellStyle name="60% - Énfasis1 8 2 2 3" xfId="7518" xr:uid="{359E35E3-966B-469E-A15F-B8D27BEE111C}"/>
    <cellStyle name="60% - Énfasis1 8 2 2 3 2" xfId="21918" xr:uid="{F9C6F8EC-47B0-4FF8-BBA9-FC3FB0BA1A87}"/>
    <cellStyle name="60% - Énfasis1 8 2 2 3 3" xfId="27752" xr:uid="{799245A4-D8F6-4CCA-8AD8-A729CDEE3B37}"/>
    <cellStyle name="60% - Énfasis1 8 2 2 3 4" xfId="33634" xr:uid="{BD47F741-EAC4-4D92-9743-62D4815904A0}"/>
    <cellStyle name="60% - Énfasis1 8 2 2 3 5" xfId="39498" xr:uid="{3AD09E2F-29C5-4C51-9233-5F22A0AF6483}"/>
    <cellStyle name="60% - Énfasis1 8 2 2 4" xfId="19147" xr:uid="{E2531BE5-E144-4F76-A690-59736EA8F5FF}"/>
    <cellStyle name="60% - Énfasis1 8 2 2 5" xfId="24903" xr:uid="{A6FF3423-40A8-4EB8-A998-0B901FE89C3F}"/>
    <cellStyle name="60% - Énfasis1 8 2 2 6" xfId="30779" xr:uid="{1263D2CD-9C4F-4C6D-AFEA-16210E27CBB2}"/>
    <cellStyle name="60% - Énfasis1 8 2 2 7" xfId="36660" xr:uid="{F4CB17AF-809F-4A97-AA0C-4EA4C8E6CD67}"/>
    <cellStyle name="60% - Énfasis1 8 2 3" xfId="5138" xr:uid="{DBE6AE97-1FC1-49F3-AEFF-6B94FEFF83C4}"/>
    <cellStyle name="60% - Énfasis1 8 2 3 2" xfId="8005" xr:uid="{FF202AC1-7860-4314-B042-ED182E1A175E}"/>
    <cellStyle name="60% - Énfasis1 8 2 3 2 2" xfId="22389" xr:uid="{6D7E21DC-F35E-436A-B777-18504A09320C}"/>
    <cellStyle name="60% - Énfasis1 8 2 3 2 3" xfId="28238" xr:uid="{AC1E1D5F-E0C2-468F-8ABC-C7D31E1DEA2D}"/>
    <cellStyle name="60% - Énfasis1 8 2 3 2 4" xfId="34120" xr:uid="{ACB46FD6-13FC-4363-8FFF-3CFF033770C6}"/>
    <cellStyle name="60% - Énfasis1 8 2 3 2 5" xfId="39984" xr:uid="{24774945-E497-4182-8823-244A4CE5950F}"/>
    <cellStyle name="60% - Énfasis1 8 2 3 3" xfId="19612" xr:uid="{276D5EB9-A63D-4936-A137-D88ED82C40A4}"/>
    <cellStyle name="60% - Énfasis1 8 2 3 4" xfId="25389" xr:uid="{8C9CDBBA-E389-4688-9BE1-01123804F73D}"/>
    <cellStyle name="60% - Énfasis1 8 2 3 5" xfId="31263" xr:uid="{8BAF9AC9-64C1-4987-9628-E9E8D34F04EF}"/>
    <cellStyle name="60% - Énfasis1 8 2 3 6" xfId="37140" xr:uid="{F57542A6-63B7-44B3-85E5-F6EB9A2EF90B}"/>
    <cellStyle name="60% - Énfasis1 8 2 4" xfId="7033" xr:uid="{96A76143-13E1-46AB-96E2-6BA7BEB762B3}"/>
    <cellStyle name="60% - Énfasis1 8 2 4 2" xfId="21449" xr:uid="{F9E91B9B-99A5-49FB-80A9-DABD30BF95D7}"/>
    <cellStyle name="60% - Énfasis1 8 2 4 3" xfId="27270" xr:uid="{C0FE067D-ED72-4570-914D-367DF1914C2F}"/>
    <cellStyle name="60% - Énfasis1 8 2 4 4" xfId="33149" xr:uid="{ADC84C1A-6DE9-41E8-8270-9E73859E354A}"/>
    <cellStyle name="60% - Énfasis1 8 2 4 5" xfId="39013" xr:uid="{78C64A5A-A310-482D-89ED-79A8AB31C88C}"/>
    <cellStyle name="60% - Énfasis1 8 2 5" xfId="18704" xr:uid="{B1347AC5-860C-4BFC-9FD8-124DFAE58EE6}"/>
    <cellStyle name="60% - Énfasis1 8 2 6" xfId="24420" xr:uid="{EBB560F6-1DFD-4D31-8738-D890C7DCC298}"/>
    <cellStyle name="60% - Énfasis1 8 2 7" xfId="30297" xr:uid="{0950BBD5-8D18-44BF-926D-D19E98ABD425}"/>
    <cellStyle name="60% - Énfasis1 8 2 8" xfId="36177" xr:uid="{2FCE1B80-26A1-494B-8698-2EB78EA8DF29}"/>
    <cellStyle name="60% - Énfasis1 8 3" xfId="4459" xr:uid="{528CEBE5-C965-4495-BC70-C5F2412403AB}"/>
    <cellStyle name="60% - Énfasis1 8 3 2" xfId="5427" xr:uid="{D64A39D2-4A30-4418-96C7-17AAFE3EFBA4}"/>
    <cellStyle name="60% - Énfasis1 8 3 2 2" xfId="8294" xr:uid="{645435FD-DE0F-4E71-AAEC-9B24D6FEEA2C}"/>
    <cellStyle name="60% - Énfasis1 8 3 2 2 2" xfId="22670" xr:uid="{1ADDC175-F534-4C08-9331-7CDCF18EF11B}"/>
    <cellStyle name="60% - Énfasis1 8 3 2 2 3" xfId="28527" xr:uid="{9502DF36-987C-4E95-B5A5-EBBA5ACAE3FA}"/>
    <cellStyle name="60% - Énfasis1 8 3 2 2 4" xfId="34409" xr:uid="{93492458-1AE4-4DB2-8AA0-A48FAC33DF94}"/>
    <cellStyle name="60% - Énfasis1 8 3 2 2 5" xfId="40273" xr:uid="{84F263D3-0699-4240-91E2-BC2BDABA3BA5}"/>
    <cellStyle name="60% - Énfasis1 8 3 2 3" xfId="19891" xr:uid="{5A8E3C81-9FB3-4979-8D6C-27672AEE718A}"/>
    <cellStyle name="60% - Énfasis1 8 3 2 4" xfId="25678" xr:uid="{6B004E84-012E-4B16-996B-C3B538F92033}"/>
    <cellStyle name="60% - Énfasis1 8 3 2 5" xfId="31552" xr:uid="{077F04EE-61CC-4264-825D-33F4AF32D630}"/>
    <cellStyle name="60% - Énfasis1 8 3 2 6" xfId="37423" xr:uid="{7618C9B8-8680-4CFD-BD04-EAECD5CF29CC}"/>
    <cellStyle name="60% - Énfasis1 8 3 3" xfId="7322" xr:uid="{36D426D1-D37D-4C06-937F-FF5BEB799F00}"/>
    <cellStyle name="60% - Énfasis1 8 3 3 2" xfId="21726" xr:uid="{2D9C14C7-07D5-440B-AAAD-42CF6BEEBE09}"/>
    <cellStyle name="60% - Énfasis1 8 3 3 3" xfId="27556" xr:uid="{04FFCE4E-0C4E-41F4-9399-FFA2E0391E86}"/>
    <cellStyle name="60% - Énfasis1 8 3 3 4" xfId="33438" xr:uid="{6D9CC788-1C3B-4B64-A797-54312CC0D62D}"/>
    <cellStyle name="60% - Énfasis1 8 3 3 5" xfId="39302" xr:uid="{6DEFADF3-71B0-4383-925A-4F1639A2BB7E}"/>
    <cellStyle name="60% - Énfasis1 8 3 4" xfId="18963" xr:uid="{79583356-FC61-4EC8-9B66-FDBF167F4ABF}"/>
    <cellStyle name="60% - Énfasis1 8 3 5" xfId="24707" xr:uid="{4188B683-5D56-4D16-8FC1-5B768C3DB6BA}"/>
    <cellStyle name="60% - Énfasis1 8 3 6" xfId="30585" xr:uid="{E8F86D35-2FAD-40B0-9B2C-56C4815F838C}"/>
    <cellStyle name="60% - Énfasis1 8 3 7" xfId="36466" xr:uid="{E97FD12A-17E7-4974-9B81-56962E8E1AFA}"/>
    <cellStyle name="60% - Énfasis1 8 4" xfId="4942" xr:uid="{EFB3FC12-8040-4EDE-8014-2FB65E9C0744}"/>
    <cellStyle name="60% - Énfasis1 8 4 2" xfId="7809" xr:uid="{C2DCB097-6878-4A8A-9549-AF5502A5B903}"/>
    <cellStyle name="60% - Énfasis1 8 4 2 2" xfId="22196" xr:uid="{93C77309-0985-4285-95DE-1819D4DF5A96}"/>
    <cellStyle name="60% - Énfasis1 8 4 2 3" xfId="28042" xr:uid="{C0998183-0F17-46B1-87BD-8466B2D91DD1}"/>
    <cellStyle name="60% - Énfasis1 8 4 2 4" xfId="33924" xr:uid="{63AB2DD8-777A-4931-909B-3AB3C8BFFC60}"/>
    <cellStyle name="60% - Énfasis1 8 4 2 5" xfId="39788" xr:uid="{E1010137-03AB-47A1-852F-558BE0372A9D}"/>
    <cellStyle name="60% - Énfasis1 8 4 3" xfId="19424" xr:uid="{E5C9C1E0-A3AA-42ED-B9ED-C8D9311CF147}"/>
    <cellStyle name="60% - Énfasis1 8 4 4" xfId="25193" xr:uid="{0A3A3073-D36D-4684-8278-8A4AFB689260}"/>
    <cellStyle name="60% - Énfasis1 8 4 5" xfId="31067" xr:uid="{E4550F37-AF95-40A7-A95B-CAA2F17DDD1C}"/>
    <cellStyle name="60% - Énfasis1 8 4 6" xfId="36946" xr:uid="{ABF07D26-2D2F-4EC1-934D-8D6F0B15F877}"/>
    <cellStyle name="60% - Énfasis1 8 5" xfId="5952" xr:uid="{6B9D670B-8F51-4876-A3EC-772CD05BBF6D}"/>
    <cellStyle name="60% - Énfasis1 8 5 2" xfId="8821" xr:uid="{57246685-F884-429B-AC56-5330692182A3}"/>
    <cellStyle name="60% - Énfasis1 8 5 2 2" xfId="23186" xr:uid="{9FEAD331-9566-45AB-A5FD-8D504B82B544}"/>
    <cellStyle name="60% - Énfasis1 8 5 2 3" xfId="29053" xr:uid="{3A6A6BE7-2CC9-455F-9D39-29E460B7209F}"/>
    <cellStyle name="60% - Énfasis1 8 5 2 4" xfId="34935" xr:uid="{8F4DE3EC-B9DE-461F-8FBD-28E33E086F65}"/>
    <cellStyle name="60% - Énfasis1 8 5 2 5" xfId="40799" xr:uid="{BD9CB49E-4042-4723-9668-9B3B89B864D4}"/>
    <cellStyle name="60% - Énfasis1 8 5 3" xfId="20402" xr:uid="{E247A65B-6916-4A00-AECC-B835E2095C23}"/>
    <cellStyle name="60% - Énfasis1 8 5 4" xfId="26203" xr:uid="{7A02977A-AF89-42A5-A433-F36686F24CF8}"/>
    <cellStyle name="60% - Énfasis1 8 5 5" xfId="32078" xr:uid="{521B630D-D085-4327-9192-BD16F0534BEB}"/>
    <cellStyle name="60% - Énfasis1 8 5 6" xfId="37943" xr:uid="{DF861F64-D434-4F24-8449-244723E83A6F}"/>
    <cellStyle name="60% - Énfasis1 8 6" xfId="6838" xr:uid="{02F87739-D33B-436C-8A2C-CF4763CA2B12}"/>
    <cellStyle name="60% - Énfasis1 8 6 2" xfId="21261" xr:uid="{26591D0B-CFBE-4A86-8CDD-7C051DEDC8A6}"/>
    <cellStyle name="60% - Énfasis1 8 6 3" xfId="27076" xr:uid="{0736F46A-5E9F-48A5-B59B-87EB277CE9C7}"/>
    <cellStyle name="60% - Énfasis1 8 6 4" xfId="32953" xr:uid="{B7BCC9B1-9C03-4DD5-8D6C-DF94247173B9}"/>
    <cellStyle name="60% - Énfasis1 8 6 5" xfId="38817" xr:uid="{F1548097-9EA3-404D-B2FB-17F8932FF478}"/>
    <cellStyle name="60% - Énfasis1 8 7" xfId="18512" xr:uid="{A994964A-2E70-49BA-A823-C1FC6C834C2A}"/>
    <cellStyle name="60% - Énfasis1 8 8" xfId="24221" xr:uid="{8E24775E-3B6F-4E0C-B3F8-B8EA8BFD306C}"/>
    <cellStyle name="60% - Énfasis1 8 9" xfId="30099" xr:uid="{FFC2A3C6-D0CD-4EBB-A18E-6AE8D31E30CC}"/>
    <cellStyle name="60% - Énfasis1 9" xfId="4009" xr:uid="{753F4734-E613-4B12-8C3D-D00087EBBAAE}"/>
    <cellStyle name="60% - Énfasis1 9 2" xfId="4480" xr:uid="{E00BCA48-F54A-4CB2-AD0B-7EA5C132D71C}"/>
    <cellStyle name="60% - Énfasis1 9 2 2" xfId="5448" xr:uid="{EE780CE8-DB78-4708-BA6E-2E686C8E09EA}"/>
    <cellStyle name="60% - Énfasis1 9 2 2 2" xfId="8315" xr:uid="{02946CF8-9B0D-4D31-96D3-B084CD7C678C}"/>
    <cellStyle name="60% - Énfasis1 9 2 2 2 2" xfId="22691" xr:uid="{89851168-EAB0-499D-B3CA-684B331F3C37}"/>
    <cellStyle name="60% - Énfasis1 9 2 2 2 3" xfId="28548" xr:uid="{4AADAAFF-D0AA-4960-8904-93991F0687FD}"/>
    <cellStyle name="60% - Énfasis1 9 2 2 2 4" xfId="34430" xr:uid="{CAEABF34-A928-4DC0-AB1A-5E29FB491FE3}"/>
    <cellStyle name="60% - Énfasis1 9 2 2 2 5" xfId="40294" xr:uid="{BD0BB636-858E-4EF5-88B7-3AC3717BDAB4}"/>
    <cellStyle name="60% - Énfasis1 9 2 2 3" xfId="19911" xr:uid="{C64B869E-39EF-4393-8BED-19A45462A084}"/>
    <cellStyle name="60% - Énfasis1 9 2 2 4" xfId="25699" xr:uid="{1E82A471-F561-4707-B34B-F1632B7A8608}"/>
    <cellStyle name="60% - Énfasis1 9 2 2 5" xfId="31573" xr:uid="{A5C5C7B7-BB4D-4D08-88EF-E4FC3873BF63}"/>
    <cellStyle name="60% - Énfasis1 9 2 2 6" xfId="37444" xr:uid="{2A1327CB-0139-4E97-8445-E13482730BF6}"/>
    <cellStyle name="60% - Énfasis1 9 2 3" xfId="7343" xr:uid="{077D5B07-39AE-4711-9295-0440189AD93A}"/>
    <cellStyle name="60% - Énfasis1 9 2 3 2" xfId="21746" xr:uid="{5B45FEBD-BF7B-417D-8087-36512ABC7AE7}"/>
    <cellStyle name="60% - Énfasis1 9 2 3 3" xfId="27577" xr:uid="{D1F51CD1-A07D-4649-BF13-61D78192413A}"/>
    <cellStyle name="60% - Énfasis1 9 2 3 4" xfId="33459" xr:uid="{A2C2E664-6196-4D05-9069-A9658E3F8D25}"/>
    <cellStyle name="60% - Énfasis1 9 2 3 5" xfId="39323" xr:uid="{15AA1927-1897-4773-9160-FE653D837CE0}"/>
    <cellStyle name="60% - Énfasis1 9 2 4" xfId="18984" xr:uid="{21D10C6F-435A-4DF0-BD91-5DE09AC7E8A4}"/>
    <cellStyle name="60% - Énfasis1 9 2 5" xfId="24728" xr:uid="{D00EDD13-A4C0-4CB5-A83C-F7680FDF7EE9}"/>
    <cellStyle name="60% - Énfasis1 9 2 6" xfId="30605" xr:uid="{790BF336-0BD2-494A-A595-295A135CDD10}"/>
    <cellStyle name="60% - Énfasis1 9 2 7" xfId="36487" xr:uid="{A7DEE26D-C69E-41FA-94EF-D5C6A341E9B1}"/>
    <cellStyle name="60% - Énfasis1 9 3" xfId="4963" xr:uid="{669E935A-2ADC-4FC2-AB4C-F1E4ADF33094}"/>
    <cellStyle name="60% - Énfasis1 9 3 2" xfId="7830" xr:uid="{3548A484-D501-4510-99D3-55C2ABE32C83}"/>
    <cellStyle name="60% - Énfasis1 9 3 2 2" xfId="22216" xr:uid="{909AD9AB-38C9-477B-8609-006BE6450A15}"/>
    <cellStyle name="60% - Énfasis1 9 3 2 3" xfId="28063" xr:uid="{18E90E14-EF43-4C61-A9CB-890E92674709}"/>
    <cellStyle name="60% - Énfasis1 9 3 2 4" xfId="33945" xr:uid="{15273739-154F-4A0D-BFB6-02CF478F3A73}"/>
    <cellStyle name="60% - Énfasis1 9 3 2 5" xfId="39809" xr:uid="{AF6BB9D1-808A-4A29-8360-EFA01A634E29}"/>
    <cellStyle name="60% - Énfasis1 9 3 3" xfId="19444" xr:uid="{DB860ECE-7518-4EFD-80D2-9560335000FB}"/>
    <cellStyle name="60% - Énfasis1 9 3 4" xfId="25214" xr:uid="{5091F46F-961E-4BBB-80BC-8BC101965FB3}"/>
    <cellStyle name="60% - Énfasis1 9 3 5" xfId="31088" xr:uid="{14661FCC-0F39-4625-A561-6F9D4DA0C3FE}"/>
    <cellStyle name="60% - Énfasis1 9 3 6" xfId="36967" xr:uid="{99A65BEF-661A-48FE-9CA3-39E33515307B}"/>
    <cellStyle name="60% - Énfasis1 9 4" xfId="6859" xr:uid="{8F56CC5F-3F73-4336-847A-19911775E568}"/>
    <cellStyle name="60% - Énfasis1 9 4 2" xfId="21281" xr:uid="{5CC159D2-8676-473D-A13B-CEFB4C126D74}"/>
    <cellStyle name="60% - Énfasis1 9 4 3" xfId="27097" xr:uid="{AB31F99A-DA89-42A3-A9E7-D3EC09111D4A}"/>
    <cellStyle name="60% - Énfasis1 9 4 4" xfId="32974" xr:uid="{E99C86D3-D618-4E6E-ADB9-90B044D785F5}"/>
    <cellStyle name="60% - Énfasis1 9 4 5" xfId="38838" xr:uid="{75F26223-72DC-4AD7-8FF4-048872DF3AAD}"/>
    <cellStyle name="60% - Énfasis1 9 5" xfId="18535" xr:uid="{C5CAB006-AC52-4CE8-8712-A17625706598}"/>
    <cellStyle name="60% - Énfasis1 9 6" xfId="24245" xr:uid="{A105A3F8-AF6D-48D9-9A30-352A6A889FFE}"/>
    <cellStyle name="60% - Énfasis1 9 7" xfId="30123" xr:uid="{327499F3-3047-4C05-B170-070B2F74E775}"/>
    <cellStyle name="60% - Énfasis1 9 8" xfId="36002" xr:uid="{081A3B03-7861-4E13-B446-9D0EAB996770}"/>
    <cellStyle name="60% - Énfasis2" xfId="25" builtinId="36" customBuiltin="1"/>
    <cellStyle name="60% - Énfasis2 10" xfId="4204" xr:uid="{146A1DB6-9910-4BA2-910A-C35ED91948D1}"/>
    <cellStyle name="60% - Énfasis2 10 2" xfId="4682" xr:uid="{646D13EC-440E-43C2-8236-75B14EDDCF00}"/>
    <cellStyle name="60% - Énfasis2 10 2 2" xfId="5650" xr:uid="{F6B71DDE-0805-4148-B9A3-201B7463DD3A}"/>
    <cellStyle name="60% - Énfasis2 10 2 2 2" xfId="8518" xr:uid="{572BB894-292C-4F13-9EFD-5CEFAD12B922}"/>
    <cellStyle name="60% - Énfasis2 10 2 2 2 2" xfId="22892" xr:uid="{4CE3C0C1-5C39-49F2-AE55-315F32860D2C}"/>
    <cellStyle name="60% - Énfasis2 10 2 2 2 3" xfId="28751" xr:uid="{489B0A1E-7E30-4A4F-99BA-5ADFEB51DD3F}"/>
    <cellStyle name="60% - Énfasis2 10 2 2 2 4" xfId="34633" xr:uid="{D885141F-856D-4D06-9C00-8EC519A9AFEF}"/>
    <cellStyle name="60% - Énfasis2 10 2 2 2 5" xfId="40497" xr:uid="{B779F1E6-5427-48E3-99EA-AE05904D9A54}"/>
    <cellStyle name="60% - Énfasis2 10 2 2 3" xfId="20109" xr:uid="{1748AD14-F073-4D12-8A3B-E8B193F4C1D7}"/>
    <cellStyle name="60% - Énfasis2 10 2 2 4" xfId="25901" xr:uid="{6BC7501A-2479-41F9-9675-19F00ADF4843}"/>
    <cellStyle name="60% - Énfasis2 10 2 2 5" xfId="31776" xr:uid="{6C53AAA1-3726-48C1-AE88-9F171D00A9FB}"/>
    <cellStyle name="60% - Énfasis2 10 2 2 6" xfId="37645" xr:uid="{80D4219D-1334-4428-B3E2-58603C850586}"/>
    <cellStyle name="60% - Énfasis2 10 2 3" xfId="7546" xr:uid="{C573A182-1C2A-46E8-AE46-4FDBAE027858}"/>
    <cellStyle name="60% - Énfasis2 10 2 3 2" xfId="21944" xr:uid="{3FFB1811-9846-4385-882F-C77E70D9A557}"/>
    <cellStyle name="60% - Énfasis2 10 2 3 3" xfId="27780" xr:uid="{6284DEAF-40BC-43E3-A1A0-A5966EC66EED}"/>
    <cellStyle name="60% - Énfasis2 10 2 3 4" xfId="33662" xr:uid="{8D80D332-56E2-4915-A0A0-C5711F4960BB}"/>
    <cellStyle name="60% - Énfasis2 10 2 3 5" xfId="39526" xr:uid="{F5BF2574-FB5B-4694-BBE1-2F73FD472351}"/>
    <cellStyle name="60% - Énfasis2 10 2 4" xfId="19175" xr:uid="{A569B47A-49A4-44DF-9216-66E0249DFCE0}"/>
    <cellStyle name="60% - Énfasis2 10 2 5" xfId="24931" xr:uid="{3EED3D9B-27AE-43AF-96BD-849372692D60}"/>
    <cellStyle name="60% - Énfasis2 10 2 6" xfId="30806" xr:uid="{19A3B9C9-FFB9-4677-9144-1991F606B13F}"/>
    <cellStyle name="60% - Énfasis2 10 2 7" xfId="36688" xr:uid="{DF27A77F-5182-43B4-98FE-5BF3DD51B6F5}"/>
    <cellStyle name="60% - Énfasis2 10 3" xfId="5166" xr:uid="{37BE6C65-6914-4412-9C36-D0E29B2B047A}"/>
    <cellStyle name="60% - Énfasis2 10 3 2" xfId="8033" xr:uid="{69E96416-3E52-419D-9FD1-331D1B67EC49}"/>
    <cellStyle name="60% - Énfasis2 10 3 2 2" xfId="22416" xr:uid="{EC95FC96-7D6F-4EE6-9D2F-D5E159DE79FD}"/>
    <cellStyle name="60% - Énfasis2 10 3 2 3" xfId="28266" xr:uid="{C07C8EFE-5DA2-4C94-B1F5-CCE77FCAC6E4}"/>
    <cellStyle name="60% - Énfasis2 10 3 2 4" xfId="34148" xr:uid="{7816D72A-23E7-45D3-8D0B-D0CC89FC387C}"/>
    <cellStyle name="60% - Énfasis2 10 3 2 5" xfId="40012" xr:uid="{0D2044C6-0BC1-4662-BE63-0D524551A5D2}"/>
    <cellStyle name="60% - Énfasis2 10 3 3" xfId="19639" xr:uid="{D2B01F45-9A38-4E32-8F61-009DEC25E085}"/>
    <cellStyle name="60% - Énfasis2 10 3 4" xfId="25417" xr:uid="{F6049AE9-DD87-492A-BC8A-C0A21ED26795}"/>
    <cellStyle name="60% - Énfasis2 10 3 5" xfId="31291" xr:uid="{4E9E900C-1D30-4B9A-AF18-5B6892CD4AEA}"/>
    <cellStyle name="60% - Énfasis2 10 3 6" xfId="37168" xr:uid="{A503C3EC-864B-4B2C-AF11-C5D02331A8FB}"/>
    <cellStyle name="60% - Énfasis2 10 4" xfId="7061" xr:uid="{78A61E5E-0E20-4999-ADAF-1FEE0F9B0A3F}"/>
    <cellStyle name="60% - Énfasis2 10 4 2" xfId="21476" xr:uid="{79BE7994-CBDB-4ADC-96FB-96090C912FEC}"/>
    <cellStyle name="60% - Énfasis2 10 4 3" xfId="27298" xr:uid="{5452484F-C79C-4D92-A200-D2C9D5C03BCB}"/>
    <cellStyle name="60% - Énfasis2 10 4 4" xfId="33177" xr:uid="{37253D2B-51D6-457D-9FFD-7A5CB475D1E1}"/>
    <cellStyle name="60% - Énfasis2 10 4 5" xfId="39041" xr:uid="{1E08FDCB-E887-43E2-838B-21209B22B4F1}"/>
    <cellStyle name="60% - Énfasis2 10 5" xfId="18732" xr:uid="{81B9934C-132E-4BC7-B68E-B9E35713F560}"/>
    <cellStyle name="60% - Énfasis2 10 6" xfId="24448" xr:uid="{DC26F813-8991-4C23-83E6-E5381A2DDA8E}"/>
    <cellStyle name="60% - Énfasis2 10 7" xfId="30324" xr:uid="{B45E1D17-BF49-4E88-8266-0FD79A7FEFF5}"/>
    <cellStyle name="60% - Énfasis2 10 8" xfId="36205" xr:uid="{A5A80F14-00DE-486C-AA05-1CA224EF7EA7}"/>
    <cellStyle name="60% - Énfasis2 11" xfId="4239" xr:uid="{E73C4630-B35A-48E7-9121-1179A50A3414}"/>
    <cellStyle name="60% - Énfasis2 11 2" xfId="4718" xr:uid="{7F1B75FE-778D-4BF2-96F2-74E3874BB38D}"/>
    <cellStyle name="60% - Énfasis2 11 2 2" xfId="5686" xr:uid="{C25C6E32-0183-4BCF-A2E5-CA9103B771E9}"/>
    <cellStyle name="60% - Énfasis2 11 2 2 2" xfId="8554" xr:uid="{2126055C-3C8F-45C2-98D1-7F42C94054E0}"/>
    <cellStyle name="60% - Énfasis2 11 2 2 2 2" xfId="22926" xr:uid="{5ADF082D-502E-4436-ABDD-893B65300E56}"/>
    <cellStyle name="60% - Énfasis2 11 2 2 2 3" xfId="28787" xr:uid="{1FD13689-2726-4902-97BE-CFFF8C1A0B4A}"/>
    <cellStyle name="60% - Énfasis2 11 2 2 2 4" xfId="34669" xr:uid="{75B94433-8820-4C6B-A729-0C8AF81B5F48}"/>
    <cellStyle name="60% - Énfasis2 11 2 2 2 5" xfId="40533" xr:uid="{FE9B0738-4A14-4E9B-A040-3D1F5C4CC3F1}"/>
    <cellStyle name="60% - Énfasis2 11 2 2 3" xfId="20143" xr:uid="{230D3577-0F12-40E1-B728-C6ADC192D621}"/>
    <cellStyle name="60% - Énfasis2 11 2 2 4" xfId="25937" xr:uid="{FC0ECA59-C4E0-42C6-B384-37BC930A8193}"/>
    <cellStyle name="60% - Énfasis2 11 2 2 5" xfId="31812" xr:uid="{9053035A-A157-4DC6-B5B3-A04178F43CD8}"/>
    <cellStyle name="60% - Énfasis2 11 2 2 6" xfId="37679" xr:uid="{4C5D64AD-CB76-4A9A-BDB1-ADC8A3BB6C10}"/>
    <cellStyle name="60% - Énfasis2 11 2 3" xfId="7582" xr:uid="{250B568F-E2F0-4874-A056-7BD8E9EEA0A5}"/>
    <cellStyle name="60% - Énfasis2 11 2 3 2" xfId="21976" xr:uid="{F17CBFFF-1C5A-4EBA-AECE-0A051B98CD68}"/>
    <cellStyle name="60% - Énfasis2 11 2 3 3" xfId="27816" xr:uid="{46FC3F4B-C9FD-4A8A-B0E4-1CD935B86F7D}"/>
    <cellStyle name="60% - Énfasis2 11 2 3 4" xfId="33698" xr:uid="{DD2C620D-508B-487C-A52F-B75CEE7CB87D}"/>
    <cellStyle name="60% - Énfasis2 11 2 3 5" xfId="39562" xr:uid="{461E4062-EFB5-468B-8139-A110BEE312ED}"/>
    <cellStyle name="60% - Énfasis2 11 2 4" xfId="19208" xr:uid="{8D941238-BF46-49E4-AF8E-FD5ADC6CE974}"/>
    <cellStyle name="60% - Énfasis2 11 2 5" xfId="24967" xr:uid="{71BF798A-8F0B-41B0-8338-A3BCBEDA10D5}"/>
    <cellStyle name="60% - Énfasis2 11 2 6" xfId="30841" xr:uid="{9883F738-C745-4CBD-B664-503A7638F0D9}"/>
    <cellStyle name="60% - Énfasis2 11 2 7" xfId="36722" xr:uid="{3FB40275-AE0A-4224-914C-F16F80503C8C}"/>
    <cellStyle name="60% - Énfasis2 11 3" xfId="5202" xr:uid="{DD428CA3-97BE-4768-90F4-5001D83D655B}"/>
    <cellStyle name="60% - Énfasis2 11 3 2" xfId="8069" xr:uid="{C9DB9C79-9C8A-4CAB-9CAA-7CC8014E5F83}"/>
    <cellStyle name="60% - Énfasis2 11 3 2 2" xfId="22447" xr:uid="{E422AB08-E8E8-45B4-ACCB-5359CCAC2E3D}"/>
    <cellStyle name="60% - Énfasis2 11 3 2 3" xfId="28302" xr:uid="{6FE63EB6-BA24-415A-A9F5-700D955761FF}"/>
    <cellStyle name="60% - Énfasis2 11 3 2 4" xfId="34184" xr:uid="{CE135CEA-5F83-4FD4-A5A8-0417FE49C55E}"/>
    <cellStyle name="60% - Énfasis2 11 3 2 5" xfId="40048" xr:uid="{2B76F7B0-C939-4AEE-8703-99EAEAB1714E}"/>
    <cellStyle name="60% - Énfasis2 11 3 3" xfId="19673" xr:uid="{D13E8049-7B4F-44AC-B401-C7DC8D44905A}"/>
    <cellStyle name="60% - Énfasis2 11 3 4" xfId="25453" xr:uid="{DF2FD504-111D-4C27-A9AA-8AC962BD3003}"/>
    <cellStyle name="60% - Énfasis2 11 3 5" xfId="31327" xr:uid="{797FE0F8-1695-4C67-AD61-D2B4BE3EF194}"/>
    <cellStyle name="60% - Énfasis2 11 3 6" xfId="37200" xr:uid="{50D01E0F-F5AE-4195-A3E0-5771F39B0E5F}"/>
    <cellStyle name="60% - Énfasis2 11 4" xfId="7097" xr:uid="{EA0BA401-1C4F-4D34-AB46-5DAADBC2B17F}"/>
    <cellStyle name="60% - Énfasis2 11 4 2" xfId="21509" xr:uid="{1E3616DA-992F-42B9-86B6-84F3DAAA69D9}"/>
    <cellStyle name="60% - Énfasis2 11 4 3" xfId="27332" xr:uid="{6B429C3F-CEC6-4538-BC36-D5BFAA4726BB}"/>
    <cellStyle name="60% - Énfasis2 11 4 4" xfId="33213" xr:uid="{E119A314-1CE4-4ED1-9B77-B87BF9A409E4}"/>
    <cellStyle name="60% - Énfasis2 11 4 5" xfId="39077" xr:uid="{A5619B50-15C9-4926-A651-68EB427B6884}"/>
    <cellStyle name="60% - Énfasis2 11 5" xfId="18761" xr:uid="{392C0135-A3BA-42D3-B36B-B23CC334442E}"/>
    <cellStyle name="60% - Énfasis2 11 6" xfId="24482" xr:uid="{2911A38A-8EA5-4975-A680-3C2B665A9992}"/>
    <cellStyle name="60% - Énfasis2 11 7" xfId="30360" xr:uid="{546A44CF-594C-4A6C-B072-A47B3709887B}"/>
    <cellStyle name="60% - Énfasis2 11 8" xfId="36241" xr:uid="{43FAE4F8-ACB2-49AE-98E9-9E08CEB5C43A}"/>
    <cellStyle name="60% - Énfasis2 12" xfId="4289" xr:uid="{61DFEE00-600F-4D58-A109-C90399E47D97}"/>
    <cellStyle name="60% - Énfasis2 12 2" xfId="5255" xr:uid="{F549611E-56A3-40DF-9468-2494CECA2E1E}"/>
    <cellStyle name="60% - Énfasis2 12 2 2" xfId="8122" xr:uid="{F4A1496A-92B5-4F95-8689-38826E6BAA97}"/>
    <cellStyle name="60% - Énfasis2 12 2 2 2" xfId="22499" xr:uid="{3B008FFB-8F65-40B6-993B-7255EE4DC299}"/>
    <cellStyle name="60% - Énfasis2 12 2 2 3" xfId="28355" xr:uid="{B224D5BF-2EDA-42F9-9CEA-231D9E7814C5}"/>
    <cellStyle name="60% - Énfasis2 12 2 2 4" xfId="34237" xr:uid="{628D900E-A1F8-4A06-97FB-B3C1589718CC}"/>
    <cellStyle name="60% - Énfasis2 12 2 2 5" xfId="40101" xr:uid="{DF3ACA55-CFFA-486C-B6E0-1FE3A6F00DE2}"/>
    <cellStyle name="60% - Énfasis2 12 2 3" xfId="19725" xr:uid="{4854D706-6F20-4C9A-A0B0-5DADD0B5C88B}"/>
    <cellStyle name="60% - Énfasis2 12 2 4" xfId="25506" xr:uid="{B4A4A898-5A13-44B8-A1BB-57363FED108F}"/>
    <cellStyle name="60% - Énfasis2 12 2 5" xfId="31380" xr:uid="{131A3EF2-11AD-4C79-B512-A25B9EF8540A}"/>
    <cellStyle name="60% - Énfasis2 12 2 6" xfId="37252" xr:uid="{5CED7EDA-3A75-49B5-85C0-3D5983D20B39}"/>
    <cellStyle name="60% - Énfasis2 12 3" xfId="7150" xr:uid="{C5967892-FBA9-4D40-86E0-1DAED19C9996}"/>
    <cellStyle name="60% - Énfasis2 12 3 2" xfId="21561" xr:uid="{64DB7E5A-95B0-4EB7-A173-B8340EBD9FAA}"/>
    <cellStyle name="60% - Énfasis2 12 3 3" xfId="27384" xr:uid="{7CF0309F-533B-490F-89F9-5C75F5BE15BB}"/>
    <cellStyle name="60% - Énfasis2 12 3 4" xfId="33266" xr:uid="{69CD27F7-D8D8-4DE0-92D9-EF3B1C1895FE}"/>
    <cellStyle name="60% - Énfasis2 12 3 5" xfId="39130" xr:uid="{8CE69E8D-466F-48D6-81C6-2196696DBE7D}"/>
    <cellStyle name="60% - Énfasis2 12 4" xfId="18797" xr:uid="{CEF960F9-55C7-408C-AC17-46B53618578D}"/>
    <cellStyle name="60% - Énfasis2 12 5" xfId="24535" xr:uid="{9011BBA3-72B9-4603-A0DB-B2DF27AD64F4}"/>
    <cellStyle name="60% - Énfasis2 12 6" xfId="30414" xr:uid="{5ED2D054-680A-4C96-81C1-4BCE07BA59EA}"/>
    <cellStyle name="60% - Énfasis2 12 7" xfId="36295" xr:uid="{62BFBFFE-F5E7-445D-A9DA-C9E925DA94EB}"/>
    <cellStyle name="60% - Énfasis2 13" xfId="4774" xr:uid="{1A387C0F-F549-42CE-B2A0-2DDC38C114DD}"/>
    <cellStyle name="60% - Énfasis2 13 2" xfId="7637" xr:uid="{7E4A666E-2C87-44A4-BFC0-BAF631B84291}"/>
    <cellStyle name="60% - Énfasis2 13 2 2" xfId="22030" xr:uid="{43C8B9BE-6E33-4209-8D20-E4575EDA82DD}"/>
    <cellStyle name="60% - Énfasis2 13 2 3" xfId="27871" xr:uid="{4BF684C6-0FFE-463C-B294-1E82B8D90F4D}"/>
    <cellStyle name="60% - Énfasis2 13 2 4" xfId="33753" xr:uid="{5BFD141A-1D88-4A07-80AD-DB0CD54375D6}"/>
    <cellStyle name="60% - Énfasis2 13 2 5" xfId="39617" xr:uid="{2077A263-C93E-4329-AC96-EAAA8794E2B8}"/>
    <cellStyle name="60% - Énfasis2 13 3" xfId="19256" xr:uid="{0D47EAC1-8E9B-4D97-B692-3CAB86504996}"/>
    <cellStyle name="60% - Énfasis2 13 4" xfId="25022" xr:uid="{CAE897C3-21CB-4BE8-845F-29090E5C8662}"/>
    <cellStyle name="60% - Énfasis2 13 5" xfId="30896" xr:uid="{C7D488C0-1B3E-4BA4-AA40-C0E7E5E25106}"/>
    <cellStyle name="60% - Énfasis2 13 6" xfId="36776" xr:uid="{0FC29562-484B-4F7D-B8EB-0EA91F4CAB4F}"/>
    <cellStyle name="60% - Énfasis2 14" xfId="5740" xr:uid="{6F9CBD68-A783-400E-A040-66C56AD33590}"/>
    <cellStyle name="60% - Énfasis2 14 2" xfId="8609" xr:uid="{362B019E-2B5B-4661-A0BB-D103C5A96D49}"/>
    <cellStyle name="60% - Énfasis2 14 2 2" xfId="22980" xr:uid="{A172E6C5-97CD-4C78-8B25-9F0BB27B6A31}"/>
    <cellStyle name="60% - Énfasis2 14 2 3" xfId="28842" xr:uid="{4F76AE30-8930-4BBB-B2D6-346AE6AC734D}"/>
    <cellStyle name="60% - Énfasis2 14 2 4" xfId="34724" xr:uid="{ACD35980-7813-4598-8CA4-2E73095090B1}"/>
    <cellStyle name="60% - Énfasis2 14 2 5" xfId="40588" xr:uid="{618A405B-81AF-40B3-AB5E-67548FADFDAA}"/>
    <cellStyle name="60% - Énfasis2 14 3" xfId="20198" xr:uid="{E626A3B9-474C-457F-8F10-C0D26D949453}"/>
    <cellStyle name="60% - Énfasis2 14 4" xfId="25992" xr:uid="{6BB42B3A-262B-49CA-98E9-B5F7A5F7448F}"/>
    <cellStyle name="60% - Énfasis2 14 5" xfId="31867" xr:uid="{0DDFAE43-7D77-43B0-952A-F28F539C74B6}"/>
    <cellStyle name="60% - Énfasis2 14 6" xfId="37733" xr:uid="{1D1589E3-FBE7-4E09-9DDA-B62D70D6941C}"/>
    <cellStyle name="60% - Énfasis2 15" xfId="5760" xr:uid="{5F6E4A2E-A8E2-4153-8458-E37631826869}"/>
    <cellStyle name="60% - Énfasis2 15 2" xfId="8629" xr:uid="{DCA4B8FC-0FE2-4D07-BEEE-81E21652CBF7}"/>
    <cellStyle name="60% - Énfasis2 15 2 2" xfId="23000" xr:uid="{FA3F5903-06EA-4725-B4B0-D5E5F320A25A}"/>
    <cellStyle name="60% - Énfasis2 15 2 3" xfId="28862" xr:uid="{DEF94802-C54D-48AC-A0BB-063A87F7C220}"/>
    <cellStyle name="60% - Énfasis2 15 2 4" xfId="34744" xr:uid="{32D24CF8-4CA9-4941-B575-BED106039329}"/>
    <cellStyle name="60% - Énfasis2 15 2 5" xfId="40608" xr:uid="{58B9F5E1-8401-49ED-8C77-91CC763EC1EA}"/>
    <cellStyle name="60% - Énfasis2 15 3" xfId="20217" xr:uid="{AAB838F7-6D19-433E-99A7-345080A92A39}"/>
    <cellStyle name="60% - Énfasis2 15 4" xfId="26012" xr:uid="{B1F11F0F-B78A-424F-8F96-1B1A490671B6}"/>
    <cellStyle name="60% - Énfasis2 15 5" xfId="31887" xr:uid="{1FAC1392-77DB-4650-AD8C-89914AE5795B}"/>
    <cellStyle name="60% - Énfasis2 15 6" xfId="37753" xr:uid="{BBBE60BD-1963-4B16-984A-49AA4581B30B}"/>
    <cellStyle name="60% - Énfasis2 16" xfId="5780" xr:uid="{15897DC7-9091-47D6-9828-995271EE1261}"/>
    <cellStyle name="60% - Énfasis2 16 2" xfId="8649" xr:uid="{ACC03AD5-B030-4517-B48D-665C5CB3BBB3}"/>
    <cellStyle name="60% - Énfasis2 16 2 2" xfId="23020" xr:uid="{2A8C5735-02C4-48CC-937F-D73E67BC1DCD}"/>
    <cellStyle name="60% - Énfasis2 16 2 3" xfId="28882" xr:uid="{42CAA027-C28E-4EB0-A9AA-2C7F38235302}"/>
    <cellStyle name="60% - Énfasis2 16 2 4" xfId="34764" xr:uid="{72954F69-D8D5-411C-84A6-AAACBC870D64}"/>
    <cellStyle name="60% - Énfasis2 16 2 5" xfId="40628" xr:uid="{D255C569-074D-460B-A812-8C0E136DC9A7}"/>
    <cellStyle name="60% - Énfasis2 16 3" xfId="20235" xr:uid="{1733CBC7-ADC5-4699-9776-C1F101D3F0C2}"/>
    <cellStyle name="60% - Énfasis2 16 4" xfId="26032" xr:uid="{40A392DF-9E3C-4063-92E0-8625994D56A6}"/>
    <cellStyle name="60% - Énfasis2 16 5" xfId="31907" xr:uid="{570CB3B7-D57F-4AD4-8F84-C25B4BC46775}"/>
    <cellStyle name="60% - Énfasis2 16 6" xfId="37773" xr:uid="{5CB909E9-AFE1-4A36-95FB-7CEA100D9E6A}"/>
    <cellStyle name="60% - Énfasis2 17" xfId="5979" xr:uid="{F3E70544-0557-492C-9FAB-8139B059A975}"/>
    <cellStyle name="60% - Énfasis2 17 2" xfId="8848" xr:uid="{BD43FA9C-EA75-4748-8E66-CBE9F340EA7A}"/>
    <cellStyle name="60% - Énfasis2 17 2 2" xfId="23212" xr:uid="{1779EFBF-1AAD-4542-A995-E1E0D6A83B6D}"/>
    <cellStyle name="60% - Énfasis2 17 2 3" xfId="29079" xr:uid="{0DDA3B26-E927-479B-B3BF-41D604912D89}"/>
    <cellStyle name="60% - Énfasis2 17 2 4" xfId="34961" xr:uid="{F9CDB807-F7CA-4C05-A2DB-EFFF12FF15C0}"/>
    <cellStyle name="60% - Énfasis2 17 2 5" xfId="40825" xr:uid="{1D86430A-0CA9-4E4D-9BA6-574B1B096E38}"/>
    <cellStyle name="60% - Énfasis2 17 3" xfId="20427" xr:uid="{09C43C58-20D2-4835-B3BE-797058DEE093}"/>
    <cellStyle name="60% - Énfasis2 17 4" xfId="26229" xr:uid="{6EEC6832-2AFD-4BE4-BCEE-2873DDA95543}"/>
    <cellStyle name="60% - Énfasis2 17 5" xfId="32104" xr:uid="{5FABCFE6-400C-4F88-B9AC-215C038E0767}"/>
    <cellStyle name="60% - Énfasis2 17 6" xfId="37969" xr:uid="{412223AC-9323-49E7-A9B0-052405321225}"/>
    <cellStyle name="60% - Énfasis2 18" xfId="5999" xr:uid="{BD1678D5-BF77-4698-8341-09C44EF57151}"/>
    <cellStyle name="60% - Énfasis2 18 2" xfId="8868" xr:uid="{9859A014-A6C2-4EC8-BC7E-B23895992ACE}"/>
    <cellStyle name="60% - Énfasis2 18 2 2" xfId="23232" xr:uid="{F8B359D3-E29F-40E8-BF6E-DD63AE7791CD}"/>
    <cellStyle name="60% - Énfasis2 18 2 3" xfId="29099" xr:uid="{B5B1E2CB-CB97-4E68-8D55-AA49BB19C2B3}"/>
    <cellStyle name="60% - Énfasis2 18 2 4" xfId="34981" xr:uid="{F9E31FF7-CB81-45FC-AEC6-1899DA2E1BB1}"/>
    <cellStyle name="60% - Énfasis2 18 2 5" xfId="40845" xr:uid="{CC62C358-57C6-41FC-B96B-D0B3C0CBDB20}"/>
    <cellStyle name="60% - Énfasis2 18 3" xfId="20447" xr:uid="{F333CFCE-B6C5-4AF6-A064-CF1EAEB2AA42}"/>
    <cellStyle name="60% - Énfasis2 18 4" xfId="26249" xr:uid="{4B6195E5-7E77-4AD0-BE38-423EBC59898D}"/>
    <cellStyle name="60% - Énfasis2 18 5" xfId="32124" xr:uid="{74635DC9-CD86-459E-92FA-9D20DAEA04AD}"/>
    <cellStyle name="60% - Énfasis2 18 6" xfId="37989" xr:uid="{AD0AC7D5-17B5-4B44-99B2-45B23530AF1D}"/>
    <cellStyle name="60% - Énfasis2 19" xfId="6019" xr:uid="{6218CF9B-3C0E-400B-98BC-4AA53D715D81}"/>
    <cellStyle name="60% - Énfasis2 19 2" xfId="8888" xr:uid="{CE5A8BB7-C38A-4606-83CC-7AF7F917BB06}"/>
    <cellStyle name="60% - Énfasis2 19 2 2" xfId="23252" xr:uid="{5C771824-25B9-4989-9965-34071B5F7722}"/>
    <cellStyle name="60% - Énfasis2 19 2 3" xfId="29119" xr:uid="{1564015E-1496-487D-8051-9C47E3BB1231}"/>
    <cellStyle name="60% - Énfasis2 19 2 4" xfId="35001" xr:uid="{2FBC4839-90AD-4CB0-A1F0-21F34A638CC6}"/>
    <cellStyle name="60% - Énfasis2 19 2 5" xfId="40865" xr:uid="{D9B41DC9-35BD-45BE-AF9E-99C29023CC9C}"/>
    <cellStyle name="60% - Énfasis2 19 3" xfId="20467" xr:uid="{36113C0A-3BCB-4877-A53F-6D900DD3576A}"/>
    <cellStyle name="60% - Énfasis2 19 4" xfId="26269" xr:uid="{53D974DA-38E6-4863-8B8D-3991F9331C4B}"/>
    <cellStyle name="60% - Énfasis2 19 5" xfId="32144" xr:uid="{2052AA4D-006E-4931-A7A8-3F90D9091838}"/>
    <cellStyle name="60% - Énfasis2 19 6" xfId="38009" xr:uid="{229278A0-D19F-48A6-B858-CF794036AF7A}"/>
    <cellStyle name="60% - Énfasis2 2" xfId="326" xr:uid="{00000000-0005-0000-0000-000012000000}"/>
    <cellStyle name="60% - Énfasis2 2 10" xfId="29943" xr:uid="{54CAAF27-93FF-444E-AE76-B85A70AD79B2}"/>
    <cellStyle name="60% - Énfasis2 2 11" xfId="35824" xr:uid="{D806BA5B-3FD7-4009-85DE-75D4EC0018F5}"/>
    <cellStyle name="60% - Énfasis2 2 2" xfId="3349" xr:uid="{684DC2B6-45A6-4F00-98B9-7ECE01D8DFB4}"/>
    <cellStyle name="60% - Énfasis2 2 3" xfId="4039" xr:uid="{96B37236-FDB0-4B2A-B967-7215C6B150C1}"/>
    <cellStyle name="60% - Énfasis2 2 3 2" xfId="4513" xr:uid="{967C99A2-A4AB-4447-999A-F078C09A8A4C}"/>
    <cellStyle name="60% - Énfasis2 2 3 2 2" xfId="5481" xr:uid="{6B42497B-6821-4769-83E7-7C0B90054F83}"/>
    <cellStyle name="60% - Énfasis2 2 3 2 2 2" xfId="8348" xr:uid="{696E0A88-DAEC-4A17-BDD9-3633AFB33E51}"/>
    <cellStyle name="60% - Énfasis2 2 3 2 2 2 2" xfId="22723" xr:uid="{9F20AE45-1559-4589-82BA-BC95758D4842}"/>
    <cellStyle name="60% - Énfasis2 2 3 2 2 2 3" xfId="28581" xr:uid="{8C02A512-2A08-4A76-AE75-DC4D7780C012}"/>
    <cellStyle name="60% - Énfasis2 2 3 2 2 2 4" xfId="34463" xr:uid="{A14A1751-4F1B-4F25-A21C-6FF8CBD9E88B}"/>
    <cellStyle name="60% - Énfasis2 2 3 2 2 2 5" xfId="40327" xr:uid="{58DEF023-8DDF-479E-AAC1-0B03233D79ED}"/>
    <cellStyle name="60% - Énfasis2 2 3 2 2 3" xfId="19942" xr:uid="{78A11752-8866-45A8-96DC-CD30A9D96FAA}"/>
    <cellStyle name="60% - Énfasis2 2 3 2 2 4" xfId="25732" xr:uid="{1E1A331F-1E9D-444B-897B-37E7004D3382}"/>
    <cellStyle name="60% - Énfasis2 2 3 2 2 5" xfId="31606" xr:uid="{27524A75-1E1E-4D6E-8B59-B16069A52798}"/>
    <cellStyle name="60% - Énfasis2 2 3 2 2 6" xfId="37476" xr:uid="{BBDFCD34-6F9E-4570-B098-8C7256A2CDD4}"/>
    <cellStyle name="60% - Énfasis2 2 3 2 3" xfId="7376" xr:uid="{A7CC842F-740C-40A6-8FC4-C558E91C48EE}"/>
    <cellStyle name="60% - Énfasis2 2 3 2 3 2" xfId="21778" xr:uid="{04963669-0A80-4941-B80F-10B70BE53769}"/>
    <cellStyle name="60% - Énfasis2 2 3 2 3 3" xfId="27610" xr:uid="{2DD75186-A5FF-4D5A-8FBB-F35B3FE0D3FE}"/>
    <cellStyle name="60% - Énfasis2 2 3 2 3 4" xfId="33492" xr:uid="{AA072A67-B1A4-425C-8672-819FF98475F2}"/>
    <cellStyle name="60% - Énfasis2 2 3 2 3 5" xfId="39356" xr:uid="{594BCA90-70D0-4E2B-8B29-DA67FC1841B4}"/>
    <cellStyle name="60% - Énfasis2 2 3 2 4" xfId="19012" xr:uid="{16F790AD-AAA8-48C3-8D42-47657E6C78B8}"/>
    <cellStyle name="60% - Énfasis2 2 3 2 5" xfId="24761" xr:uid="{10BB021E-A839-4D0A-ACD3-6F57D86A12DE}"/>
    <cellStyle name="60% - Énfasis2 2 3 2 6" xfId="30638" xr:uid="{CB5DC52F-FD66-4625-8D3E-1404BC59F70F}"/>
    <cellStyle name="60% - Énfasis2 2 3 2 7" xfId="36519" xr:uid="{3C573600-08FD-4673-B386-E1499F33E235}"/>
    <cellStyle name="60% - Énfasis2 2 3 3" xfId="4996" xr:uid="{8E369966-08EE-49A2-9999-EE5D930BF1CB}"/>
    <cellStyle name="60% - Énfasis2 2 3 3 2" xfId="7863" xr:uid="{82D36461-8F65-40FD-BABA-45F38876620B}"/>
    <cellStyle name="60% - Énfasis2 2 3 3 2 2" xfId="22248" xr:uid="{3C6B22E4-C005-4CA1-8B86-8FD20B324449}"/>
    <cellStyle name="60% - Énfasis2 2 3 3 2 3" xfId="28096" xr:uid="{B5E4AC92-2125-46C7-B880-867383F839A9}"/>
    <cellStyle name="60% - Énfasis2 2 3 3 2 4" xfId="33978" xr:uid="{3D9A7550-5956-4B34-9B89-80A4116FF3D9}"/>
    <cellStyle name="60% - Énfasis2 2 3 3 2 5" xfId="39842" xr:uid="{A329C1B0-0AD4-43E0-B36E-DF00DBAF6670}"/>
    <cellStyle name="60% - Énfasis2 2 3 3 3" xfId="19475" xr:uid="{A3B2B9C9-B125-43D6-B8E2-9D8F1B1982CC}"/>
    <cellStyle name="60% - Énfasis2 2 3 3 4" xfId="25247" xr:uid="{248F1073-219F-41B3-92B8-C54B56A6B855}"/>
    <cellStyle name="60% - Énfasis2 2 3 3 5" xfId="31121" xr:uid="{5DEA924C-6019-457A-813E-F44EE7D77C6C}"/>
    <cellStyle name="60% - Énfasis2 2 3 3 6" xfId="36999" xr:uid="{4C3AC3CB-06C1-4B47-B180-F4586BA778F4}"/>
    <cellStyle name="60% - Énfasis2 2 3 4" xfId="6891" xr:uid="{5C0B38FC-D4A7-479D-A9A7-9A505F38F40A}"/>
    <cellStyle name="60% - Énfasis2 2 3 4 2" xfId="21312" xr:uid="{AADA2E30-CEAB-429F-85A4-C140ADC10BE0}"/>
    <cellStyle name="60% - Énfasis2 2 3 4 3" xfId="27129" xr:uid="{1C61981B-CC5B-48C6-8E34-D965C74AC7F1}"/>
    <cellStyle name="60% - Énfasis2 2 3 4 4" xfId="33007" xr:uid="{B78253F3-D3AA-414D-8093-4ED0CC8F49CE}"/>
    <cellStyle name="60% - Énfasis2 2 3 4 5" xfId="38871" xr:uid="{F04896AE-DD75-4C61-B77F-007C7BF672C2}"/>
    <cellStyle name="60% - Énfasis2 2 3 5" xfId="18566" xr:uid="{FA3F8627-35C6-4488-984F-1D19CB07AA39}"/>
    <cellStyle name="60% - Énfasis2 2 3 6" xfId="24278" xr:uid="{8C4891B3-C1F8-4125-B910-D1ED4246BDCC}"/>
    <cellStyle name="60% - Énfasis2 2 3 7" xfId="30156" xr:uid="{0266E5A6-0842-4038-992F-2927AA3E41A6}"/>
    <cellStyle name="60% - Énfasis2 2 3 8" xfId="36035" xr:uid="{80B3D805-73D2-44EF-A20F-5EF536FDEDDF}"/>
    <cellStyle name="60% - Énfasis2 2 4" xfId="4319" xr:uid="{41F83DE5-B7A5-47C3-878C-3CF36D168961}"/>
    <cellStyle name="60% - Énfasis2 2 4 2" xfId="5285" xr:uid="{E720DF73-7924-4145-AB07-B73C61B43E3E}"/>
    <cellStyle name="60% - Énfasis2 2 4 2 2" xfId="8152" xr:uid="{6D204071-1DD7-4BAB-8767-6BDF8AFB2C7E}"/>
    <cellStyle name="60% - Énfasis2 2 4 2 2 2" xfId="22528" xr:uid="{247AA908-C90F-44E6-B454-F6189E4A9D33}"/>
    <cellStyle name="60% - Énfasis2 2 4 2 2 3" xfId="28385" xr:uid="{72802A36-A188-4645-ACB5-09E67E8BD279}"/>
    <cellStyle name="60% - Énfasis2 2 4 2 2 4" xfId="34267" xr:uid="{015FA9DB-1008-411C-9B5F-EC29664DA9A2}"/>
    <cellStyle name="60% - Énfasis2 2 4 2 2 5" xfId="40131" xr:uid="{60F3C7D0-6A86-483D-A27C-CC4FC9BEA01B}"/>
    <cellStyle name="60% - Énfasis2 2 4 2 3" xfId="19753" xr:uid="{3A97F6DD-B353-45FE-AB78-81AB0BC1C29A}"/>
    <cellStyle name="60% - Énfasis2 2 4 2 4" xfId="25536" xr:uid="{C6EEB27F-2D03-4497-858C-98116A67F6E1}"/>
    <cellStyle name="60% - Énfasis2 2 4 2 5" xfId="31410" xr:uid="{0CD897DD-3786-4621-A905-35296A1205F7}"/>
    <cellStyle name="60% - Énfasis2 2 4 2 6" xfId="37281" xr:uid="{3A584089-D745-4B16-B830-103AEE48F34D}"/>
    <cellStyle name="60% - Énfasis2 2 4 3" xfId="7180" xr:uid="{A4929406-CCC9-4238-ADA0-2AAB2C75BC1F}"/>
    <cellStyle name="60% - Énfasis2 2 4 3 2" xfId="21587" xr:uid="{985B925F-C85E-4756-AB43-8A5A17578CF6}"/>
    <cellStyle name="60% - Énfasis2 2 4 3 3" xfId="27414" xr:uid="{243CF31B-5082-4A71-8557-F57D3DDE6C19}"/>
    <cellStyle name="60% - Énfasis2 2 4 3 4" xfId="33296" xr:uid="{809E17CF-5087-408F-92BA-BF44B4B9E534}"/>
    <cellStyle name="60% - Énfasis2 2 4 3 5" xfId="39160" xr:uid="{DE1D4B95-8AC4-45C1-BBBB-DD162868524A}"/>
    <cellStyle name="60% - Énfasis2 2 4 4" xfId="18824" xr:uid="{35DC75CE-1A5A-47ED-B1FB-88C5F2CB257E}"/>
    <cellStyle name="60% - Énfasis2 2 4 5" xfId="24565" xr:uid="{123FD622-353D-43C3-83DE-2C7C0071BD33}"/>
    <cellStyle name="60% - Énfasis2 2 4 6" xfId="30444" xr:uid="{699D25C9-9ED9-4B55-A0C2-29F3F24A0991}"/>
    <cellStyle name="60% - Énfasis2 2 4 7" xfId="36324" xr:uid="{637143E0-4119-44E8-9F44-DB35B0A322DF}"/>
    <cellStyle name="60% - Énfasis2 2 5" xfId="4804" xr:uid="{1BAA722E-A1B8-43A0-A11A-48242F34DB67}"/>
    <cellStyle name="60% - Énfasis2 2 5 2" xfId="7667" xr:uid="{A31BD8B7-1F18-46FA-B36D-FCFB493A8A7E}"/>
    <cellStyle name="60% - Énfasis2 2 5 2 2" xfId="22058" xr:uid="{5A3A8FD8-1E8B-47ED-9939-831AED7D5ECF}"/>
    <cellStyle name="60% - Énfasis2 2 5 2 3" xfId="27900" xr:uid="{F8A85B2E-BEBF-4E10-8223-99F12DA308B7}"/>
    <cellStyle name="60% - Énfasis2 2 5 2 4" xfId="33782" xr:uid="{11687B6D-08E7-40B6-88AD-87D046A89253}"/>
    <cellStyle name="60% - Énfasis2 2 5 2 5" xfId="39646" xr:uid="{27929938-6EDF-4908-AA8C-238561678EB4}"/>
    <cellStyle name="60% - Énfasis2 2 5 3" xfId="19283" xr:uid="{F9B4D8C6-F3BF-446F-819C-78EDB1CA51F5}"/>
    <cellStyle name="60% - Énfasis2 2 5 4" xfId="25051" xr:uid="{414CA761-5215-4805-8069-CBB28A2233FA}"/>
    <cellStyle name="60% - Énfasis2 2 5 5" xfId="30925" xr:uid="{2FEB47B8-2975-47F3-A35F-B45891E316D9}"/>
    <cellStyle name="60% - Énfasis2 2 5 6" xfId="36804" xr:uid="{32D19F7B-2F45-4521-AD61-F5BD9EC79E0B}"/>
    <cellStyle name="60% - Énfasis2 2 6" xfId="5810" xr:uid="{B0FE6479-B3B3-4500-9A40-71FFE7BA236B}"/>
    <cellStyle name="60% - Énfasis2 2 6 2" xfId="8679" xr:uid="{FFA1FF5C-DE11-40BB-97EC-4D16118A8835}"/>
    <cellStyle name="60% - Énfasis2 2 6 2 2" xfId="23047" xr:uid="{20A85997-B6C9-4B68-B959-72F5E1E710A2}"/>
    <cellStyle name="60% - Énfasis2 2 6 2 3" xfId="28911" xr:uid="{B3868B4F-6B16-4FEC-B8B6-BA0A320E5C0F}"/>
    <cellStyle name="60% - Énfasis2 2 6 2 4" xfId="34793" xr:uid="{102E6C71-81C7-4099-954F-2026CF5B94D1}"/>
    <cellStyle name="60% - Énfasis2 2 6 2 5" xfId="40657" xr:uid="{57E0A045-556C-4103-8AC5-177A3563B1FB}"/>
    <cellStyle name="60% - Énfasis2 2 6 3" xfId="20262" xr:uid="{B4B79570-124B-4197-BF59-C4525C45C092}"/>
    <cellStyle name="60% - Énfasis2 2 6 4" xfId="26061" xr:uid="{A98A3DDE-1CFC-4332-BE3E-BABC63315578}"/>
    <cellStyle name="60% - Énfasis2 2 6 5" xfId="31936" xr:uid="{B082E5A8-8F22-4BC2-8453-89291E317A14}"/>
    <cellStyle name="60% - Énfasis2 2 6 6" xfId="37802" xr:uid="{834747C3-A91F-4676-B4D1-606283A38E38}"/>
    <cellStyle name="60% - Énfasis2 2 7" xfId="6696" xr:uid="{45DBFE1D-A654-4D63-8B64-E7C830A073DF}"/>
    <cellStyle name="60% - Énfasis2 2 7 2" xfId="21123" xr:uid="{14562AE3-BEA2-46EA-BB56-AF347107BE40}"/>
    <cellStyle name="60% - Énfasis2 2 7 3" xfId="26935" xr:uid="{3C5E1C24-AA97-4487-A4D9-9D981108D779}"/>
    <cellStyle name="60% - Énfasis2 2 7 4" xfId="32811" xr:uid="{4EE5D64B-DC34-449F-8286-42EA69325A34}"/>
    <cellStyle name="60% - Énfasis2 2 7 5" xfId="38675" xr:uid="{AD831106-EF95-4AA1-B394-C82F4CDA2760}"/>
    <cellStyle name="60% - Énfasis2 2 8" xfId="18357" xr:uid="{68AB64B8-3A86-42A9-AA68-1F1B962D4D02}"/>
    <cellStyle name="60% - Énfasis2 2 9" xfId="24065" xr:uid="{AADA6DE4-15A8-44F1-93E5-12E1F948ABD5}"/>
    <cellStyle name="60% - Énfasis2 20" xfId="6039" xr:uid="{6175B76D-4D17-47D5-A5E8-113A6D7A5C75}"/>
    <cellStyle name="60% - Énfasis2 20 2" xfId="8908" xr:uid="{1E4663C1-BA02-46D9-9009-5EEE90BA8D05}"/>
    <cellStyle name="60% - Énfasis2 20 2 2" xfId="23272" xr:uid="{D7CD643D-7AAE-415A-AD42-45F36F65B317}"/>
    <cellStyle name="60% - Énfasis2 20 2 3" xfId="29139" xr:uid="{D122613D-FEAE-40D9-B741-1767E372582E}"/>
    <cellStyle name="60% - Énfasis2 20 2 4" xfId="35021" xr:uid="{8487AF4A-8561-4FE8-BEC6-F245BA276F80}"/>
    <cellStyle name="60% - Énfasis2 20 2 5" xfId="40885" xr:uid="{863EAF82-D51E-4924-939E-29F39853ADDC}"/>
    <cellStyle name="60% - Énfasis2 20 3" xfId="20487" xr:uid="{3E151104-DAA7-4DF5-8349-A42EC3FCE24D}"/>
    <cellStyle name="60% - Énfasis2 20 4" xfId="26289" xr:uid="{A66CBE25-3220-427A-941C-771B868181F2}"/>
    <cellStyle name="60% - Énfasis2 20 5" xfId="32164" xr:uid="{F22ACF5F-9DAC-4F61-8914-7AD52B85022F}"/>
    <cellStyle name="60% - Énfasis2 20 6" xfId="38029" xr:uid="{DC4A2C71-E59C-4153-AFB8-B024253501E4}"/>
    <cellStyle name="60% - Énfasis2 21" xfId="6059" xr:uid="{EF09ADC2-9E80-4AB3-844E-747141A1045D}"/>
    <cellStyle name="60% - Énfasis2 21 2" xfId="8928" xr:uid="{1F63F523-D323-41D9-83BA-7B3C739B1307}"/>
    <cellStyle name="60% - Énfasis2 21 2 2" xfId="23292" xr:uid="{EF75F6FC-FE6F-4C70-A13F-2876CCA04146}"/>
    <cellStyle name="60% - Énfasis2 21 2 3" xfId="29159" xr:uid="{A4814CA7-0A0A-4BC3-ADE1-0847E1020491}"/>
    <cellStyle name="60% - Énfasis2 21 2 4" xfId="35041" xr:uid="{347EEE60-98C0-4854-A200-D635A17EF66A}"/>
    <cellStyle name="60% - Énfasis2 21 2 5" xfId="40905" xr:uid="{F9B4A3C5-754C-49B8-94A3-B09FEE97BAAC}"/>
    <cellStyle name="60% - Énfasis2 21 3" xfId="20507" xr:uid="{3F0538A6-D18F-4900-A7BE-A690917441F1}"/>
    <cellStyle name="60% - Énfasis2 21 4" xfId="26309" xr:uid="{F0F45225-4686-44EC-962B-C662A84824E2}"/>
    <cellStyle name="60% - Énfasis2 21 5" xfId="32184" xr:uid="{286D5A79-CFFB-477F-B799-B76B9DC92B51}"/>
    <cellStyle name="60% - Énfasis2 21 6" xfId="38049" xr:uid="{89245C0F-296E-4713-8438-3939F2B6B0FC}"/>
    <cellStyle name="60% - Énfasis2 22" xfId="6079" xr:uid="{906FD2CE-19F7-4921-99D8-D38079329F14}"/>
    <cellStyle name="60% - Énfasis2 22 2" xfId="8948" xr:uid="{CD7A4D19-9206-407B-873D-4A3F0C96027D}"/>
    <cellStyle name="60% - Énfasis2 22 2 2" xfId="23312" xr:uid="{1B2E6B97-57FB-4236-8B9D-BF54A723C766}"/>
    <cellStyle name="60% - Énfasis2 22 2 3" xfId="29179" xr:uid="{8022F7D8-B042-4C18-9C86-ECD54D018278}"/>
    <cellStyle name="60% - Énfasis2 22 2 4" xfId="35061" xr:uid="{576BBDFB-EF7F-4E36-B8AF-50937423ECEC}"/>
    <cellStyle name="60% - Énfasis2 22 2 5" xfId="40925" xr:uid="{B4C3730E-4548-4E56-8629-F41178F867B3}"/>
    <cellStyle name="60% - Énfasis2 22 3" xfId="20527" xr:uid="{89278371-F6C5-4085-87FA-BA9484232C5E}"/>
    <cellStyle name="60% - Énfasis2 22 4" xfId="26329" xr:uid="{49D125D0-9421-469E-B2F6-7B40D5A01167}"/>
    <cellStyle name="60% - Énfasis2 22 5" xfId="32204" xr:uid="{27349A21-E9B2-4DB5-A97C-F1E931D7F978}"/>
    <cellStyle name="60% - Énfasis2 22 6" xfId="38069" xr:uid="{00E790A9-1CE4-47D0-BB42-C8A29939D412}"/>
    <cellStyle name="60% - Énfasis2 23" xfId="6099" xr:uid="{A36F0707-78F0-427A-92E6-AFE87BE87AFE}"/>
    <cellStyle name="60% - Énfasis2 23 2" xfId="8968" xr:uid="{31F0D36C-3A1D-41B0-8B48-6B304CC80C65}"/>
    <cellStyle name="60% - Énfasis2 23 2 2" xfId="23332" xr:uid="{976A26F3-EAFE-4FE9-9A30-0A658912766D}"/>
    <cellStyle name="60% - Énfasis2 23 2 3" xfId="29199" xr:uid="{16D09F8B-25E1-4823-8F0D-BF58D15FE145}"/>
    <cellStyle name="60% - Énfasis2 23 2 4" xfId="35081" xr:uid="{031CB741-416B-4B67-B31D-7A4B056FEE92}"/>
    <cellStyle name="60% - Énfasis2 23 2 5" xfId="40945" xr:uid="{CA4A72CA-B65B-4285-88C6-33C47E6EDEDA}"/>
    <cellStyle name="60% - Énfasis2 23 3" xfId="20547" xr:uid="{D3FC7EA1-9253-475D-8B82-984CF51F246C}"/>
    <cellStyle name="60% - Énfasis2 23 4" xfId="26349" xr:uid="{1781F02E-2644-43B2-AE8E-45502B350315}"/>
    <cellStyle name="60% - Énfasis2 23 5" xfId="32224" xr:uid="{7E2DC7D6-94F7-4392-8505-B28CC3524A11}"/>
    <cellStyle name="60% - Énfasis2 23 6" xfId="38089" xr:uid="{D8806188-1B9B-45E1-A347-047DCD9281C5}"/>
    <cellStyle name="60% - Énfasis2 24" xfId="6119" xr:uid="{B38C4B4E-D21F-4136-B8B4-5E5B1A60B8B4}"/>
    <cellStyle name="60% - Énfasis2 24 2" xfId="8988" xr:uid="{30C4093B-CA56-4C5F-B63B-477E46B13958}"/>
    <cellStyle name="60% - Énfasis2 24 2 2" xfId="23352" xr:uid="{7AE90905-8820-47B3-A56D-E1A58D02028A}"/>
    <cellStyle name="60% - Énfasis2 24 2 3" xfId="29219" xr:uid="{BEB33454-44A9-4CEB-8A5A-B11AE0EDB532}"/>
    <cellStyle name="60% - Énfasis2 24 2 4" xfId="35101" xr:uid="{AD71BCF5-3BD2-4075-8BD9-A4D8405E219A}"/>
    <cellStyle name="60% - Énfasis2 24 2 5" xfId="40965" xr:uid="{A8D3E962-DE12-4519-B751-5B035A6F1C9A}"/>
    <cellStyle name="60% - Énfasis2 24 3" xfId="20567" xr:uid="{4F09BEE8-06DF-4156-98E1-5DC8D226EA7C}"/>
    <cellStyle name="60% - Énfasis2 24 4" xfId="26369" xr:uid="{CF669ABA-4C91-4FB5-941A-BED936365BCF}"/>
    <cellStyle name="60% - Énfasis2 24 5" xfId="32244" xr:uid="{6193F3BC-B20B-4EF2-92CE-672F8A7D3066}"/>
    <cellStyle name="60% - Énfasis2 24 6" xfId="38109" xr:uid="{9AF18E1A-AFB4-4722-A836-5812E1AD905F}"/>
    <cellStyle name="60% - Énfasis2 25" xfId="6139" xr:uid="{7914324A-15AA-4886-9B0E-778CFA4A7861}"/>
    <cellStyle name="60% - Énfasis2 25 2" xfId="9008" xr:uid="{766AD9CA-59AA-4111-A330-8E0FCECEF5EF}"/>
    <cellStyle name="60% - Énfasis2 25 2 2" xfId="23372" xr:uid="{BB614798-B095-4167-BE73-8A1589E24B31}"/>
    <cellStyle name="60% - Énfasis2 25 2 3" xfId="29239" xr:uid="{BE981170-BD7F-4895-984C-73D9755E6759}"/>
    <cellStyle name="60% - Énfasis2 25 2 4" xfId="35121" xr:uid="{4ECB6866-A9EA-47E2-8CB7-41EB78FDCA5E}"/>
    <cellStyle name="60% - Énfasis2 25 2 5" xfId="40984" xr:uid="{D1FBF016-1424-41C8-A318-1142BE78D71D}"/>
    <cellStyle name="60% - Énfasis2 25 3" xfId="20587" xr:uid="{745C311F-A924-4F67-B742-E3BD5FEAAB25}"/>
    <cellStyle name="60% - Énfasis2 25 4" xfId="26389" xr:uid="{8A203AD8-1451-4AD8-9399-7276310AD3B4}"/>
    <cellStyle name="60% - Énfasis2 25 5" xfId="32264" xr:uid="{D89E711B-9FB5-4C81-BF50-ABAFD614F510}"/>
    <cellStyle name="60% - Énfasis2 25 6" xfId="38129" xr:uid="{9301848A-B17F-4C84-A6AE-8D64E92412A6}"/>
    <cellStyle name="60% - Énfasis2 26" xfId="6159" xr:uid="{BE440741-8D0B-47C2-8220-C2A3EF02C8B6}"/>
    <cellStyle name="60% - Énfasis2 26 2" xfId="9028" xr:uid="{757FF8C2-870D-4AD9-9A56-BA456982D37A}"/>
    <cellStyle name="60% - Énfasis2 26 2 2" xfId="23392" xr:uid="{F508AAF5-5F69-409B-BD50-9522E4FFA96A}"/>
    <cellStyle name="60% - Énfasis2 26 2 3" xfId="29259" xr:uid="{06850757-CDBF-43D7-B375-B35FD3FB2254}"/>
    <cellStyle name="60% - Énfasis2 26 2 4" xfId="35141" xr:uid="{35B8BC99-7E17-4A71-9814-F481D77F574B}"/>
    <cellStyle name="60% - Énfasis2 26 2 5" xfId="41003" xr:uid="{82F4FF38-5C98-40B6-BF7A-D82754884A01}"/>
    <cellStyle name="60% - Énfasis2 26 3" xfId="20607" xr:uid="{BE2EDA63-B9CD-44E4-9408-0660C93400E9}"/>
    <cellStyle name="60% - Énfasis2 26 4" xfId="26409" xr:uid="{F43918EA-BC4E-4D1D-AE00-2174374DFD8F}"/>
    <cellStyle name="60% - Énfasis2 26 5" xfId="32284" xr:uid="{C9ED1F02-18C6-486A-BFDC-DA74BD9C464D}"/>
    <cellStyle name="60% - Énfasis2 26 6" xfId="38149" xr:uid="{5609EA84-6957-4C3D-B309-E896C356BD3A}"/>
    <cellStyle name="60% - Énfasis2 27" xfId="6179" xr:uid="{246D096E-5BCE-47EB-8B33-5A1BB885CF12}"/>
    <cellStyle name="60% - Énfasis2 27 2" xfId="9048" xr:uid="{2377CFBB-3130-49E1-8B0C-EF5E56B70176}"/>
    <cellStyle name="60% - Énfasis2 27 2 2" xfId="23412" xr:uid="{8361739E-3F41-4E41-B5C0-FE6441C4A455}"/>
    <cellStyle name="60% - Énfasis2 27 2 3" xfId="29279" xr:uid="{47D28C4A-D4CB-4E68-937B-D9E283AA8572}"/>
    <cellStyle name="60% - Énfasis2 27 2 4" xfId="35161" xr:uid="{E0DAB9CF-C3E7-4DC3-AF30-E4B24A933302}"/>
    <cellStyle name="60% - Énfasis2 27 2 5" xfId="41023" xr:uid="{EE147DB8-DA55-4640-8AFD-FDBC5D2312DD}"/>
    <cellStyle name="60% - Énfasis2 27 3" xfId="20627" xr:uid="{7A2F84FE-1C34-4A79-8652-F8ACF24E2BB5}"/>
    <cellStyle name="60% - Énfasis2 27 4" xfId="26429" xr:uid="{564420C7-388B-4B2A-8732-576D492FB324}"/>
    <cellStyle name="60% - Énfasis2 27 5" xfId="32304" xr:uid="{23D4B0C9-A6BB-4A4F-B2A4-17801F682B9F}"/>
    <cellStyle name="60% - Énfasis2 27 6" xfId="38169" xr:uid="{40EBC2FA-2CB9-40B4-89A8-DB062C08D784}"/>
    <cellStyle name="60% - Énfasis2 28" xfId="6201" xr:uid="{9BF8AFF0-9A39-4237-B3DA-F56DF28D5E22}"/>
    <cellStyle name="60% - Énfasis2 28 2" xfId="9070" xr:uid="{CCA7B4A8-3160-4D3A-8EF7-9EB02BE34729}"/>
    <cellStyle name="60% - Énfasis2 28 2 2" xfId="23434" xr:uid="{1C825D09-455C-45F7-9F59-8526D5CE8411}"/>
    <cellStyle name="60% - Énfasis2 28 2 3" xfId="29301" xr:uid="{DFB17FE2-355D-423E-B940-52C9560C8CCF}"/>
    <cellStyle name="60% - Énfasis2 28 2 4" xfId="35183" xr:uid="{9B4BE7D9-0C9E-4404-993D-92AF14E63FC1}"/>
    <cellStyle name="60% - Énfasis2 28 2 5" xfId="41044" xr:uid="{D5435B37-561F-4209-B6F8-A9F7D63381FA}"/>
    <cellStyle name="60% - Énfasis2 28 3" xfId="20649" xr:uid="{4F7F8650-9FEF-4373-AECC-11CC0FE973C2}"/>
    <cellStyle name="60% - Énfasis2 28 4" xfId="26451" xr:uid="{158B614D-8BBE-4C75-B6B8-0AED68954E79}"/>
    <cellStyle name="60% - Énfasis2 28 5" xfId="32326" xr:uid="{B987A109-57CF-480C-8A20-B569A9B4D8D4}"/>
    <cellStyle name="60% - Énfasis2 28 6" xfId="38191" xr:uid="{11E713B7-0082-4743-9833-68D36E6836C4}"/>
    <cellStyle name="60% - Énfasis2 29" xfId="6238" xr:uid="{C1717BF0-7D6F-4AFF-913E-0EB9E5ADF534}"/>
    <cellStyle name="60% - Énfasis2 29 2" xfId="9107" xr:uid="{EA47FCD1-99DB-4132-A45F-153BE9FEFFB8}"/>
    <cellStyle name="60% - Énfasis2 29 2 2" xfId="23471" xr:uid="{60CE950B-7C21-437D-81B2-A337734F7496}"/>
    <cellStyle name="60% - Énfasis2 29 2 3" xfId="29338" xr:uid="{1069DA6D-CD99-4207-964D-5803F906740D}"/>
    <cellStyle name="60% - Énfasis2 29 2 4" xfId="35220" xr:uid="{542E5ECC-43DF-4CCF-9E44-BF787A272E30}"/>
    <cellStyle name="60% - Énfasis2 29 2 5" xfId="41080" xr:uid="{78A3EF1D-D885-4E12-B50C-A5F654DC6496}"/>
    <cellStyle name="60% - Énfasis2 29 3" xfId="20679" xr:uid="{6A3A7719-0735-4F14-BAE7-1FF60446370E}"/>
    <cellStyle name="60% - Énfasis2 29 4" xfId="26488" xr:uid="{AECB77C4-5F4C-487C-8E0C-12A6A50B4F60}"/>
    <cellStyle name="60% - Énfasis2 29 5" xfId="32363" xr:uid="{49ED74E3-F33C-4022-8942-5F69426BA83F}"/>
    <cellStyle name="60% - Énfasis2 29 6" xfId="38228" xr:uid="{D8D31E57-DC72-4A83-9AC0-718BDEB4A6F7}"/>
    <cellStyle name="60% - Énfasis2 3" xfId="3861" xr:uid="{C02E9993-3F5C-4B75-ADB0-BA97FE7CAF70}"/>
    <cellStyle name="60% - Énfasis2 3 10" xfId="29970" xr:uid="{3595E048-BDBF-4424-A250-40A594CB0B7D}"/>
    <cellStyle name="60% - Énfasis2 3 11" xfId="35851" xr:uid="{990A03B9-74BA-4A3C-98E3-E018F9EA4A88}"/>
    <cellStyle name="60% - Énfasis2 3 2" xfId="4060" xr:uid="{FCDDB95E-0299-4B12-A263-5A4A99E5D735}"/>
    <cellStyle name="60% - Énfasis2 3 2 2" xfId="4538" xr:uid="{76ED5CD7-AB72-419D-BC6F-6D291335C300}"/>
    <cellStyle name="60% - Énfasis2 3 2 2 2" xfId="5506" xr:uid="{A5933A7A-C829-4030-81A8-6155D4DABED3}"/>
    <cellStyle name="60% - Énfasis2 3 2 2 2 2" xfId="8373" xr:uid="{6DB32D29-8EE7-43ED-A116-8CFA40AF9216}"/>
    <cellStyle name="60% - Énfasis2 3 2 2 2 2 2" xfId="22748" xr:uid="{8AD2A37A-6FF5-4EE1-9DBB-DBBB3F70EFB6}"/>
    <cellStyle name="60% - Énfasis2 3 2 2 2 2 3" xfId="28606" xr:uid="{C4E57D1C-FC91-4E22-B20F-81AE79D51DF3}"/>
    <cellStyle name="60% - Énfasis2 3 2 2 2 2 4" xfId="34488" xr:uid="{EBADBB60-74E8-4C11-BDC4-457CDE0A0EBE}"/>
    <cellStyle name="60% - Énfasis2 3 2 2 2 2 5" xfId="40352" xr:uid="{0CF7D351-B292-45AE-91C1-DD644E3BC9D0}"/>
    <cellStyle name="60% - Énfasis2 3 2 2 2 3" xfId="19966" xr:uid="{D1B60137-0BB2-4F54-9FA5-BEFC1AC8B802}"/>
    <cellStyle name="60% - Énfasis2 3 2 2 2 4" xfId="25757" xr:uid="{759E4A0C-EA09-430D-BCFA-A1DC118F8AF8}"/>
    <cellStyle name="60% - Énfasis2 3 2 2 2 5" xfId="31631" xr:uid="{31438479-99CD-4DAE-9BF4-B50826C0C625}"/>
    <cellStyle name="60% - Énfasis2 3 2 2 2 6" xfId="37501" xr:uid="{6C7EF9E7-33DC-42ED-B208-C3E8CB19EA02}"/>
    <cellStyle name="60% - Énfasis2 3 2 2 3" xfId="7401" xr:uid="{A31306E7-9EB4-4774-BAD4-66028DB291A9}"/>
    <cellStyle name="60% - Énfasis2 3 2 2 3 2" xfId="21803" xr:uid="{0B4F10D8-7BEA-4195-BE7E-4FDF87285974}"/>
    <cellStyle name="60% - Énfasis2 3 2 2 3 3" xfId="27635" xr:uid="{75CCD372-BEED-4AEE-800C-A1157197B696}"/>
    <cellStyle name="60% - Énfasis2 3 2 2 3 4" xfId="33517" xr:uid="{13B8D11B-3239-45C7-909D-A5E52271CDFF}"/>
    <cellStyle name="60% - Énfasis2 3 2 2 3 5" xfId="39381" xr:uid="{AEB3E214-2F87-4295-8E9E-82C9F2652ADF}"/>
    <cellStyle name="60% - Énfasis2 3 2 2 4" xfId="19034" xr:uid="{4DE06BDA-C7B8-4350-A9D1-E60FDFC22207}"/>
    <cellStyle name="60% - Énfasis2 3 2 2 5" xfId="24786" xr:uid="{61DBF467-14A5-4AFF-9251-5F6FE8A5BDE3}"/>
    <cellStyle name="60% - Énfasis2 3 2 2 6" xfId="30663" xr:uid="{DD561747-CFF2-4FCD-827C-32377C236DBC}"/>
    <cellStyle name="60% - Énfasis2 3 2 2 7" xfId="36544" xr:uid="{8C8757D7-8106-4A46-9620-AEE0B9E9FFFB}"/>
    <cellStyle name="60% - Énfasis2 3 2 3" xfId="5021" xr:uid="{C4D7183C-B0D6-4DD8-A64E-1149EDE0312D}"/>
    <cellStyle name="60% - Énfasis2 3 2 3 2" xfId="7888" xr:uid="{9E922467-2C3A-44E9-9F3D-D04E043C08D5}"/>
    <cellStyle name="60% - Énfasis2 3 2 3 2 2" xfId="22273" xr:uid="{B2D1B187-690E-4147-8E21-5494A57B2729}"/>
    <cellStyle name="60% - Énfasis2 3 2 3 2 3" xfId="28121" xr:uid="{52860D1E-C87C-4FE0-ABD2-BBA4B8A4C276}"/>
    <cellStyle name="60% - Énfasis2 3 2 3 2 4" xfId="34003" xr:uid="{68480870-5627-4A9C-B133-53241817F265}"/>
    <cellStyle name="60% - Énfasis2 3 2 3 2 5" xfId="39867" xr:uid="{27BBA50C-6142-4BAD-999A-9B51F4441E46}"/>
    <cellStyle name="60% - Énfasis2 3 2 3 3" xfId="19499" xr:uid="{168CAEC3-0DEE-4A68-89DE-50A8B9B48E3D}"/>
    <cellStyle name="60% - Énfasis2 3 2 3 4" xfId="25272" xr:uid="{A5170E9F-66FA-4989-80E5-F2EFE1DF1F2B}"/>
    <cellStyle name="60% - Énfasis2 3 2 3 5" xfId="31146" xr:uid="{E3803C02-BED9-4387-B9C9-6ECC966EFA31}"/>
    <cellStyle name="60% - Énfasis2 3 2 3 6" xfId="37024" xr:uid="{F2179FB0-6814-49F8-8CCF-A9077C8D6521}"/>
    <cellStyle name="60% - Énfasis2 3 2 4" xfId="6916" xr:uid="{F82AA24B-C465-4F46-9E10-DF8DF6F4EEE6}"/>
    <cellStyle name="60% - Énfasis2 3 2 4 2" xfId="21336" xr:uid="{69E8D68F-4B04-46EA-9575-C639A9AFACF1}"/>
    <cellStyle name="60% - Énfasis2 3 2 4 3" xfId="27154" xr:uid="{C0711DCB-573B-4390-853E-00EA9669EDA1}"/>
    <cellStyle name="60% - Énfasis2 3 2 4 4" xfId="33032" xr:uid="{53260BD5-1C86-43FE-8DED-E5CD3638D6E6}"/>
    <cellStyle name="60% - Énfasis2 3 2 4 5" xfId="38896" xr:uid="{4EA740EF-4268-4A28-928B-B437F7ABFB03}"/>
    <cellStyle name="60% - Énfasis2 3 2 5" xfId="18591" xr:uid="{A1C93A0D-70F6-496A-8868-C604E706083D}"/>
    <cellStyle name="60% - Énfasis2 3 2 6" xfId="24303" xr:uid="{CC50F809-38A5-4800-BFAF-61AA74BC8FE1}"/>
    <cellStyle name="60% - Énfasis2 3 2 7" xfId="30181" xr:uid="{4C78C592-4D8A-4F2C-8335-53A3B2BD68B2}"/>
    <cellStyle name="60% - Énfasis2 3 2 8" xfId="36060" xr:uid="{3136A842-BD0A-4514-AF20-9678BBA4B47A}"/>
    <cellStyle name="60% - Énfasis2 3 3" xfId="4344" xr:uid="{D411C26B-C90E-4038-B738-78AFCC1B0BB9}"/>
    <cellStyle name="60% - Énfasis2 3 3 2" xfId="5310" xr:uid="{5C915002-3D9C-4495-873F-385AF086FCDC}"/>
    <cellStyle name="60% - Énfasis2 3 3 2 2" xfId="8177" xr:uid="{1C6C6D83-F806-47AE-BC01-3145A1A42AC2}"/>
    <cellStyle name="60% - Énfasis2 3 3 2 2 2" xfId="22553" xr:uid="{96E016D5-5B29-45AA-9F3B-8EBF2476FB5A}"/>
    <cellStyle name="60% - Énfasis2 3 3 2 2 3" xfId="28410" xr:uid="{10193A7C-758D-4EBE-926F-9281BF5D426E}"/>
    <cellStyle name="60% - Énfasis2 3 3 2 2 4" xfId="34292" xr:uid="{EC536DED-03CB-40A2-9499-AEF444C681DB}"/>
    <cellStyle name="60% - Énfasis2 3 3 2 2 5" xfId="40156" xr:uid="{8C44C287-4BA0-4D40-8C9F-9A061212EBE5}"/>
    <cellStyle name="60% - Énfasis2 3 3 2 3" xfId="19778" xr:uid="{55AEE302-1EEC-4919-A01D-9B40BF6EDADC}"/>
    <cellStyle name="60% - Énfasis2 3 3 2 4" xfId="25561" xr:uid="{AB3E6EDB-356B-4F51-9135-0156F6D170F2}"/>
    <cellStyle name="60% - Énfasis2 3 3 2 5" xfId="31435" xr:uid="{DABAADBD-712E-4CC8-984C-F488447E3350}"/>
    <cellStyle name="60% - Énfasis2 3 3 2 6" xfId="37306" xr:uid="{130A6E93-265E-482B-B456-8E571E2EF9E3}"/>
    <cellStyle name="60% - Énfasis2 3 3 3" xfId="7205" xr:uid="{235130A3-D386-4CC7-BA01-D17BD7367BBA}"/>
    <cellStyle name="60% - Énfasis2 3 3 3 2" xfId="21612" xr:uid="{A0A4EDA8-E640-4DA1-B6EE-1C340B1A33B5}"/>
    <cellStyle name="60% - Énfasis2 3 3 3 3" xfId="27439" xr:uid="{621AEA45-B95F-41C8-BFBA-AD4573F9BA2B}"/>
    <cellStyle name="60% - Énfasis2 3 3 3 4" xfId="33321" xr:uid="{7462C3CF-7190-40E5-96E8-A88E2ABC18A0}"/>
    <cellStyle name="60% - Énfasis2 3 3 3 5" xfId="39185" xr:uid="{5C0882F2-4955-41B6-BEB4-7CDE24D3DE99}"/>
    <cellStyle name="60% - Énfasis2 3 3 4" xfId="18849" xr:uid="{C54145FB-D1D4-4C10-BF12-45B2A5A68F9A}"/>
    <cellStyle name="60% - Énfasis2 3 3 5" xfId="24590" xr:uid="{A5F1F45C-1D79-4263-B39E-43E397A04177}"/>
    <cellStyle name="60% - Énfasis2 3 3 6" xfId="30469" xr:uid="{420A154F-EE1A-40FC-A17A-0489E9561444}"/>
    <cellStyle name="60% - Énfasis2 3 3 7" xfId="36349" xr:uid="{8FEFDBCC-0A14-4A40-8EFD-49E71405A379}"/>
    <cellStyle name="60% - Énfasis2 3 4" xfId="4826" xr:uid="{8267DFDE-17ED-47ED-8F6D-2B8FDF9B381D}"/>
    <cellStyle name="60% - Énfasis2 3 4 2" xfId="7692" xr:uid="{4A885A71-2833-4421-943C-CF2CF118118A}"/>
    <cellStyle name="60% - Énfasis2 3 4 2 2" xfId="22082" xr:uid="{D70B2919-2F73-4010-AAB5-BA9B89C6AD72}"/>
    <cellStyle name="60% - Énfasis2 3 4 2 3" xfId="27925" xr:uid="{D2CA39FC-4B24-41BC-8373-C3E43A6FC8CC}"/>
    <cellStyle name="60% - Énfasis2 3 4 2 4" xfId="33807" xr:uid="{C2CDEC16-4C12-4613-8DE9-67AE30DA86ED}"/>
    <cellStyle name="60% - Énfasis2 3 4 2 5" xfId="39671" xr:uid="{DE682B9D-5B28-494F-81A7-A8B8012B7817}"/>
    <cellStyle name="60% - Énfasis2 3 4 3" xfId="19308" xr:uid="{28B1429F-C755-4F25-8065-333F56129B70}"/>
    <cellStyle name="60% - Énfasis2 3 4 4" xfId="25076" xr:uid="{1A233A57-8AC1-4EC1-AFD0-13082079F27C}"/>
    <cellStyle name="60% - Énfasis2 3 4 5" xfId="30950" xr:uid="{C7B95E33-D540-42B9-903F-1B6D3F34DA7D}"/>
    <cellStyle name="60% - Énfasis2 3 4 6" xfId="36829" xr:uid="{6A047A35-D48A-4894-8D1C-68631A25266A}"/>
    <cellStyle name="60% - Énfasis2 3 5" xfId="5835" xr:uid="{6153F742-5375-4358-A168-2B71A46B871A}"/>
    <cellStyle name="60% - Énfasis2 3 5 2" xfId="8704" xr:uid="{2ABC5D67-103D-4430-805D-DCD821D1260C}"/>
    <cellStyle name="60% - Énfasis2 3 5 2 2" xfId="23072" xr:uid="{317CFF90-C749-4294-BB66-05FE2109C13A}"/>
    <cellStyle name="60% - Énfasis2 3 5 2 3" xfId="28936" xr:uid="{B4B7DF64-A729-4E3F-8DE4-F4D3100F937E}"/>
    <cellStyle name="60% - Énfasis2 3 5 2 4" xfId="34818" xr:uid="{A6F43678-C20B-4D0B-BBA8-AAE75237B88C}"/>
    <cellStyle name="60% - Énfasis2 3 5 2 5" xfId="40682" xr:uid="{75F4B23C-B4DE-4C8A-B3D6-8E8B0540B339}"/>
    <cellStyle name="60% - Énfasis2 3 5 3" xfId="20287" xr:uid="{5834334A-BE90-4753-BB18-EE114A83BECA}"/>
    <cellStyle name="60% - Énfasis2 3 5 4" xfId="26086" xr:uid="{532FBC15-554E-49D7-AA34-7CFF2A0A29DF}"/>
    <cellStyle name="60% - Énfasis2 3 5 5" xfId="31961" xr:uid="{48716786-A18C-45A5-9E3F-5B7048A59E55}"/>
    <cellStyle name="60% - Énfasis2 3 5 6" xfId="37827" xr:uid="{B455A36E-B54A-4CED-8BBE-9811A0FA99EB}"/>
    <cellStyle name="60% - Énfasis2 3 6" xfId="6444" xr:uid="{BE426942-89D7-4446-A92B-F262F856A311}"/>
    <cellStyle name="60% - Énfasis2 3 6 2" xfId="9304" xr:uid="{FA14B0DC-E49C-4478-8738-F9C2BBC7F4B1}"/>
    <cellStyle name="60% - Énfasis2 3 6 2 2" xfId="23667" xr:uid="{F4285645-43A3-40F5-A3DD-C34E5D80BD47}"/>
    <cellStyle name="60% - Énfasis2 3 6 2 3" xfId="29535" xr:uid="{6830B983-E05B-49BC-B267-9E2C059F027E}"/>
    <cellStyle name="60% - Énfasis2 3 6 2 4" xfId="35417" xr:uid="{A7F4C8DA-86E4-4C58-9566-65767F49A6AA}"/>
    <cellStyle name="60% - Énfasis2 3 6 2 5" xfId="41276" xr:uid="{101F1B4D-6C55-4C02-8E84-1C5DE0F36D41}"/>
    <cellStyle name="60% - Énfasis2 3 6 3" xfId="20883" xr:uid="{0D67B0C1-7B19-47C7-A465-B4F94B04B849}"/>
    <cellStyle name="60% - Énfasis2 3 6 4" xfId="26693" xr:uid="{F4196620-9C87-4BDA-8F0A-BFE920C70BE5}"/>
    <cellStyle name="60% - Énfasis2 3 6 5" xfId="32568" xr:uid="{C717AF2B-01DB-4F7D-A26D-FD14B157979A}"/>
    <cellStyle name="60% - Énfasis2 3 6 6" xfId="38432" xr:uid="{C0EF6A4D-357C-473C-83D5-6AF59C2FC2B7}"/>
    <cellStyle name="60% - Énfasis2 3 7" xfId="6721" xr:uid="{772D8090-45F7-4AC1-AB08-6107D6D6D6C4}"/>
    <cellStyle name="60% - Énfasis2 3 7 2" xfId="21145" xr:uid="{7511136A-65AF-45DC-8A6A-920AF94B773A}"/>
    <cellStyle name="60% - Énfasis2 3 7 3" xfId="26960" xr:uid="{C8D3232D-C826-45C3-B1A5-CAAA7D765373}"/>
    <cellStyle name="60% - Énfasis2 3 7 4" xfId="32836" xr:uid="{D92F8834-2EC4-47AF-9067-FCE0F183125C}"/>
    <cellStyle name="60% - Énfasis2 3 7 5" xfId="38700" xr:uid="{FE74B25C-70D0-43BD-940D-72C32BA244FD}"/>
    <cellStyle name="60% - Énfasis2 3 8" xfId="18383" xr:uid="{7DC26A74-5E52-4B7F-A28C-ADC122F5F06E}"/>
    <cellStyle name="60% - Énfasis2 3 9" xfId="24092" xr:uid="{F88CAE7C-A41E-42CB-B94D-06A7BF0A1BE2}"/>
    <cellStyle name="60% - Énfasis2 30" xfId="6258" xr:uid="{AF342060-292F-432B-9528-ECC68746CC90}"/>
    <cellStyle name="60% - Énfasis2 30 2" xfId="9127" xr:uid="{81101F80-61D7-4315-9C6F-06DAD6E99F75}"/>
    <cellStyle name="60% - Énfasis2 30 2 2" xfId="23491" xr:uid="{68F61271-F2F5-4E07-A646-A6BD8E0EDBC1}"/>
    <cellStyle name="60% - Énfasis2 30 2 3" xfId="29358" xr:uid="{27059721-CCCD-42D3-9869-C24FCDA766F9}"/>
    <cellStyle name="60% - Énfasis2 30 2 4" xfId="35240" xr:uid="{53B955F0-2BA6-4EA4-A1A0-C0B872537DA5}"/>
    <cellStyle name="60% - Énfasis2 30 2 5" xfId="41099" xr:uid="{6B933023-3280-45E1-A731-A28C00C79280}"/>
    <cellStyle name="60% - Énfasis2 30 3" xfId="20699" xr:uid="{D07064AF-94F2-4587-BE53-0269F5EAFBDD}"/>
    <cellStyle name="60% - Énfasis2 30 4" xfId="26508" xr:uid="{840C8F70-FB73-4619-BA41-3BDF2FACD8AD}"/>
    <cellStyle name="60% - Énfasis2 30 5" xfId="32383" xr:uid="{44B818AA-BF01-445F-A7D5-4A862E9E8A9A}"/>
    <cellStyle name="60% - Énfasis2 30 6" xfId="38248" xr:uid="{E27FED33-09B5-4E64-A391-44F3A0DF26F9}"/>
    <cellStyle name="60% - Énfasis2 31" xfId="6278" xr:uid="{586C05C0-7BA3-4A77-B4C7-6F519E0C42AF}"/>
    <cellStyle name="60% - Énfasis2 31 2" xfId="9147" xr:uid="{7C33CE06-C9E5-4026-A152-6F63DDCBF162}"/>
    <cellStyle name="60% - Énfasis2 31 2 2" xfId="23511" xr:uid="{337E2EE3-6E4C-494B-BDFC-80E791056E4F}"/>
    <cellStyle name="60% - Énfasis2 31 2 3" xfId="29378" xr:uid="{555531B9-1771-491A-A9BF-513D9E9AF52F}"/>
    <cellStyle name="60% - Énfasis2 31 2 4" xfId="35260" xr:uid="{723B87F5-8E5C-4B43-B180-E35E6C6C0148}"/>
    <cellStyle name="60% - Énfasis2 31 2 5" xfId="41119" xr:uid="{91ED03D1-516C-419F-B6B7-C7F97D161647}"/>
    <cellStyle name="60% - Énfasis2 31 3" xfId="20719" xr:uid="{88678182-3F91-4E1A-BF9F-590EAE0C96D9}"/>
    <cellStyle name="60% - Énfasis2 31 4" xfId="26528" xr:uid="{4CE50B8D-18BB-4EE6-8CEA-5F2DC08DBE3F}"/>
    <cellStyle name="60% - Énfasis2 31 5" xfId="32403" xr:uid="{1CF2772A-571C-40FF-8F2F-AC3226042353}"/>
    <cellStyle name="60% - Énfasis2 31 6" xfId="38268" xr:uid="{77271812-53D1-4EBD-B01C-EE93C52EA82C}"/>
    <cellStyle name="60% - Énfasis2 32" xfId="6302" xr:uid="{70C01C04-6D88-496F-A7D3-9D74BB418B2C}"/>
    <cellStyle name="60% - Énfasis2 32 2" xfId="9170" xr:uid="{9E0AAE65-28DD-401E-8935-565690E749EC}"/>
    <cellStyle name="60% - Énfasis2 32 2 2" xfId="23534" xr:uid="{6C46A5CC-3808-4272-93F1-81844A73626E}"/>
    <cellStyle name="60% - Énfasis2 32 2 3" xfId="29401" xr:uid="{984E6807-6668-4C69-BAF3-63F0D9028BE0}"/>
    <cellStyle name="60% - Énfasis2 32 2 4" xfId="35283" xr:uid="{91B2C4A0-822C-4F96-9E4E-DC5676A9766B}"/>
    <cellStyle name="60% - Énfasis2 32 2 5" xfId="41142" xr:uid="{10DD723E-E8E3-4949-A7D5-5DE4C96BE329}"/>
    <cellStyle name="60% - Énfasis2 32 3" xfId="20743" xr:uid="{6771E959-33AF-4F11-BA78-C713A8AC7500}"/>
    <cellStyle name="60% - Énfasis2 32 4" xfId="26552" xr:uid="{F946BE29-9E8A-45F6-939D-FAD4E36A2D55}"/>
    <cellStyle name="60% - Énfasis2 32 5" xfId="32427" xr:uid="{C06EDA97-136B-4876-A511-EE526CF79D15}"/>
    <cellStyle name="60% - Énfasis2 32 6" xfId="38292" xr:uid="{B7D48758-F6A1-4207-BB86-E41252E43C08}"/>
    <cellStyle name="60% - Énfasis2 33" xfId="6334" xr:uid="{16CF2DFC-516C-42C7-A99C-F8D88CF19E79}"/>
    <cellStyle name="60% - Énfasis2 33 2" xfId="9199" xr:uid="{586F5707-0988-4F5A-A60B-E3186257E612}"/>
    <cellStyle name="60% - Énfasis2 33 2 2" xfId="23562" xr:uid="{DFE75AD4-8012-452C-9A82-67B0B28A4156}"/>
    <cellStyle name="60% - Énfasis2 33 2 3" xfId="29430" xr:uid="{330C2232-7562-40C2-B7BC-19E2B89A92C5}"/>
    <cellStyle name="60% - Énfasis2 33 2 4" xfId="35312" xr:uid="{E08C3642-B655-44C0-9103-6C0BDA767F84}"/>
    <cellStyle name="60% - Énfasis2 33 2 5" xfId="41171" xr:uid="{A18984EB-C3EE-4464-B4EE-03967CA87BB7}"/>
    <cellStyle name="60% - Énfasis2 33 3" xfId="20775" xr:uid="{3DDE0686-D988-47C0-AAAB-73DBBC4E9464}"/>
    <cellStyle name="60% - Énfasis2 33 4" xfId="26584" xr:uid="{0EE0F3A5-92FA-4388-9ECE-A3811E644E21}"/>
    <cellStyle name="60% - Énfasis2 33 5" xfId="32459" xr:uid="{5B67FD9B-0E88-4C85-82C4-C1371C575AD3}"/>
    <cellStyle name="60% - Énfasis2 33 6" xfId="38323" xr:uid="{D2A6078A-F7D2-40A5-9944-8A2FDF2ED6C8}"/>
    <cellStyle name="60% - Énfasis2 34" xfId="6354" xr:uid="{3A2BF0A6-F83F-4E05-AD5C-6FEFC2B2A492}"/>
    <cellStyle name="60% - Énfasis2 34 2" xfId="9219" xr:uid="{3BAEC7B3-DFEF-4CCC-9D71-925E0F12F4AB}"/>
    <cellStyle name="60% - Énfasis2 34 2 2" xfId="23582" xr:uid="{94C11F15-1C3F-4ACF-827C-345B9D88E043}"/>
    <cellStyle name="60% - Énfasis2 34 2 3" xfId="29450" xr:uid="{9AC8E397-03EC-4B36-8582-6DE9161F6C87}"/>
    <cellStyle name="60% - Énfasis2 34 2 4" xfId="35332" xr:uid="{E3B7B252-E7CE-4D72-A1E3-B13B3C4FE7A9}"/>
    <cellStyle name="60% - Énfasis2 34 2 5" xfId="41191" xr:uid="{36F1525F-4D54-4267-AF39-64B03B85BCBA}"/>
    <cellStyle name="60% - Énfasis2 34 3" xfId="20795" xr:uid="{DD5E1051-75BA-46FE-B52F-EBF2C6B3B5EB}"/>
    <cellStyle name="60% - Énfasis2 34 4" xfId="26604" xr:uid="{F90561AC-2779-431E-85E6-7B2CC524E858}"/>
    <cellStyle name="60% - Énfasis2 34 5" xfId="32479" xr:uid="{AAAD191F-B6E3-4FFC-B94A-5CF0D3641BA5}"/>
    <cellStyle name="60% - Énfasis2 34 6" xfId="38343" xr:uid="{FD980F92-BDF7-4BBA-A3E2-09CAB31D6A83}"/>
    <cellStyle name="60% - Énfasis2 35" xfId="6374" xr:uid="{E9AF4BBE-920C-4E92-9D02-788E4F83621F}"/>
    <cellStyle name="60% - Énfasis2 35 2" xfId="9239" xr:uid="{AD10DB6D-4520-453B-A2B9-D83E6805467D}"/>
    <cellStyle name="60% - Énfasis2 35 2 2" xfId="23602" xr:uid="{2258390F-609E-41C7-BA86-9E8147D43C73}"/>
    <cellStyle name="60% - Énfasis2 35 2 3" xfId="29470" xr:uid="{24FE6D37-15A3-405B-B8EA-D01EF15B202B}"/>
    <cellStyle name="60% - Énfasis2 35 2 4" xfId="35352" xr:uid="{451A6514-20E8-416E-AA0A-3B91A0944A8A}"/>
    <cellStyle name="60% - Énfasis2 35 2 5" xfId="41211" xr:uid="{D50EF9C8-5BAA-4280-ABDE-1A244FCCDA32}"/>
    <cellStyle name="60% - Énfasis2 35 3" xfId="20815" xr:uid="{45D3D987-B21B-413B-910B-526123D9AD68}"/>
    <cellStyle name="60% - Énfasis2 35 4" xfId="26624" xr:uid="{054A08C6-C6AD-44A0-AB6F-0632D07BF3CD}"/>
    <cellStyle name="60% - Énfasis2 35 5" xfId="32499" xr:uid="{3C3B6D4A-B516-43F3-8428-7A558941CEB0}"/>
    <cellStyle name="60% - Énfasis2 35 6" xfId="38363" xr:uid="{5FB4214C-B63C-457A-B148-052580C51316}"/>
    <cellStyle name="60% - Énfasis2 36" xfId="6395" xr:uid="{D8F2BC8F-CC18-45FC-818D-0C355896B02C}"/>
    <cellStyle name="60% - Énfasis2 36 2" xfId="9260" xr:uid="{8A8B2C26-5F49-4189-87D1-A1F0AA23E71C}"/>
    <cellStyle name="60% - Énfasis2 36 2 2" xfId="23623" xr:uid="{F3C2E234-A20E-4AA1-8783-32914613B95F}"/>
    <cellStyle name="60% - Énfasis2 36 2 3" xfId="29491" xr:uid="{AF01C5E2-97D7-45D1-B1BA-60D0EBE80B11}"/>
    <cellStyle name="60% - Énfasis2 36 2 4" xfId="35373" xr:uid="{416FE9AA-2012-4699-A010-6C7DBC6FB82C}"/>
    <cellStyle name="60% - Énfasis2 36 2 5" xfId="41232" xr:uid="{58F82692-6DD4-4376-A055-0EF2BF490E1C}"/>
    <cellStyle name="60% - Énfasis2 36 3" xfId="20836" xr:uid="{88ED4FB8-41AA-4684-AC40-7AB328CD51CC}"/>
    <cellStyle name="60% - Énfasis2 36 4" xfId="26645" xr:uid="{6FFBD41D-B5FA-4F93-B8CE-CACC4A837005}"/>
    <cellStyle name="60% - Énfasis2 36 5" xfId="32520" xr:uid="{4C06CA13-DE9A-4C69-A34A-9A6B9CEC6CE9}"/>
    <cellStyle name="60% - Énfasis2 36 6" xfId="38384" xr:uid="{9DFCAFFC-34AB-4E5A-880B-71AB1C0E4542}"/>
    <cellStyle name="60% - Énfasis2 37" xfId="6424" xr:uid="{36709A38-2DD4-41A0-8712-064EF86BAB17}"/>
    <cellStyle name="60% - Énfasis2 37 2" xfId="9286" xr:uid="{5BBF06B8-772C-4242-AF74-A62A415756CD}"/>
    <cellStyle name="60% - Énfasis2 37 2 2" xfId="23649" xr:uid="{9039B994-0D73-41E0-94BB-2EBCC86E73FC}"/>
    <cellStyle name="60% - Énfasis2 37 2 3" xfId="29517" xr:uid="{86A6B39D-C27A-496D-A74C-002A2AD02708}"/>
    <cellStyle name="60% - Énfasis2 37 2 4" xfId="35399" xr:uid="{FDEB75AE-E626-4D45-9B04-3963718D6D5B}"/>
    <cellStyle name="60% - Énfasis2 37 2 5" xfId="41258" xr:uid="{1BC7EA13-5015-410D-A190-3BC3190A01B6}"/>
    <cellStyle name="60% - Énfasis2 37 3" xfId="20865" xr:uid="{FF1E23C7-1E46-4EE9-84DA-97BDBC4F6AA9}"/>
    <cellStyle name="60% - Énfasis2 37 4" xfId="26674" xr:uid="{4D3FEF8F-6001-46D8-B77B-91589E8469F2}"/>
    <cellStyle name="60% - Énfasis2 37 5" xfId="32549" xr:uid="{6CA14B0B-95C0-42A8-B3E3-39D8B9493DE3}"/>
    <cellStyle name="60% - Énfasis2 37 6" xfId="38413" xr:uid="{61BD7027-080C-474C-A4C3-6B56D0C61327}"/>
    <cellStyle name="60% - Énfasis2 38" xfId="6458" xr:uid="{3502F264-DBE8-4BB6-A5F7-F71C5724CB10}"/>
    <cellStyle name="60% - Énfasis2 38 2" xfId="9318" xr:uid="{1DA69275-C8FC-4A12-B49C-6C88380ADBE1}"/>
    <cellStyle name="60% - Énfasis2 38 2 2" xfId="23681" xr:uid="{8B171583-F920-4F2C-ABC3-6D5423464EAE}"/>
    <cellStyle name="60% - Énfasis2 38 2 3" xfId="29549" xr:uid="{8770661A-8B15-41A9-9FD8-A4727726A557}"/>
    <cellStyle name="60% - Énfasis2 38 2 4" xfId="35431" xr:uid="{F8B06190-D93F-442F-BAF1-5E91AD235B2A}"/>
    <cellStyle name="60% - Énfasis2 38 2 5" xfId="41290" xr:uid="{3B065EEE-8069-4ACA-8CF4-E029A7075F3B}"/>
    <cellStyle name="60% - Énfasis2 38 3" xfId="20896" xr:uid="{8413A2B6-D840-495C-819F-E051EA7B3DE6}"/>
    <cellStyle name="60% - Énfasis2 38 4" xfId="26707" xr:uid="{68CD357C-1774-41CA-B0C6-CD7257FE1966}"/>
    <cellStyle name="60% - Énfasis2 38 5" xfId="32582" xr:uid="{C271E72C-1A66-4FA7-800F-A3942F2C83AD}"/>
    <cellStyle name="60% - Énfasis2 38 6" xfId="38446" xr:uid="{3D6F43A4-457B-4173-901E-53E5BD10671F}"/>
    <cellStyle name="60% - Énfasis2 39" xfId="6478" xr:uid="{D74AD4B8-70F7-497C-A2C0-4CD744DE126D}"/>
    <cellStyle name="60% - Énfasis2 39 2" xfId="9338" xr:uid="{C2B2F63F-781C-40ED-8447-49D175C4B741}"/>
    <cellStyle name="60% - Énfasis2 39 2 2" xfId="23701" xr:uid="{B48E71B9-8E92-4662-AD29-2C1EF26953C8}"/>
    <cellStyle name="60% - Énfasis2 39 2 3" xfId="29569" xr:uid="{510226A6-1C3A-452B-B9A5-AEF681A393AD}"/>
    <cellStyle name="60% - Énfasis2 39 2 4" xfId="35451" xr:uid="{26AD75D4-F492-4F5F-B9CD-5FE967F6E164}"/>
    <cellStyle name="60% - Énfasis2 39 2 5" xfId="41310" xr:uid="{BF426A6F-536D-4DE9-B36A-64A3A1D33BFA}"/>
    <cellStyle name="60% - Énfasis2 39 3" xfId="20916" xr:uid="{FB80F2E4-6C29-468E-84E1-05D87A6AD188}"/>
    <cellStyle name="60% - Énfasis2 39 4" xfId="26727" xr:uid="{1D056189-4DDA-4F89-A24C-CD9AC1C7082E}"/>
    <cellStyle name="60% - Énfasis2 39 5" xfId="32602" xr:uid="{CEF2E484-38BA-430B-8CCD-F3D426A52F70}"/>
    <cellStyle name="60% - Énfasis2 39 6" xfId="38466" xr:uid="{AAB8CA40-81DE-45B6-A483-17B1ACBFA96A}"/>
    <cellStyle name="60% - Énfasis2 4" xfId="3888" xr:uid="{BC246F8F-D8F4-41D6-BC30-6DD854E69EB7}"/>
    <cellStyle name="60% - Énfasis2 4 10" xfId="35880" xr:uid="{718F66B9-EB41-4D90-9055-0AC2F8B390D7}"/>
    <cellStyle name="60% - Énfasis2 4 2" xfId="4085" xr:uid="{DC7024AF-D528-419A-AE88-28ABA53E807B}"/>
    <cellStyle name="60% - Énfasis2 4 2 2" xfId="4563" xr:uid="{5AF9F5C8-596A-4F4E-B7C9-084816438AC0}"/>
    <cellStyle name="60% - Énfasis2 4 2 2 2" xfId="5531" xr:uid="{B388E332-BE24-4B4E-8640-9FE5B907520A}"/>
    <cellStyle name="60% - Énfasis2 4 2 2 2 2" xfId="8398" xr:uid="{C4563C96-9B1D-4756-9D24-A228463C42FD}"/>
    <cellStyle name="60% - Énfasis2 4 2 2 2 2 2" xfId="22773" xr:uid="{53140953-1A3E-4DCC-BF63-0556A3ADE301}"/>
    <cellStyle name="60% - Énfasis2 4 2 2 2 2 3" xfId="28631" xr:uid="{FAC51229-6486-44F8-93B9-DCB099104CE4}"/>
    <cellStyle name="60% - Énfasis2 4 2 2 2 2 4" xfId="34513" xr:uid="{7A9D579C-7B46-41C4-AFB5-EBE0498F6A2E}"/>
    <cellStyle name="60% - Énfasis2 4 2 2 2 2 5" xfId="40377" xr:uid="{06BDB788-2234-4CD3-883F-43B87B4945CA}"/>
    <cellStyle name="60% - Énfasis2 4 2 2 2 3" xfId="19991" xr:uid="{9FF13B56-12BE-48CC-97AE-77D08F61002E}"/>
    <cellStyle name="60% - Énfasis2 4 2 2 2 4" xfId="25782" xr:uid="{443D0D6E-A55C-4F87-B534-1FFA70BD0BAE}"/>
    <cellStyle name="60% - Énfasis2 4 2 2 2 5" xfId="31656" xr:uid="{A372FCC3-513B-49C2-AE58-C194CC195687}"/>
    <cellStyle name="60% - Énfasis2 4 2 2 2 6" xfId="37526" xr:uid="{787407F4-4752-4E8B-A02E-2AC71B39747A}"/>
    <cellStyle name="60% - Énfasis2 4 2 2 3" xfId="7426" xr:uid="{74CA463B-6501-4835-AECA-FB275F85F7A5}"/>
    <cellStyle name="60% - Énfasis2 4 2 2 3 2" xfId="21828" xr:uid="{BA7DBA9F-DACE-4400-B43B-63C58349EF54}"/>
    <cellStyle name="60% - Énfasis2 4 2 2 3 3" xfId="27660" xr:uid="{9626930F-4C5B-4DDD-B08C-6DBC34D4643B}"/>
    <cellStyle name="60% - Énfasis2 4 2 2 3 4" xfId="33542" xr:uid="{96D82859-C260-4D36-BC44-ADB36526374D}"/>
    <cellStyle name="60% - Énfasis2 4 2 2 3 5" xfId="39406" xr:uid="{CE79C018-743D-4D44-8910-73CE9FFB483C}"/>
    <cellStyle name="60% - Énfasis2 4 2 2 4" xfId="19059" xr:uid="{AC28DE66-8148-46BB-B614-A452CF01E483}"/>
    <cellStyle name="60% - Énfasis2 4 2 2 5" xfId="24811" xr:uid="{E4B6E3CA-A81C-4774-9A68-538CEEB408C4}"/>
    <cellStyle name="60% - Énfasis2 4 2 2 6" xfId="30688" xr:uid="{CC7AB173-B1FB-4C48-BFF1-E6A39046A800}"/>
    <cellStyle name="60% - Énfasis2 4 2 2 7" xfId="36569" xr:uid="{E0FC6C14-55EF-461F-96A7-594BDA8D0A51}"/>
    <cellStyle name="60% - Énfasis2 4 2 3" xfId="5046" xr:uid="{16E03D8F-8684-4092-9EAD-A5AF4C6804A7}"/>
    <cellStyle name="60% - Énfasis2 4 2 3 2" xfId="7913" xr:uid="{F41369AD-DEDC-4174-AB52-4B808F8C9E71}"/>
    <cellStyle name="60% - Énfasis2 4 2 3 2 2" xfId="22298" xr:uid="{8965FE6E-8006-4AFB-9AD8-6FCBB7C0F1D7}"/>
    <cellStyle name="60% - Énfasis2 4 2 3 2 3" xfId="28146" xr:uid="{B159E369-8FB8-48DF-B326-D24E2E4ACFAC}"/>
    <cellStyle name="60% - Énfasis2 4 2 3 2 4" xfId="34028" xr:uid="{BC2ECEF3-20B6-4191-8346-9A8B7A4CE92F}"/>
    <cellStyle name="60% - Énfasis2 4 2 3 2 5" xfId="39892" xr:uid="{5CFBA72B-39E9-472E-833A-FEE32CFB8244}"/>
    <cellStyle name="60% - Énfasis2 4 2 3 3" xfId="19523" xr:uid="{C443A248-1EEE-4F50-9CA9-9C803E684534}"/>
    <cellStyle name="60% - Énfasis2 4 2 3 4" xfId="25297" xr:uid="{55CAC37C-A3E1-4C9C-9C10-EB47F29BDBA9}"/>
    <cellStyle name="60% - Énfasis2 4 2 3 5" xfId="31171" xr:uid="{749C81F7-F210-4638-B39C-A537601C8A99}"/>
    <cellStyle name="60% - Énfasis2 4 2 3 6" xfId="37049" xr:uid="{2D9275A4-3BC6-4367-AFCE-BFD733C000F1}"/>
    <cellStyle name="60% - Énfasis2 4 2 4" xfId="6941" xr:uid="{6B1961F1-F19C-41F1-9A1B-CB10861659AF}"/>
    <cellStyle name="60% - Énfasis2 4 2 4 2" xfId="21361" xr:uid="{2637918D-0D74-47B6-9D6E-DF9F739683A5}"/>
    <cellStyle name="60% - Énfasis2 4 2 4 3" xfId="27179" xr:uid="{73498F6D-D623-4AEF-813C-2D47D0009BCD}"/>
    <cellStyle name="60% - Énfasis2 4 2 4 4" xfId="33057" xr:uid="{7FB9FE6E-CD5D-4226-8030-7E7DEB2A8EB9}"/>
    <cellStyle name="60% - Énfasis2 4 2 4 5" xfId="38921" xr:uid="{15E798D7-2F80-4B95-A9F5-0F923C78042F}"/>
    <cellStyle name="60% - Énfasis2 4 2 5" xfId="18615" xr:uid="{791D9880-91D9-40C5-8FEC-D56A5F95432A}"/>
    <cellStyle name="60% - Énfasis2 4 2 6" xfId="24328" xr:uid="{9314F8EB-26D7-46A5-B040-1D08F6730AC0}"/>
    <cellStyle name="60% - Énfasis2 4 2 7" xfId="30206" xr:uid="{7BD70F93-8605-4F0F-99F2-80B48A0FDFB6}"/>
    <cellStyle name="60% - Énfasis2 4 2 8" xfId="36085" xr:uid="{F54981B1-E9AF-4AED-8D54-838F78EBCC84}"/>
    <cellStyle name="60% - Énfasis2 4 3" xfId="4369" xr:uid="{7AD4FB15-FFD5-403F-ABF6-97352A9ADCFC}"/>
    <cellStyle name="60% - Énfasis2 4 3 2" xfId="5335" xr:uid="{6351F717-7795-4382-88BE-362D6836E8BA}"/>
    <cellStyle name="60% - Énfasis2 4 3 2 2" xfId="8202" xr:uid="{9DDDBB16-2312-4064-8E89-9FC1CC7DF1D2}"/>
    <cellStyle name="60% - Énfasis2 4 3 2 2 2" xfId="22578" xr:uid="{AF67C73E-5A6E-4D1E-99CE-ACEF61220B87}"/>
    <cellStyle name="60% - Énfasis2 4 3 2 2 3" xfId="28435" xr:uid="{FDBE6F4D-0D3A-41E0-A9DC-8C7A5A972026}"/>
    <cellStyle name="60% - Énfasis2 4 3 2 2 4" xfId="34317" xr:uid="{D02139A4-99E1-4D3D-AF8F-5D8C37A6004A}"/>
    <cellStyle name="60% - Énfasis2 4 3 2 2 5" xfId="40181" xr:uid="{6E5639A0-BEC7-4A87-94CB-4AB89C4455D8}"/>
    <cellStyle name="60% - Énfasis2 4 3 2 3" xfId="19802" xr:uid="{5733F2F8-55D2-468F-B6D4-523BD66533EE}"/>
    <cellStyle name="60% - Énfasis2 4 3 2 4" xfId="25586" xr:uid="{81E6B5A0-5951-4E54-8A82-1E887A76E9E3}"/>
    <cellStyle name="60% - Énfasis2 4 3 2 5" xfId="31460" xr:uid="{19EBE30D-DE77-4797-AE07-2D97E5BA9A0A}"/>
    <cellStyle name="60% - Énfasis2 4 3 2 6" xfId="37331" xr:uid="{4CF60F66-1A77-453E-877F-ABA87AEDEAB2}"/>
    <cellStyle name="60% - Énfasis2 4 3 3" xfId="7230" xr:uid="{138E6636-83B7-4DCD-BD88-45FE4791EB26}"/>
    <cellStyle name="60% - Énfasis2 4 3 3 2" xfId="21637" xr:uid="{7B93891D-0A61-4632-8983-7E97EE51E6DB}"/>
    <cellStyle name="60% - Énfasis2 4 3 3 3" xfId="27464" xr:uid="{E01D03C1-7D4C-41BA-B0E1-D36E9771B522}"/>
    <cellStyle name="60% - Énfasis2 4 3 3 4" xfId="33346" xr:uid="{33E78C69-AB5B-4A45-8AEC-664B86D74C6B}"/>
    <cellStyle name="60% - Énfasis2 4 3 3 5" xfId="39210" xr:uid="{C7D4F0C0-3AA2-4980-8E89-75BB06575A6A}"/>
    <cellStyle name="60% - Énfasis2 4 3 4" xfId="18872" xr:uid="{AC468A12-04BF-4A9B-A868-9295B5041F7D}"/>
    <cellStyle name="60% - Énfasis2 4 3 5" xfId="24615" xr:uid="{531E8B95-DF45-4084-8957-AA61668BA222}"/>
    <cellStyle name="60% - Énfasis2 4 3 6" xfId="30494" xr:uid="{D1692932-8F0C-4283-9ABD-DDFB739C9E22}"/>
    <cellStyle name="60% - Énfasis2 4 3 7" xfId="36374" xr:uid="{F41945A7-7E3F-4786-999B-5ACC5C41287A}"/>
    <cellStyle name="60% - Énfasis2 4 4" xfId="4851" xr:uid="{7B69AA93-7027-4C94-9321-C8B03951A389}"/>
    <cellStyle name="60% - Énfasis2 4 4 2" xfId="7717" xr:uid="{79B19F90-E355-4497-B517-59446ACCFAFC}"/>
    <cellStyle name="60% - Énfasis2 4 4 2 2" xfId="22107" xr:uid="{E6F2212F-B917-4C00-B552-8122B997BEE5}"/>
    <cellStyle name="60% - Énfasis2 4 4 2 3" xfId="27950" xr:uid="{227875B6-E6B7-4CE1-9ED4-1D0D0B3919C8}"/>
    <cellStyle name="60% - Énfasis2 4 4 2 4" xfId="33832" xr:uid="{E8F0F7A7-2675-4ED8-A446-CE71616417C8}"/>
    <cellStyle name="60% - Énfasis2 4 4 2 5" xfId="39696" xr:uid="{9454BAA5-68E0-42ED-929E-053448FA875F}"/>
    <cellStyle name="60% - Énfasis2 4 4 3" xfId="19333" xr:uid="{94EDE860-942E-4B68-BC78-7E633875EB65}"/>
    <cellStyle name="60% - Énfasis2 4 4 4" xfId="25101" xr:uid="{1253BFB5-03E8-4854-845C-0A342C8D7810}"/>
    <cellStyle name="60% - Énfasis2 4 4 5" xfId="30975" xr:uid="{0C5AB4DE-179C-4BDE-B6DE-87EF18C0529A}"/>
    <cellStyle name="60% - Énfasis2 4 4 6" xfId="36854" xr:uid="{F8B94BB0-689C-431A-B405-846D40ADF618}"/>
    <cellStyle name="60% - Énfasis2 4 5" xfId="5860" xr:uid="{78A86667-4FCD-49E4-A437-D9EB30F20EEF}"/>
    <cellStyle name="60% - Énfasis2 4 5 2" xfId="8729" xr:uid="{FDC2B453-442A-423C-93EE-D06FB0D15974}"/>
    <cellStyle name="60% - Énfasis2 4 5 2 2" xfId="23097" xr:uid="{03E7F5DA-E366-4DB4-902C-D2D305C5B8EC}"/>
    <cellStyle name="60% - Énfasis2 4 5 2 3" xfId="28961" xr:uid="{5A62F070-4787-4839-AA2B-92D02B032BA4}"/>
    <cellStyle name="60% - Énfasis2 4 5 2 4" xfId="34843" xr:uid="{77188D8C-1155-4555-B6E4-A2EE3DBA33BF}"/>
    <cellStyle name="60% - Énfasis2 4 5 2 5" xfId="40707" xr:uid="{D1F9AEBA-DAB3-499D-982C-440DC0FC568D}"/>
    <cellStyle name="60% - Énfasis2 4 5 3" xfId="20312" xr:uid="{F1708560-A876-4EFE-9568-DF933F600322}"/>
    <cellStyle name="60% - Énfasis2 4 5 4" xfId="26111" xr:uid="{FD795986-304B-4C22-8CD6-E7FAF9EC35B2}"/>
    <cellStyle name="60% - Énfasis2 4 5 5" xfId="31986" xr:uid="{BE9B5CFE-76B0-41AD-B09B-F63D4CDB6944}"/>
    <cellStyle name="60% - Énfasis2 4 5 6" xfId="37852" xr:uid="{A270851A-BBF0-48A7-87F5-74BFE95C008B}"/>
    <cellStyle name="60% - Énfasis2 4 6" xfId="6746" xr:uid="{E9C295D3-31BB-46F5-85C7-B0A58FC0BF06}"/>
    <cellStyle name="60% - Énfasis2 4 6 2" xfId="21170" xr:uid="{42D69385-FA80-4268-AC56-ED7CB9A79579}"/>
    <cellStyle name="60% - Énfasis2 4 6 3" xfId="26985" xr:uid="{DAB95A25-F1E0-4F2E-AFEA-49976C2B32D3}"/>
    <cellStyle name="60% - Énfasis2 4 6 4" xfId="32861" xr:uid="{05FB9FD1-00AD-4A3C-9B3E-B6AB78FDB266}"/>
    <cellStyle name="60% - Énfasis2 4 6 5" xfId="38725" xr:uid="{9C17D63C-0185-4A1B-9ECC-9C9942ADB502}"/>
    <cellStyle name="60% - Énfasis2 4 7" xfId="18412" xr:uid="{B2D9F651-EDC1-4177-86BF-4106FE163902}"/>
    <cellStyle name="60% - Énfasis2 4 8" xfId="24121" xr:uid="{4DE019E3-936A-4C7C-B675-7DC3045D1871}"/>
    <cellStyle name="60% - Énfasis2 4 9" xfId="29999" xr:uid="{4AEE5699-D77C-424B-9017-7C1C0BEE40CD}"/>
    <cellStyle name="60% - Énfasis2 40" xfId="6498" xr:uid="{84FFD77D-E95B-4B15-BF0B-71930E9809E5}"/>
    <cellStyle name="60% - Énfasis2 40 2" xfId="9358" xr:uid="{CE5058EE-7FAF-4939-81CF-68E4657C7E85}"/>
    <cellStyle name="60% - Énfasis2 40 2 2" xfId="23721" xr:uid="{95933F2D-3A5C-4B25-B725-2674320080CB}"/>
    <cellStyle name="60% - Énfasis2 40 2 3" xfId="29589" xr:uid="{4C025C94-AFA8-40E1-9693-B4F5946280A0}"/>
    <cellStyle name="60% - Énfasis2 40 2 4" xfId="35471" xr:uid="{901BC857-D003-48D6-956C-E0177FE2BE2C}"/>
    <cellStyle name="60% - Énfasis2 40 2 5" xfId="41330" xr:uid="{E2E193C1-265F-42D2-A1AB-70543BC19FD1}"/>
    <cellStyle name="60% - Énfasis2 40 3" xfId="20936" xr:uid="{7B3C8165-9C6F-46E4-A6FF-F4D036205B18}"/>
    <cellStyle name="60% - Énfasis2 40 4" xfId="26747" xr:uid="{D3770F60-522E-4E0D-A729-3618894C1F8C}"/>
    <cellStyle name="60% - Énfasis2 40 5" xfId="32622" xr:uid="{7C9030BD-50D6-45C1-B5B2-D1AD5B2E5209}"/>
    <cellStyle name="60% - Énfasis2 40 6" xfId="38486" xr:uid="{2D507571-7309-4E90-B9C5-5FCD16E1AE64}"/>
    <cellStyle name="60% - Énfasis2 41" xfId="6518" xr:uid="{18A5114A-8791-416A-ACFF-0C5BC7EE5C5B}"/>
    <cellStyle name="60% - Énfasis2 41 2" xfId="9378" xr:uid="{6D5783DD-766B-48ED-8A56-BC09353D6C0F}"/>
    <cellStyle name="60% - Énfasis2 41 2 2" xfId="23741" xr:uid="{84972665-C55F-4F31-B2DD-E0772B132D5E}"/>
    <cellStyle name="60% - Énfasis2 41 2 3" xfId="29609" xr:uid="{D8198303-1E5F-429C-AF90-A6744AB863EC}"/>
    <cellStyle name="60% - Énfasis2 41 2 4" xfId="35491" xr:uid="{379E5CB4-04E3-40A8-987B-75256A1A65E0}"/>
    <cellStyle name="60% - Énfasis2 41 2 5" xfId="41350" xr:uid="{F546AFE5-944F-4AB6-A31D-3F80AB5E92D1}"/>
    <cellStyle name="60% - Énfasis2 41 3" xfId="20956" xr:uid="{E4695B1A-F2D6-45A9-95DC-CA0CBE8E04BA}"/>
    <cellStyle name="60% - Énfasis2 41 4" xfId="26767" xr:uid="{1388462A-1469-4B3A-B0B8-E5F7EA7EF600}"/>
    <cellStyle name="60% - Énfasis2 41 5" xfId="32642" xr:uid="{0CF63073-402A-44E3-AF15-BB66DE9DEF0A}"/>
    <cellStyle name="60% - Énfasis2 41 6" xfId="38506" xr:uid="{57D2B73E-0BA0-4396-AD40-AF2A9F5C98FE}"/>
    <cellStyle name="60% - Énfasis2 42" xfId="6538" xr:uid="{7ACF5F1A-1E9D-4D39-B7BB-F98FB4B95237}"/>
    <cellStyle name="60% - Énfasis2 42 2" xfId="9398" xr:uid="{5A662216-7DB0-4718-9FF0-6202A2C2F408}"/>
    <cellStyle name="60% - Énfasis2 42 2 2" xfId="23761" xr:uid="{9CB18DD2-4121-4645-BB70-BB590CED5F1F}"/>
    <cellStyle name="60% - Énfasis2 42 2 3" xfId="29629" xr:uid="{A405A5C7-7A96-4D0F-A3CB-02880197273F}"/>
    <cellStyle name="60% - Énfasis2 42 2 4" xfId="35511" xr:uid="{3B4BD40F-E106-427B-8E41-5340EF7EB4C8}"/>
    <cellStyle name="60% - Énfasis2 42 2 5" xfId="41370" xr:uid="{AE80AA49-640C-41C7-A837-9E62A741FE1F}"/>
    <cellStyle name="60% - Énfasis2 42 3" xfId="20976" xr:uid="{3ED71BCF-CB0B-4F54-B679-7EBB61A18B08}"/>
    <cellStyle name="60% - Énfasis2 42 4" xfId="26787" xr:uid="{38778E11-3919-4C48-A579-6D8644986BBC}"/>
    <cellStyle name="60% - Énfasis2 42 5" xfId="32662" xr:uid="{238D8E0E-55D4-478E-B51C-984A11172BF7}"/>
    <cellStyle name="60% - Énfasis2 42 6" xfId="38526" xr:uid="{F2B646B8-3923-4E37-BC62-0539F76D352E}"/>
    <cellStyle name="60% - Énfasis2 43" xfId="6559" xr:uid="{99B1935E-6C78-4CC6-8BA2-48858A10860B}"/>
    <cellStyle name="60% - Énfasis2 43 2" xfId="9420" xr:uid="{6EA8D5BD-A90A-44AA-8D4A-978E6E1DE7BA}"/>
    <cellStyle name="60% - Énfasis2 43 2 2" xfId="23783" xr:uid="{11AEA5E6-382C-4A8C-9735-841684E5F579}"/>
    <cellStyle name="60% - Énfasis2 43 2 3" xfId="29651" xr:uid="{E2AC370E-7A76-4CDD-9BF4-D1C961DBF150}"/>
    <cellStyle name="60% - Énfasis2 43 2 4" xfId="35533" xr:uid="{93F10543-ABDE-4EC7-ABD3-D2A70253D5FB}"/>
    <cellStyle name="60% - Énfasis2 43 2 5" xfId="41392" xr:uid="{3EA22C48-4544-4ACF-A6F6-65C3F6C7DE04}"/>
    <cellStyle name="60% - Énfasis2 43 3" xfId="20998" xr:uid="{7FC4F98B-444E-48C2-9911-DA105DA0ECAE}"/>
    <cellStyle name="60% - Énfasis2 43 4" xfId="26809" xr:uid="{A9DC4FCB-AF83-44E0-8F9C-A3AB252B92EA}"/>
    <cellStyle name="60% - Énfasis2 43 5" xfId="32684" xr:uid="{F7B72D80-B240-4087-A515-DB654A3B8B39}"/>
    <cellStyle name="60% - Énfasis2 43 6" xfId="38548" xr:uid="{103CE832-B3EE-4432-A078-9A4BB77C4A07}"/>
    <cellStyle name="60% - Énfasis2 44" xfId="6589" xr:uid="{C70C7D22-EB26-4355-97A5-0106679B2730}"/>
    <cellStyle name="60% - Énfasis2 44 2" xfId="9449" xr:uid="{4772ABB7-2CAA-4FA4-8C2A-54514F6AEAE6}"/>
    <cellStyle name="60% - Énfasis2 44 2 2" xfId="23811" xr:uid="{3A9A20F3-DD1A-4028-BD14-00372ABFC548}"/>
    <cellStyle name="60% - Énfasis2 44 2 3" xfId="29680" xr:uid="{855AFC99-0E04-4F79-AE12-238B4AADB4F7}"/>
    <cellStyle name="60% - Énfasis2 44 2 4" xfId="35562" xr:uid="{DBA0586F-6691-4A59-95E0-708430D8CDE2}"/>
    <cellStyle name="60% - Énfasis2 44 2 5" xfId="41421" xr:uid="{A157292A-97D7-4BF0-BDD6-81A60FCF18F8}"/>
    <cellStyle name="60% - Énfasis2 44 3" xfId="21027" xr:uid="{D3B1F095-C73F-42C4-BC8B-186D51BCD5A6}"/>
    <cellStyle name="60% - Énfasis2 44 4" xfId="26838" xr:uid="{86F5C1FE-EFE1-446F-BFD0-DEB08FE5AA65}"/>
    <cellStyle name="60% - Énfasis2 44 5" xfId="32713" xr:uid="{27296552-70C7-4C92-B4BC-053B9631AC97}"/>
    <cellStyle name="60% - Énfasis2 44 6" xfId="38577" xr:uid="{8B3FC879-E570-47FD-BD55-CDFBD51CB9A7}"/>
    <cellStyle name="60% - Énfasis2 45" xfId="6614" xr:uid="{43AFC416-9377-4893-A872-4C955006C175}"/>
    <cellStyle name="60% - Énfasis2 45 2" xfId="9474" xr:uid="{770AED1F-AA88-405D-8265-3BC9066700E9}"/>
    <cellStyle name="60% - Énfasis2 45 2 2" xfId="23836" xr:uid="{DA3061E2-9BEF-49B8-BE4C-FE539C161818}"/>
    <cellStyle name="60% - Énfasis2 45 2 3" xfId="29705" xr:uid="{3FBBE5F3-7F04-43AD-A286-384663B46F1D}"/>
    <cellStyle name="60% - Énfasis2 45 2 4" xfId="35587" xr:uid="{D4975518-3B09-45CF-A72E-B7E281C37823}"/>
    <cellStyle name="60% - Énfasis2 45 2 5" xfId="41446" xr:uid="{9902B45D-30BA-48D4-9019-722A76FE476E}"/>
    <cellStyle name="60% - Énfasis2 45 3" xfId="21051" xr:uid="{B6786840-5078-43AD-A174-FD32A72AEC0B}"/>
    <cellStyle name="60% - Énfasis2 45 4" xfId="26863" xr:uid="{BEC3FF16-FCDD-44B4-8336-26C18D69E27D}"/>
    <cellStyle name="60% - Énfasis2 45 5" xfId="32738" xr:uid="{D306372D-DE9E-40EE-8F2F-FF1396A40A31}"/>
    <cellStyle name="60% - Énfasis2 45 6" xfId="38602" xr:uid="{E3BD2C09-2AEF-4CB3-A263-321FCBAD6B59}"/>
    <cellStyle name="60% - Énfasis2 46" xfId="6636" xr:uid="{4E8B3971-9454-4F62-B279-FAC1DE759F5C}"/>
    <cellStyle name="60% - Énfasis2 46 2" xfId="21073" xr:uid="{86A1ED5B-D3D2-448B-ADE6-D0F0DDDDF5C9}"/>
    <cellStyle name="60% - Énfasis2 46 3" xfId="26885" xr:uid="{4087123C-DA68-472E-9350-46B6EC5DB410}"/>
    <cellStyle name="60% - Énfasis2 46 4" xfId="32760" xr:uid="{26AB1943-CFED-41C1-95FD-AB79EE6B9723}"/>
    <cellStyle name="60% - Énfasis2 46 5" xfId="38624" xr:uid="{ACFF7D02-D99C-403C-85B5-542BAA417924}"/>
    <cellStyle name="60% - Énfasis2 47" xfId="6666" xr:uid="{0CD177A3-BA70-43DA-BF37-26717F2589EB}"/>
    <cellStyle name="60% - Énfasis2 47 2" xfId="21095" xr:uid="{E7B6B28F-1AD5-49AD-BBCB-A8D70F3DA685}"/>
    <cellStyle name="60% - Énfasis2 47 3" xfId="26907" xr:uid="{958EBE35-B247-404A-A0DB-434FB4A0A415}"/>
    <cellStyle name="60% - Énfasis2 47 4" xfId="32782" xr:uid="{421DBFDE-4AA9-46C0-BDF4-49093A98E316}"/>
    <cellStyle name="60% - Énfasis2 47 5" xfId="38646" xr:uid="{C64C9BF6-6A8F-45F4-9028-B827D81D262B}"/>
    <cellStyle name="60% - Énfasis2 48" xfId="9500" xr:uid="{3009EDBD-C019-4E91-8753-8CC524B03A92}"/>
    <cellStyle name="60% - Énfasis2 48 2" xfId="23862" xr:uid="{1A876EBC-6858-463D-BAD8-EA4A19832C9A}"/>
    <cellStyle name="60% - Énfasis2 48 3" xfId="29731" xr:uid="{6A28E78C-5BB7-4CC7-95D7-370D15F90C8C}"/>
    <cellStyle name="60% - Énfasis2 48 4" xfId="35613" xr:uid="{B25CB033-4292-4A92-A30C-12792A77DB6A}"/>
    <cellStyle name="60% - Énfasis2 48 5" xfId="41472" xr:uid="{AFE98075-7E8C-41BA-8E15-4A5E243C2F28}"/>
    <cellStyle name="60% - Énfasis2 49" xfId="9515" xr:uid="{E5129518-7315-4B71-A16A-2BBEAE328D51}"/>
    <cellStyle name="60% - Énfasis2 49 2" xfId="23876" xr:uid="{B3C606A6-591C-484F-B396-51CD6B2B8A9E}"/>
    <cellStyle name="60% - Énfasis2 49 3" xfId="29746" xr:uid="{E49E5457-D9DB-4FEB-8817-0D45DB28AEC6}"/>
    <cellStyle name="60% - Énfasis2 49 4" xfId="35628" xr:uid="{9299A8FF-A035-4C09-B7EE-BE0F3E94920B}"/>
    <cellStyle name="60% - Énfasis2 49 5" xfId="41487" xr:uid="{660F6001-4C08-43FF-877D-5D55DFDD4D28}"/>
    <cellStyle name="60% - Énfasis2 5" xfId="3914" xr:uid="{6E94CC39-C60E-4705-8124-6D99F9CB8D99}"/>
    <cellStyle name="60% - Énfasis2 5 10" xfId="35906" xr:uid="{C1E72242-40C6-4FBA-901B-4D35CE29CDA8}"/>
    <cellStyle name="60% - Énfasis2 5 2" xfId="4108" xr:uid="{C1425711-F842-494E-A621-C324B4CFDA06}"/>
    <cellStyle name="60% - Énfasis2 5 2 2" xfId="4586" xr:uid="{F9691B08-4FDE-4F68-ADAA-543651E5EB93}"/>
    <cellStyle name="60% - Énfasis2 5 2 2 2" xfId="5554" xr:uid="{7E9B2993-B941-4E7A-A49A-8F579A7AB7F7}"/>
    <cellStyle name="60% - Énfasis2 5 2 2 2 2" xfId="8421" xr:uid="{CA06E2A3-5EB1-4A6B-8393-34DA94229C8B}"/>
    <cellStyle name="60% - Énfasis2 5 2 2 2 2 2" xfId="22796" xr:uid="{67AE3915-03DE-4D37-A611-7DA0FE3695A2}"/>
    <cellStyle name="60% - Énfasis2 5 2 2 2 2 3" xfId="28654" xr:uid="{E1B4C0C2-3A09-445D-A479-2843BBACA078}"/>
    <cellStyle name="60% - Énfasis2 5 2 2 2 2 4" xfId="34536" xr:uid="{62480603-01A4-4CAD-A4F7-F89F460C5627}"/>
    <cellStyle name="60% - Énfasis2 5 2 2 2 2 5" xfId="40400" xr:uid="{2C982A28-7467-4AE7-97D1-02F3CF097708}"/>
    <cellStyle name="60% - Énfasis2 5 2 2 2 3" xfId="20014" xr:uid="{1A991DD0-49F4-4AC9-8EEE-EEB3DC985893}"/>
    <cellStyle name="60% - Énfasis2 5 2 2 2 4" xfId="25805" xr:uid="{461A5747-2FF4-43A4-A039-387937100BBB}"/>
    <cellStyle name="60% - Énfasis2 5 2 2 2 5" xfId="31679" xr:uid="{1F25243A-0766-4D66-B56E-3B89B8D01DC9}"/>
    <cellStyle name="60% - Énfasis2 5 2 2 2 6" xfId="37549" xr:uid="{FDE4FD41-81B4-4ED5-99CD-D9E98154D6D9}"/>
    <cellStyle name="60% - Énfasis2 5 2 2 3" xfId="7449" xr:uid="{87DF8D0F-14FB-4150-ABB4-BF57660D591E}"/>
    <cellStyle name="60% - Énfasis2 5 2 2 3 2" xfId="21851" xr:uid="{5FC034F9-6453-4D66-81E4-BD97E8ACE804}"/>
    <cellStyle name="60% - Énfasis2 5 2 2 3 3" xfId="27683" xr:uid="{A30AEE3F-AF2A-403A-BE64-57F050C0E7A3}"/>
    <cellStyle name="60% - Énfasis2 5 2 2 3 4" xfId="33565" xr:uid="{C622E68E-274C-4928-A0E2-D46B79012212}"/>
    <cellStyle name="60% - Énfasis2 5 2 2 3 5" xfId="39429" xr:uid="{E6D876CE-A64F-4E18-A072-74EB0C38E9E0}"/>
    <cellStyle name="60% - Énfasis2 5 2 2 4" xfId="19081" xr:uid="{F1DD4D81-2D2D-461B-B159-8DA79F453F12}"/>
    <cellStyle name="60% - Énfasis2 5 2 2 5" xfId="24834" xr:uid="{64791132-FE13-4A68-BAE4-842E834E4762}"/>
    <cellStyle name="60% - Énfasis2 5 2 2 6" xfId="30711" xr:uid="{8FDC1486-B5CF-487C-8CD4-8637F5CB6755}"/>
    <cellStyle name="60% - Énfasis2 5 2 2 7" xfId="36592" xr:uid="{77E54806-2A5C-4205-BBA9-06B1EFA48022}"/>
    <cellStyle name="60% - Énfasis2 5 2 3" xfId="5069" xr:uid="{7A66D6DD-1DB4-41AB-B0D2-B339454BEF25}"/>
    <cellStyle name="60% - Énfasis2 5 2 3 2" xfId="7936" xr:uid="{65B45AB9-2A4C-472D-920D-99F8D5D3D1CF}"/>
    <cellStyle name="60% - Énfasis2 5 2 3 2 2" xfId="22321" xr:uid="{B86B4425-A618-438D-B198-04B5079C9992}"/>
    <cellStyle name="60% - Énfasis2 5 2 3 2 3" xfId="28169" xr:uid="{E5788A34-2744-4182-AA67-B70704FBC18D}"/>
    <cellStyle name="60% - Énfasis2 5 2 3 2 4" xfId="34051" xr:uid="{58DEA425-9435-41D5-9873-F69DA56029F4}"/>
    <cellStyle name="60% - Énfasis2 5 2 3 2 5" xfId="39915" xr:uid="{C83DB39B-0287-498B-9570-1B5B6E21B9A7}"/>
    <cellStyle name="60% - Énfasis2 5 2 3 3" xfId="19546" xr:uid="{9CEBE936-E151-4020-B6D2-66543A9E34B8}"/>
    <cellStyle name="60% - Énfasis2 5 2 3 4" xfId="25320" xr:uid="{540F6413-4C69-437A-A98B-D83D4225760B}"/>
    <cellStyle name="60% - Énfasis2 5 2 3 5" xfId="31194" xr:uid="{13E42B03-A55F-4F12-8CC3-24EE26A0B659}"/>
    <cellStyle name="60% - Énfasis2 5 2 3 6" xfId="37072" xr:uid="{023551AE-F182-4679-B342-5028B2DDBD37}"/>
    <cellStyle name="60% - Énfasis2 5 2 4" xfId="6964" xr:uid="{F03FE864-7D78-4FBD-A114-D84C9F918D3C}"/>
    <cellStyle name="60% - Énfasis2 5 2 4 2" xfId="21383" xr:uid="{65BA2BF2-6845-4552-A324-13B16181EF9C}"/>
    <cellStyle name="60% - Énfasis2 5 2 4 3" xfId="27202" xr:uid="{E67477AC-DB3A-4321-9001-03AFEBC6A5CC}"/>
    <cellStyle name="60% - Énfasis2 5 2 4 4" xfId="33080" xr:uid="{C58CA0D9-FC38-4869-8C78-248962B8852B}"/>
    <cellStyle name="60% - Énfasis2 5 2 4 5" xfId="38944" xr:uid="{4638A9B7-D5E2-42EE-B45F-E3B53F8C401E}"/>
    <cellStyle name="60% - Énfasis2 5 2 5" xfId="18637" xr:uid="{57FFD289-8D51-4EC1-B4D2-D7249B335F9D}"/>
    <cellStyle name="60% - Énfasis2 5 2 6" xfId="24351" xr:uid="{D7B1D427-2AA9-4B01-97C0-E611723FE644}"/>
    <cellStyle name="60% - Énfasis2 5 2 7" xfId="30229" xr:uid="{33439BCF-DCF6-4DD4-9381-A61BC2B7648D}"/>
    <cellStyle name="60% - Énfasis2 5 2 8" xfId="36108" xr:uid="{0BE06B8B-6E36-4256-B775-F45E42D6B1A2}"/>
    <cellStyle name="60% - Énfasis2 5 3" xfId="4392" xr:uid="{734829BA-2C24-4EB1-9AD2-22874C8276C7}"/>
    <cellStyle name="60% - Énfasis2 5 3 2" xfId="5358" xr:uid="{12AA461B-5035-43D3-936B-413316DC87AB}"/>
    <cellStyle name="60% - Énfasis2 5 3 2 2" xfId="8225" xr:uid="{31E8ED8F-0157-4A11-AFF8-303AF9461648}"/>
    <cellStyle name="60% - Énfasis2 5 3 2 2 2" xfId="22601" xr:uid="{52993E1D-6C28-4DA8-AB52-D45204F15810}"/>
    <cellStyle name="60% - Énfasis2 5 3 2 2 3" xfId="28458" xr:uid="{82B03026-E7B4-447E-AF18-C452F5949B28}"/>
    <cellStyle name="60% - Énfasis2 5 3 2 2 4" xfId="34340" xr:uid="{C448F442-591E-4B75-9376-1F453D01E7B6}"/>
    <cellStyle name="60% - Énfasis2 5 3 2 2 5" xfId="40204" xr:uid="{CDC5C1F6-B29E-4EFF-B55E-70AC60780917}"/>
    <cellStyle name="60% - Énfasis2 5 3 2 3" xfId="19825" xr:uid="{03B78213-33D3-4549-B722-6B5E7487C0AB}"/>
    <cellStyle name="60% - Énfasis2 5 3 2 4" xfId="25609" xr:uid="{F514FE21-1585-4517-AA8B-2E1881BA93CF}"/>
    <cellStyle name="60% - Énfasis2 5 3 2 5" xfId="31483" xr:uid="{BF586484-AAD2-47B3-A08E-D391166A6EA6}"/>
    <cellStyle name="60% - Énfasis2 5 3 2 6" xfId="37354" xr:uid="{85F20264-0E15-4AD7-80E7-E964B918AD5B}"/>
    <cellStyle name="60% - Énfasis2 5 3 3" xfId="7253" xr:uid="{0D173A40-F161-45A5-95AF-695EBC476E27}"/>
    <cellStyle name="60% - Énfasis2 5 3 3 2" xfId="21660" xr:uid="{058E5A8F-A626-4B9D-83CF-8C2261415DE9}"/>
    <cellStyle name="60% - Énfasis2 5 3 3 3" xfId="27487" xr:uid="{279F170F-1148-44CF-A780-1927CE8592B3}"/>
    <cellStyle name="60% - Énfasis2 5 3 3 4" xfId="33369" xr:uid="{F2819DED-B316-4BFB-A472-C4BFCD72FA21}"/>
    <cellStyle name="60% - Énfasis2 5 3 3 5" xfId="39233" xr:uid="{A591215B-4E90-4BFF-B9C7-69FB4FD4C73C}"/>
    <cellStyle name="60% - Énfasis2 5 3 4" xfId="18894" xr:uid="{DC7E2F81-E430-4356-9F76-59337F00EB48}"/>
    <cellStyle name="60% - Énfasis2 5 3 5" xfId="24638" xr:uid="{E974F498-0259-4DCD-A7E3-58BA724C7493}"/>
    <cellStyle name="60% - Énfasis2 5 3 6" xfId="30517" xr:uid="{C5EEE406-9CF6-4CBC-B37B-DB19A8DAB7A4}"/>
    <cellStyle name="60% - Énfasis2 5 3 7" xfId="36397" xr:uid="{2E7FFC44-198D-42AC-A4AA-1F84DADD35D6}"/>
    <cellStyle name="60% - Énfasis2 5 4" xfId="4873" xr:uid="{19BFBAE1-EF76-47F5-A070-49BB0D13D9DC}"/>
    <cellStyle name="60% - Énfasis2 5 4 2" xfId="7740" xr:uid="{AC82E3A7-5938-475B-A39A-A65937D262A6}"/>
    <cellStyle name="60% - Énfasis2 5 4 2 2" xfId="22130" xr:uid="{D62E0067-EED3-4E26-845C-10A83EE601D4}"/>
    <cellStyle name="60% - Énfasis2 5 4 2 3" xfId="27973" xr:uid="{80159CDD-2D9C-4BA5-A91D-A1225586C390}"/>
    <cellStyle name="60% - Énfasis2 5 4 2 4" xfId="33855" xr:uid="{9AB5D1B2-BADF-4B98-AAD1-63F7DB833602}"/>
    <cellStyle name="60% - Énfasis2 5 4 2 5" xfId="39719" xr:uid="{5398B68C-F066-4C97-8F3E-9BAAE0E4EFFD}"/>
    <cellStyle name="60% - Énfasis2 5 4 3" xfId="19356" xr:uid="{E423E320-593D-4E2D-A1D7-B94423D0D0C2}"/>
    <cellStyle name="60% - Énfasis2 5 4 4" xfId="25124" xr:uid="{C0D10E7E-1C15-49FE-BB90-156D101C0F5A}"/>
    <cellStyle name="60% - Énfasis2 5 4 5" xfId="30998" xr:uid="{BC1950EA-A968-479D-A73B-1661C0B04034}"/>
    <cellStyle name="60% - Énfasis2 5 4 6" xfId="36877" xr:uid="{34090E91-4513-478A-96AC-CB20E1EC38F9}"/>
    <cellStyle name="60% - Énfasis2 5 5" xfId="5883" xr:uid="{9295FFB8-61A8-4753-9B13-9F7912660864}"/>
    <cellStyle name="60% - Énfasis2 5 5 2" xfId="8752" xr:uid="{27973A4E-D422-4ECE-8113-A507E434B6AA}"/>
    <cellStyle name="60% - Énfasis2 5 5 2 2" xfId="23120" xr:uid="{E3526C82-7269-4374-8342-F2AB0B401A04}"/>
    <cellStyle name="60% - Énfasis2 5 5 2 3" xfId="28984" xr:uid="{4A8AC818-FB7E-48DC-A29E-7120FFCCFC5A}"/>
    <cellStyle name="60% - Énfasis2 5 5 2 4" xfId="34866" xr:uid="{84573307-6595-4B26-A724-FAA23DE303EC}"/>
    <cellStyle name="60% - Énfasis2 5 5 2 5" xfId="40730" xr:uid="{AA8240FA-2230-4C67-A2E3-E9420563B57D}"/>
    <cellStyle name="60% - Énfasis2 5 5 3" xfId="20334" xr:uid="{E4529893-902D-4E2C-AB40-23421CA5FA68}"/>
    <cellStyle name="60% - Énfasis2 5 5 4" xfId="26134" xr:uid="{88D85DE4-C8D4-446F-AE49-ED65114B84F7}"/>
    <cellStyle name="60% - Énfasis2 5 5 5" xfId="32009" xr:uid="{98E46013-F518-49E8-9B3A-15535F9AF1F4}"/>
    <cellStyle name="60% - Énfasis2 5 5 6" xfId="37875" xr:uid="{D053493F-4D69-42A1-A997-CF0996F63E81}"/>
    <cellStyle name="60% - Énfasis2 5 6" xfId="6769" xr:uid="{D88A5CB1-8D4D-4DE4-888F-557001C3BDF9}"/>
    <cellStyle name="60% - Énfasis2 5 6 2" xfId="21193" xr:uid="{8E00FC62-6DE8-4A09-8277-CADEC2518388}"/>
    <cellStyle name="60% - Énfasis2 5 6 3" xfId="27008" xr:uid="{3F3757DB-A181-491B-9903-0B86CC4EE449}"/>
    <cellStyle name="60% - Énfasis2 5 6 4" xfId="32884" xr:uid="{2A0030CA-2CE3-434E-8582-245403A14BC4}"/>
    <cellStyle name="60% - Énfasis2 5 6 5" xfId="38748" xr:uid="{CAB1BE96-6D24-4D04-8344-8BE8CD1C092C}"/>
    <cellStyle name="60% - Énfasis2 5 7" xfId="18439" xr:uid="{032FFEFE-3899-4307-984D-C6EBACF3D93A}"/>
    <cellStyle name="60% - Énfasis2 5 8" xfId="24147" xr:uid="{64B765A5-9F34-437E-9F04-A576F952D5AE}"/>
    <cellStyle name="60% - Énfasis2 5 9" xfId="30025" xr:uid="{C84C60AA-5ED1-4AB4-B348-F1CFFCAB19A7}"/>
    <cellStyle name="60% - Énfasis2 50" xfId="9534" xr:uid="{0FB5BEA1-3BBA-44CC-BAAE-CFBC9316F81B}"/>
    <cellStyle name="60% - Énfasis2 50 2" xfId="23896" xr:uid="{8E81B3E4-BE5A-4819-8892-74B0DA96AB3F}"/>
    <cellStyle name="60% - Énfasis2 50 3" xfId="29766" xr:uid="{472CB131-1DFA-455B-843D-9F5AA7CBE68C}"/>
    <cellStyle name="60% - Énfasis2 50 4" xfId="35648" xr:uid="{63B3871E-0093-4CC6-9C1C-BA5D52A581CF}"/>
    <cellStyle name="60% - Énfasis2 50 5" xfId="41507" xr:uid="{6A5A2447-4136-4397-B082-C9DE34274952}"/>
    <cellStyle name="60% - Énfasis2 51" xfId="9560" xr:uid="{2E7176C4-5DE3-40A8-8D86-8E0E0666BBDC}"/>
    <cellStyle name="60% - Énfasis2 51 2" xfId="23922" xr:uid="{97962242-DA6D-47C4-975A-E2BDA0FF19E7}"/>
    <cellStyle name="60% - Énfasis2 51 3" xfId="29792" xr:uid="{67F0014C-FE0E-4386-9BE2-405EC7911891}"/>
    <cellStyle name="60% - Énfasis2 51 4" xfId="35674" xr:uid="{A7742C3F-C782-4391-8AC9-C94CF79C2E35}"/>
    <cellStyle name="60% - Énfasis2 51 5" xfId="41533" xr:uid="{4EDF2F01-5540-4FF0-B361-83B18DF28D29}"/>
    <cellStyle name="60% - Énfasis2 52" xfId="15762" xr:uid="{D01AFF2E-3E5A-4C55-9443-F84D162A370E}"/>
    <cellStyle name="60% - Énfasis2 52 2" xfId="23982" xr:uid="{378C59CD-A10D-4EB2-9187-EA215E35F3D5}"/>
    <cellStyle name="60% - Énfasis2 52 3" xfId="29854" xr:uid="{D4B713D0-90B0-455B-BF19-00FFAC40095C}"/>
    <cellStyle name="60% - Énfasis2 52 4" xfId="35736" xr:uid="{1441F046-1919-489E-A814-5414B2BBE605}"/>
    <cellStyle name="60% - Énfasis2 52 5" xfId="41595" xr:uid="{2C530309-DDBE-4348-9DB5-A0422A0A2B0E}"/>
    <cellStyle name="60% - Énfasis2 53" xfId="15786" xr:uid="{97B9493B-F9D2-4D15-934D-947CFBA052C7}"/>
    <cellStyle name="60% - Énfasis2 53 2" xfId="24003" xr:uid="{5ED6112C-E599-4ED0-91F9-ED73E501E129}"/>
    <cellStyle name="60% - Énfasis2 53 3" xfId="29878" xr:uid="{0F5BC73C-5237-432D-A7D2-0E966D7BD1C8}"/>
    <cellStyle name="60% - Énfasis2 53 4" xfId="35760" xr:uid="{560FAB49-5B70-4021-8984-C668D8CEC81B}"/>
    <cellStyle name="60% - Énfasis2 53 5" xfId="41619" xr:uid="{3F356417-5059-47C7-8D51-9026D0F0AEB5}"/>
    <cellStyle name="60% - Énfasis2 54" xfId="15821" xr:uid="{AC1EB9BE-FCCD-4080-B100-3F0538EA3CED}"/>
    <cellStyle name="60% - Énfasis2 55" xfId="18296" xr:uid="{F74BDE25-CEF5-4673-8A24-C5025C234FB4}"/>
    <cellStyle name="60% - Énfasis2 56" xfId="18319" xr:uid="{B3AF96B4-9DB8-40FE-A4F8-26B74EECF064}"/>
    <cellStyle name="60% - Énfasis2 57" xfId="24031" xr:uid="{746BD2B1-FC67-457B-92DE-C61C3EE09445}"/>
    <cellStyle name="60% - Énfasis2 58" xfId="29909" xr:uid="{69E97711-D4AB-4057-8BC6-CD9FAED132B1}"/>
    <cellStyle name="60% - Énfasis2 59" xfId="35790" xr:uid="{E1403AD5-2695-41BE-9F30-DD9E2EBF45E2}"/>
    <cellStyle name="60% - Énfasis2 6" xfId="3938" xr:uid="{2A5CE68A-98DE-4D02-9BD9-FDEFA1D96AFE}"/>
    <cellStyle name="60% - Énfasis2 6 10" xfId="35929" xr:uid="{D1A12BD2-0919-4DF9-9484-A09295321B49}"/>
    <cellStyle name="60% - Énfasis2 6 2" xfId="4130" xr:uid="{597E7407-D11D-4695-8DA2-50CD56ABAA4A}"/>
    <cellStyle name="60% - Énfasis2 6 2 2" xfId="4608" xr:uid="{C3858585-21A8-46AB-8603-1EFD789977E2}"/>
    <cellStyle name="60% - Énfasis2 6 2 2 2" xfId="5576" xr:uid="{211D60E8-C6B6-450F-906A-ABB204AA323D}"/>
    <cellStyle name="60% - Énfasis2 6 2 2 2 2" xfId="8443" xr:uid="{D580F096-FC95-4472-BD97-5EAAD582CA23}"/>
    <cellStyle name="60% - Énfasis2 6 2 2 2 2 2" xfId="22818" xr:uid="{C5BC7ED4-9DA3-4EEF-A304-15640B3CFD7C}"/>
    <cellStyle name="60% - Énfasis2 6 2 2 2 2 3" xfId="28676" xr:uid="{27AE35FA-3091-4E9B-921D-9FC152B8171A}"/>
    <cellStyle name="60% - Énfasis2 6 2 2 2 2 4" xfId="34558" xr:uid="{6407D0ED-AC8A-4FF2-8A6C-34E4A1CFACBF}"/>
    <cellStyle name="60% - Énfasis2 6 2 2 2 2 5" xfId="40422" xr:uid="{950592D4-4633-41E9-A5F7-6A8A10D49E7B}"/>
    <cellStyle name="60% - Énfasis2 6 2 2 2 3" xfId="20036" xr:uid="{10ABE89C-22F2-4BC7-8B86-568829D02DDB}"/>
    <cellStyle name="60% - Énfasis2 6 2 2 2 4" xfId="25827" xr:uid="{84EC2883-FF80-46A5-9FA7-D69D8CF62A90}"/>
    <cellStyle name="60% - Énfasis2 6 2 2 2 5" xfId="31701" xr:uid="{69A6D4E9-EBCC-490D-99B0-E94E7E4B76A5}"/>
    <cellStyle name="60% - Énfasis2 6 2 2 2 6" xfId="37571" xr:uid="{52981B2A-E5C9-44D8-A4E9-B135C47EE715}"/>
    <cellStyle name="60% - Énfasis2 6 2 2 3" xfId="7471" xr:uid="{D3C8502A-051D-49FE-8023-225069E4D076}"/>
    <cellStyle name="60% - Énfasis2 6 2 2 3 2" xfId="21873" xr:uid="{B39F932B-C5F0-485D-AE03-A28EB0B2E840}"/>
    <cellStyle name="60% - Énfasis2 6 2 2 3 3" xfId="27705" xr:uid="{4985EBC1-8543-45FF-A829-F8A3F27A6774}"/>
    <cellStyle name="60% - Énfasis2 6 2 2 3 4" xfId="33587" xr:uid="{7BD616F6-E581-4035-B143-220198473A83}"/>
    <cellStyle name="60% - Énfasis2 6 2 2 3 5" xfId="39451" xr:uid="{E7102C9D-E162-4820-9C2A-8B07D808637E}"/>
    <cellStyle name="60% - Énfasis2 6 2 2 4" xfId="19103" xr:uid="{6C173B80-542F-4850-B0A2-15C46D727C0F}"/>
    <cellStyle name="60% - Énfasis2 6 2 2 5" xfId="24856" xr:uid="{A5AD0BA9-0497-4572-81A4-61BE3B2D62FD}"/>
    <cellStyle name="60% - Énfasis2 6 2 2 6" xfId="30733" xr:uid="{6202F098-73C0-4192-B446-0DD4CCC9AF98}"/>
    <cellStyle name="60% - Énfasis2 6 2 2 7" xfId="36614" xr:uid="{70570ABD-8BC2-4DBB-902D-A31C4C4195A8}"/>
    <cellStyle name="60% - Énfasis2 6 2 3" xfId="5091" xr:uid="{2B2C93FF-FB76-4A94-A7E1-FAA7AA855909}"/>
    <cellStyle name="60% - Énfasis2 6 2 3 2" xfId="7958" xr:uid="{E173EDD1-6C26-4BA3-9439-51B972E138D5}"/>
    <cellStyle name="60% - Énfasis2 6 2 3 2 2" xfId="22343" xr:uid="{BB5E5947-C562-4A26-9E8B-DE2BB31212AB}"/>
    <cellStyle name="60% - Énfasis2 6 2 3 2 3" xfId="28191" xr:uid="{C6D127CE-892A-41BF-958C-2B736BCD9F11}"/>
    <cellStyle name="60% - Énfasis2 6 2 3 2 4" xfId="34073" xr:uid="{A5898452-F155-45EA-AF3D-969502F82165}"/>
    <cellStyle name="60% - Énfasis2 6 2 3 2 5" xfId="39937" xr:uid="{D6BF2A29-141E-4A10-87B3-0FFAFBA90FAA}"/>
    <cellStyle name="60% - Énfasis2 6 2 3 3" xfId="19568" xr:uid="{C3375B94-D4BD-4BB1-8D33-2C0C1A168405}"/>
    <cellStyle name="60% - Énfasis2 6 2 3 4" xfId="25342" xr:uid="{57B57F4D-048B-4AC8-9775-4E32A92FD3F8}"/>
    <cellStyle name="60% - Énfasis2 6 2 3 5" xfId="31216" xr:uid="{1C2E1BFB-356B-4A8F-920E-0D519DFFD27E}"/>
    <cellStyle name="60% - Énfasis2 6 2 3 6" xfId="37094" xr:uid="{92C730D5-15F6-4433-B7CC-2A421DBFB779}"/>
    <cellStyle name="60% - Énfasis2 6 2 4" xfId="6986" xr:uid="{3FB2E503-3386-4488-97C0-68ED1628BA69}"/>
    <cellStyle name="60% - Énfasis2 6 2 4 2" xfId="21405" xr:uid="{2DA4B847-4BFB-43CE-A42B-7CFEEEE2C41F}"/>
    <cellStyle name="60% - Énfasis2 6 2 4 3" xfId="27224" xr:uid="{2A013360-8776-46F8-841A-9CF7CDAEB9A3}"/>
    <cellStyle name="60% - Énfasis2 6 2 4 4" xfId="33102" xr:uid="{BAC82E3A-D5FD-4AB2-9B71-63E2DAAE7533}"/>
    <cellStyle name="60% - Énfasis2 6 2 4 5" xfId="38966" xr:uid="{173381E1-CBDB-4821-889B-3876D2619210}"/>
    <cellStyle name="60% - Énfasis2 6 2 5" xfId="18659" xr:uid="{1B05EEBD-A70A-404A-B073-3CDE68D9B512}"/>
    <cellStyle name="60% - Énfasis2 6 2 6" xfId="24373" xr:uid="{684EC4E2-1E58-42D6-9F78-8F6445018650}"/>
    <cellStyle name="60% - Énfasis2 6 2 7" xfId="30251" xr:uid="{F92EE25C-52D5-4FCF-A0EA-1A4514EF9824}"/>
    <cellStyle name="60% - Énfasis2 6 2 8" xfId="36130" xr:uid="{0058E791-A8D7-4207-BC3B-654CC36981B9}"/>
    <cellStyle name="60% - Énfasis2 6 3" xfId="4414" xr:uid="{2C2DD31E-C62A-4859-8076-262AA798BAE7}"/>
    <cellStyle name="60% - Énfasis2 6 3 2" xfId="5380" xr:uid="{3C5C589F-3C87-43DE-82A7-3D178A84E17E}"/>
    <cellStyle name="60% - Énfasis2 6 3 2 2" xfId="8247" xr:uid="{B4711153-9E4A-40FB-B9E1-0429627F94D5}"/>
    <cellStyle name="60% - Énfasis2 6 3 2 2 2" xfId="22623" xr:uid="{F4D10C3B-CEFC-4C88-8147-18A37D4786F5}"/>
    <cellStyle name="60% - Énfasis2 6 3 2 2 3" xfId="28480" xr:uid="{A401DBCE-6DD8-406D-BE4A-21AF9ADA5D17}"/>
    <cellStyle name="60% - Énfasis2 6 3 2 2 4" xfId="34362" xr:uid="{A8535B01-A9CC-4B75-8CF8-3F6A74533C1B}"/>
    <cellStyle name="60% - Énfasis2 6 3 2 2 5" xfId="40226" xr:uid="{BCA832DA-B2ED-4678-BA32-F28E312A98E6}"/>
    <cellStyle name="60% - Énfasis2 6 3 2 3" xfId="19847" xr:uid="{F203F539-9859-45C7-80FE-9C8035FA1007}"/>
    <cellStyle name="60% - Énfasis2 6 3 2 4" xfId="25631" xr:uid="{C562982E-81AC-4CA6-BB88-DB89AF298C9D}"/>
    <cellStyle name="60% - Énfasis2 6 3 2 5" xfId="31505" xr:uid="{76434C7E-5873-4B79-A754-3EA7BCD7E401}"/>
    <cellStyle name="60% - Énfasis2 6 3 2 6" xfId="37376" xr:uid="{CA95E4FD-98B6-45AB-9B13-80973B2E52E5}"/>
    <cellStyle name="60% - Énfasis2 6 3 3" xfId="7275" xr:uid="{79690277-0A99-4E35-83F6-EFD33AC9A5B2}"/>
    <cellStyle name="60% - Énfasis2 6 3 3 2" xfId="21682" xr:uid="{D4C59015-934B-4D0F-AEC1-0B86A4E87C67}"/>
    <cellStyle name="60% - Énfasis2 6 3 3 3" xfId="27509" xr:uid="{B6C29CD3-6D58-47CF-98B5-1F97675E4BCF}"/>
    <cellStyle name="60% - Énfasis2 6 3 3 4" xfId="33391" xr:uid="{E18704D5-BFEB-40A5-89F5-FFA1365C5325}"/>
    <cellStyle name="60% - Énfasis2 6 3 3 5" xfId="39255" xr:uid="{8F911A64-703C-40AF-8AC0-4C95F994AB91}"/>
    <cellStyle name="60% - Énfasis2 6 3 4" xfId="18916" xr:uid="{BFF335DE-88B0-4789-9338-515FE08E4CA9}"/>
    <cellStyle name="60% - Énfasis2 6 3 5" xfId="24660" xr:uid="{69744308-F8FA-4673-A5B2-BA9300EAF7BC}"/>
    <cellStyle name="60% - Énfasis2 6 3 6" xfId="30539" xr:uid="{900A0C28-60D2-4A6E-8824-EF3941C19408}"/>
    <cellStyle name="60% - Énfasis2 6 3 7" xfId="36419" xr:uid="{61D454C8-E7F5-427A-8792-9CA46DC12C6D}"/>
    <cellStyle name="60% - Énfasis2 6 4" xfId="4895" xr:uid="{FB7132BB-B4B8-41DB-9299-716E9075E95C}"/>
    <cellStyle name="60% - Énfasis2 6 4 2" xfId="7762" xr:uid="{C24B3802-7F8C-442C-99E8-D14F1476749C}"/>
    <cellStyle name="60% - Énfasis2 6 4 2 2" xfId="22152" xr:uid="{438DDDDA-2D63-490D-92E6-4A550C05E5CD}"/>
    <cellStyle name="60% - Énfasis2 6 4 2 3" xfId="27995" xr:uid="{5AC1F374-7EE2-4B8B-9D43-579995425AC4}"/>
    <cellStyle name="60% - Énfasis2 6 4 2 4" xfId="33877" xr:uid="{9F73A528-E79F-417C-AC98-1129F2FF0720}"/>
    <cellStyle name="60% - Énfasis2 6 4 2 5" xfId="39741" xr:uid="{6CE492A5-FB87-406E-998A-769CC80ED341}"/>
    <cellStyle name="60% - Énfasis2 6 4 3" xfId="19378" xr:uid="{D8FB5627-8F6A-45F9-BD13-65E639A53411}"/>
    <cellStyle name="60% - Énfasis2 6 4 4" xfId="25146" xr:uid="{171B15FC-539C-4AD8-873F-4C2E9CA71F86}"/>
    <cellStyle name="60% - Énfasis2 6 4 5" xfId="31020" xr:uid="{B48086E4-8527-4D74-AF74-0CE0D77BC6FE}"/>
    <cellStyle name="60% - Énfasis2 6 4 6" xfId="36899" xr:uid="{B672C21E-A8A7-472C-9156-1D964660AFC3}"/>
    <cellStyle name="60% - Énfasis2 6 5" xfId="5905" xr:uid="{60B5A52D-9542-43E5-9255-465B4E4C86A6}"/>
    <cellStyle name="60% - Énfasis2 6 5 2" xfId="8774" xr:uid="{54FB7664-27CB-45C1-9A57-C410B12698FA}"/>
    <cellStyle name="60% - Énfasis2 6 5 2 2" xfId="23142" xr:uid="{CDC2AC7C-606C-4D05-B70A-C748BCBFA0AA}"/>
    <cellStyle name="60% - Énfasis2 6 5 2 3" xfId="29006" xr:uid="{F95A1669-150D-485C-B077-57533CF36113}"/>
    <cellStyle name="60% - Énfasis2 6 5 2 4" xfId="34888" xr:uid="{10B975FA-041B-4B93-BF6C-0279314B8C86}"/>
    <cellStyle name="60% - Énfasis2 6 5 2 5" xfId="40752" xr:uid="{96D39BD8-4BD2-45B2-A276-D793A85EDD2E}"/>
    <cellStyle name="60% - Énfasis2 6 5 3" xfId="20356" xr:uid="{A5E15163-9D27-4292-90F7-250A20AE93A3}"/>
    <cellStyle name="60% - Énfasis2 6 5 4" xfId="26156" xr:uid="{6205C9B8-D3E0-4F66-AA05-1A22FE8E9BA3}"/>
    <cellStyle name="60% - Énfasis2 6 5 5" xfId="32031" xr:uid="{DBED1A4B-271A-4FDA-9456-2E85F86FFE2F}"/>
    <cellStyle name="60% - Énfasis2 6 5 6" xfId="37897" xr:uid="{34E50755-8F67-4CC2-926C-CCC4D63659B2}"/>
    <cellStyle name="60% - Énfasis2 6 6" xfId="6791" xr:uid="{BA056EA1-BD09-4D42-9CAA-2CF2E6C1693F}"/>
    <cellStyle name="60% - Énfasis2 6 6 2" xfId="21215" xr:uid="{0E4C7095-A355-4CCD-B9F8-6B5787585CF4}"/>
    <cellStyle name="60% - Énfasis2 6 6 3" xfId="27030" xr:uid="{ADBB562F-7A73-4EC8-BD0F-1D284488728F}"/>
    <cellStyle name="60% - Énfasis2 6 6 4" xfId="32906" xr:uid="{EA85C7FE-6F9B-4ACC-8322-32DF15BDB836}"/>
    <cellStyle name="60% - Énfasis2 6 6 5" xfId="38770" xr:uid="{4D9D356F-5BB9-4F78-B681-0814C9327288}"/>
    <cellStyle name="60% - Énfasis2 6 7" xfId="18462" xr:uid="{FC746346-C5D2-4A99-BEF7-E7B2CC7367F1}"/>
    <cellStyle name="60% - Énfasis2 6 8" xfId="24170" xr:uid="{1B03121D-6591-418E-A6B2-27A1488F9C8D}"/>
    <cellStyle name="60% - Énfasis2 6 9" xfId="30048" xr:uid="{F0A71D19-C96D-411C-8F0F-E148489EB139}"/>
    <cellStyle name="60% - Énfasis2 7" xfId="3962" xr:uid="{70847087-AA1F-47D0-8EF5-D1901805AED9}"/>
    <cellStyle name="60% - Énfasis2 7 10" xfId="35954" xr:uid="{64A04AF1-6618-4A01-B8A1-D050BD8AD0CD}"/>
    <cellStyle name="60% - Énfasis2 7 2" xfId="4154" xr:uid="{DF66CE7A-B8F4-4F21-9A46-A805DBEF2BE0}"/>
    <cellStyle name="60% - Énfasis2 7 2 2" xfId="4632" xr:uid="{8BA5CB19-8103-4B8C-B14D-77A69AA22FCE}"/>
    <cellStyle name="60% - Énfasis2 7 2 2 2" xfId="5600" xr:uid="{ADD5AC6F-8744-4D6C-ADB6-88757EF8832D}"/>
    <cellStyle name="60% - Énfasis2 7 2 2 2 2" xfId="8467" xr:uid="{9B521783-09FB-445E-A4F4-76367B841519}"/>
    <cellStyle name="60% - Énfasis2 7 2 2 2 2 2" xfId="22842" xr:uid="{C082D64D-E8FF-4695-88D4-DDEE2B83C5BF}"/>
    <cellStyle name="60% - Énfasis2 7 2 2 2 2 3" xfId="28700" xr:uid="{F4581665-F0D1-4718-82BD-BAB1E96ED78C}"/>
    <cellStyle name="60% - Énfasis2 7 2 2 2 2 4" xfId="34582" xr:uid="{C0F1FDD8-8E88-41D8-9E51-095D55B75037}"/>
    <cellStyle name="60% - Énfasis2 7 2 2 2 2 5" xfId="40446" xr:uid="{8AF88B54-B05D-4C2E-8689-B897CF1885DF}"/>
    <cellStyle name="60% - Énfasis2 7 2 2 2 3" xfId="20059" xr:uid="{14A9EA24-D42C-4669-957D-08605DA32502}"/>
    <cellStyle name="60% - Énfasis2 7 2 2 2 4" xfId="25851" xr:uid="{F9879766-4EDA-408C-A97B-B7301F9F35A0}"/>
    <cellStyle name="60% - Énfasis2 7 2 2 2 5" xfId="31725" xr:uid="{617FEBDE-F678-4946-BF65-76753232C6DA}"/>
    <cellStyle name="60% - Énfasis2 7 2 2 2 6" xfId="37595" xr:uid="{1FA3EF8B-1C20-4480-88A1-76160D5BCD14}"/>
    <cellStyle name="60% - Énfasis2 7 2 2 3" xfId="7495" xr:uid="{B76CBBCC-A9F7-4BFB-95A8-52A0EA1839EF}"/>
    <cellStyle name="60% - Énfasis2 7 2 2 3 2" xfId="21896" xr:uid="{B9787CF4-91A8-4DAE-9520-1E6421FF208D}"/>
    <cellStyle name="60% - Énfasis2 7 2 2 3 3" xfId="27729" xr:uid="{44797B3E-17B4-47FF-9AE4-1D3C1BEDD9D8}"/>
    <cellStyle name="60% - Énfasis2 7 2 2 3 4" xfId="33611" xr:uid="{2B7313D1-87CA-4119-ABA4-9B309EBFAA06}"/>
    <cellStyle name="60% - Énfasis2 7 2 2 3 5" xfId="39475" xr:uid="{C58665B6-77EE-456B-9AA9-F2FAB1711C25}"/>
    <cellStyle name="60% - Énfasis2 7 2 2 4" xfId="19126" xr:uid="{929BF471-231D-431A-A452-7C7BE635E426}"/>
    <cellStyle name="60% - Énfasis2 7 2 2 5" xfId="24880" xr:uid="{03991D12-9F19-4A96-B25D-338D8773FB94}"/>
    <cellStyle name="60% - Énfasis2 7 2 2 6" xfId="30756" xr:uid="{3F1C1776-B9AB-4FC7-8FB5-33CCAB760BD8}"/>
    <cellStyle name="60% - Énfasis2 7 2 2 7" xfId="36638" xr:uid="{143AF98D-07E9-4B84-86BA-E85023E6C08A}"/>
    <cellStyle name="60% - Énfasis2 7 2 3" xfId="5115" xr:uid="{7B28BAF0-90EB-49CC-959A-C38A7BDB9CCD}"/>
    <cellStyle name="60% - Énfasis2 7 2 3 2" xfId="7982" xr:uid="{B6016048-384B-4DD8-B940-3E13AE5B3CB4}"/>
    <cellStyle name="60% - Énfasis2 7 2 3 2 2" xfId="22367" xr:uid="{D82BADCA-0ABB-463E-815D-80789EEE1E1D}"/>
    <cellStyle name="60% - Énfasis2 7 2 3 2 3" xfId="28215" xr:uid="{3569A8EB-185F-49A9-ABF8-E461E12E5DD4}"/>
    <cellStyle name="60% - Énfasis2 7 2 3 2 4" xfId="34097" xr:uid="{3B64E540-B01A-4465-A9FC-E0E3163103BA}"/>
    <cellStyle name="60% - Énfasis2 7 2 3 2 5" xfId="39961" xr:uid="{CE37B6E2-BFBE-4695-AC39-099AFD75295C}"/>
    <cellStyle name="60% - Énfasis2 7 2 3 3" xfId="19590" xr:uid="{FCF82E87-808C-4D18-BE90-4D0F65CB2CD9}"/>
    <cellStyle name="60% - Énfasis2 7 2 3 4" xfId="25366" xr:uid="{08EAD5C3-17CA-485E-85F6-8633F994150F}"/>
    <cellStyle name="60% - Énfasis2 7 2 3 5" xfId="31240" xr:uid="{60D42838-23D0-4DFF-8032-1D91887FAEDE}"/>
    <cellStyle name="60% - Énfasis2 7 2 3 6" xfId="37118" xr:uid="{AD682711-5BEE-49F5-B4E9-4CD1E445A0C3}"/>
    <cellStyle name="60% - Énfasis2 7 2 4" xfId="7010" xr:uid="{A25AFF08-0910-4B67-A4EA-61A26CA5B9D8}"/>
    <cellStyle name="60% - Énfasis2 7 2 4 2" xfId="21427" xr:uid="{7A62BDFA-5E99-42A5-9AC2-9D4CB9AA09E4}"/>
    <cellStyle name="60% - Énfasis2 7 2 4 3" xfId="27248" xr:uid="{41779226-53E3-4835-920B-948436F9E591}"/>
    <cellStyle name="60% - Énfasis2 7 2 4 4" xfId="33126" xr:uid="{76B2E00F-9ACA-4A64-8CF8-487E8C5DF016}"/>
    <cellStyle name="60% - Énfasis2 7 2 4 5" xfId="38990" xr:uid="{7533AD7A-F703-4B1A-866D-9CFDDA48B253}"/>
    <cellStyle name="60% - Énfasis2 7 2 5" xfId="18682" xr:uid="{C51FC7B5-3E01-483C-87A3-DE1935B31866}"/>
    <cellStyle name="60% - Énfasis2 7 2 6" xfId="24397" xr:uid="{64279A98-B7A1-4989-A3DE-F81DBC0353B5}"/>
    <cellStyle name="60% - Énfasis2 7 2 7" xfId="30274" xr:uid="{2282D0AD-E85C-40F8-8B1B-1BA8CD16D458}"/>
    <cellStyle name="60% - Énfasis2 7 2 8" xfId="36154" xr:uid="{CCFD66BA-0827-4340-A187-1F6BDA188A2E}"/>
    <cellStyle name="60% - Énfasis2 7 3" xfId="4437" xr:uid="{CA68F570-6870-41EB-B6F6-295E17F461CF}"/>
    <cellStyle name="60% - Énfasis2 7 3 2" xfId="5404" xr:uid="{9A73BD9C-DDD2-4024-AD0B-DD9D57E6BB5B}"/>
    <cellStyle name="60% - Énfasis2 7 3 2 2" xfId="8271" xr:uid="{ACB3E3AC-2834-4C5A-BAF7-B8C557F62F00}"/>
    <cellStyle name="60% - Énfasis2 7 3 2 2 2" xfId="22647" xr:uid="{639737A2-115A-49C5-B729-1686DF2D6F92}"/>
    <cellStyle name="60% - Énfasis2 7 3 2 2 3" xfId="28504" xr:uid="{78B0E81F-33CD-44A0-A978-94C607886660}"/>
    <cellStyle name="60% - Énfasis2 7 3 2 2 4" xfId="34386" xr:uid="{1FFC935C-BD9D-45F5-8006-B462979ED9B8}"/>
    <cellStyle name="60% - Énfasis2 7 3 2 2 5" xfId="40250" xr:uid="{ECF8E84C-AEF0-4D12-B3B5-0E728288328A}"/>
    <cellStyle name="60% - Énfasis2 7 3 2 3" xfId="19869" xr:uid="{5C42CAB7-5669-4A67-A4F0-BFF583A771DC}"/>
    <cellStyle name="60% - Énfasis2 7 3 2 4" xfId="25655" xr:uid="{FE782CA9-9369-4352-AE77-75F1C46E5034}"/>
    <cellStyle name="60% - Énfasis2 7 3 2 5" xfId="31529" xr:uid="{7F043CD5-5689-47C7-A28F-F88EF6D31C85}"/>
    <cellStyle name="60% - Énfasis2 7 3 2 6" xfId="37400" xr:uid="{A88EAE2A-D163-433F-8F0E-9A7C08F17A24}"/>
    <cellStyle name="60% - Énfasis2 7 3 3" xfId="7299" xr:uid="{3997799B-128A-40C0-BBE7-6EC606CC0C96}"/>
    <cellStyle name="60% - Énfasis2 7 3 3 2" xfId="21704" xr:uid="{27302562-11AD-409E-8182-ED203EF96333}"/>
    <cellStyle name="60% - Énfasis2 7 3 3 3" xfId="27533" xr:uid="{66460822-B2D8-49B4-B12E-CC4087622179}"/>
    <cellStyle name="60% - Énfasis2 7 3 3 4" xfId="33415" xr:uid="{3947893B-CC7D-4231-8657-832A4289A5ED}"/>
    <cellStyle name="60% - Énfasis2 7 3 3 5" xfId="39279" xr:uid="{36DEC8DF-F986-441C-B7DC-EC8869AB9008}"/>
    <cellStyle name="60% - Énfasis2 7 3 4" xfId="18940" xr:uid="{7D95B7A2-DDB9-4DB6-9B78-5660471E8CA5}"/>
    <cellStyle name="60% - Énfasis2 7 3 5" xfId="24684" xr:uid="{642D27DA-0A2F-4C1F-A71C-8FF3869CC860}"/>
    <cellStyle name="60% - Énfasis2 7 3 6" xfId="30562" xr:uid="{FFCB74A7-9CF4-47ED-AC9D-69199CD3DC38}"/>
    <cellStyle name="60% - Énfasis2 7 3 7" xfId="36443" xr:uid="{BA0DBA31-6AF7-4D4F-8569-4026C4504EDE}"/>
    <cellStyle name="60% - Énfasis2 7 4" xfId="4919" xr:uid="{E96EF8C9-2307-4A1F-9A2D-C1BE48C40159}"/>
    <cellStyle name="60% - Énfasis2 7 4 2" xfId="7786" xr:uid="{C8052D45-3FFA-425F-8073-6A2F687D94E2}"/>
    <cellStyle name="60% - Énfasis2 7 4 2 2" xfId="22174" xr:uid="{1CB75B40-41B9-4E72-BC2F-A10AB0B84C13}"/>
    <cellStyle name="60% - Énfasis2 7 4 2 3" xfId="28019" xr:uid="{F5BE35BF-1E10-4EDA-943C-D0A31019C05C}"/>
    <cellStyle name="60% - Énfasis2 7 4 2 4" xfId="33901" xr:uid="{E3D27393-C902-4618-9A41-7DC306D094F4}"/>
    <cellStyle name="60% - Énfasis2 7 4 2 5" xfId="39765" xr:uid="{3D7C8727-A741-4691-8194-BE0D834277B6}"/>
    <cellStyle name="60% - Énfasis2 7 4 3" xfId="19401" xr:uid="{E3E8E1B6-6876-4CD7-97AE-FC9A7FAFC245}"/>
    <cellStyle name="60% - Énfasis2 7 4 4" xfId="25170" xr:uid="{B07DE5AC-B4B1-4A5C-AD6A-50EF5CF1AEFD}"/>
    <cellStyle name="60% - Énfasis2 7 4 5" xfId="31044" xr:uid="{72B05D1B-56B6-4970-A775-896B5D3D984D}"/>
    <cellStyle name="60% - Énfasis2 7 4 6" xfId="36923" xr:uid="{D9D2A863-E896-44FC-8C42-A1462CC3FB89}"/>
    <cellStyle name="60% - Énfasis2 7 5" xfId="5929" xr:uid="{197ED084-67E8-4079-B5BB-678C6EA83D41}"/>
    <cellStyle name="60% - Énfasis2 7 5 2" xfId="8798" xr:uid="{F6E1FF47-9243-4C88-A8C0-B5C593475668}"/>
    <cellStyle name="60% - Énfasis2 7 5 2 2" xfId="23165" xr:uid="{9FEB62BE-3C48-4D57-AD16-2E80537CA54D}"/>
    <cellStyle name="60% - Énfasis2 7 5 2 3" xfId="29030" xr:uid="{D9AD8F11-9C60-424B-BA90-A99F1F262B57}"/>
    <cellStyle name="60% - Énfasis2 7 5 2 4" xfId="34912" xr:uid="{7AB51363-6A43-470F-AD66-E2881414E252}"/>
    <cellStyle name="60% - Énfasis2 7 5 2 5" xfId="40776" xr:uid="{7827C8AF-FBBA-4AD3-98FD-452B52EDD6DD}"/>
    <cellStyle name="60% - Énfasis2 7 5 3" xfId="20379" xr:uid="{311AB643-40A8-47E3-A20B-3BA236F7B5B2}"/>
    <cellStyle name="60% - Énfasis2 7 5 4" xfId="26180" xr:uid="{5CFC66BA-1BD5-42E0-AFD3-DBEEE3FE9A33}"/>
    <cellStyle name="60% - Énfasis2 7 5 5" xfId="32055" xr:uid="{FE64B761-F140-4621-B692-092220B8F41E}"/>
    <cellStyle name="60% - Énfasis2 7 5 6" xfId="37921" xr:uid="{B326A33B-25DA-47DE-8CEF-6EA171EAE325}"/>
    <cellStyle name="60% - Énfasis2 7 6" xfId="6815" xr:uid="{32B2BEB0-4A25-4D72-A2D2-C9417C36B524}"/>
    <cellStyle name="60% - Énfasis2 7 6 2" xfId="21238" xr:uid="{4622592E-41DF-4EA3-AEB9-53B6D61DE14B}"/>
    <cellStyle name="60% - Énfasis2 7 6 3" xfId="27054" xr:uid="{671074F3-1BE7-4D9E-8528-DC5C24BA1A15}"/>
    <cellStyle name="60% - Énfasis2 7 6 4" xfId="32930" xr:uid="{E0EF728C-2D93-472E-AFA0-79C224B37D81}"/>
    <cellStyle name="60% - Énfasis2 7 6 5" xfId="38794" xr:uid="{F49529EC-8DEE-4F3A-886E-F19A2CB84D88}"/>
    <cellStyle name="60% - Énfasis2 7 7" xfId="18488" xr:uid="{AA834F11-A689-4605-9395-9B773D716A21}"/>
    <cellStyle name="60% - Énfasis2 7 8" xfId="24196" xr:uid="{A0A4B902-7F2D-45A5-9480-0F6E9E1E086C}"/>
    <cellStyle name="60% - Énfasis2 7 9" xfId="30074" xr:uid="{7256719A-1BAB-4D6C-892F-6097EE36AD56}"/>
    <cellStyle name="60% - Énfasis2 8" xfId="3988" xr:uid="{86802E39-6F9B-4CC1-AD28-4412618D6A6F}"/>
    <cellStyle name="60% - Énfasis2 8 10" xfId="35982" xr:uid="{C8D1A793-32BE-4B18-A1FF-BDB5BFED7E45}"/>
    <cellStyle name="60% - Énfasis2 8 2" xfId="4180" xr:uid="{C1B62A13-9624-466E-B1A8-909269356BEB}"/>
    <cellStyle name="60% - Énfasis2 8 2 2" xfId="4658" xr:uid="{7974266A-1B17-40FD-B0BE-BD40E6D5D215}"/>
    <cellStyle name="60% - Énfasis2 8 2 2 2" xfId="5626" xr:uid="{041A9F4F-6952-4730-BC23-68E728352170}"/>
    <cellStyle name="60% - Énfasis2 8 2 2 2 2" xfId="8493" xr:uid="{BBF631DB-5D9E-4EBE-8DCB-F7B753F3B622}"/>
    <cellStyle name="60% - Énfasis2 8 2 2 2 2 2" xfId="22867" xr:uid="{E87C618D-F7D3-4D44-B7EB-5D27467715E1}"/>
    <cellStyle name="60% - Énfasis2 8 2 2 2 2 3" xfId="28726" xr:uid="{982CD08F-4757-4612-938A-127EDAFE0CA1}"/>
    <cellStyle name="60% - Énfasis2 8 2 2 2 2 4" xfId="34608" xr:uid="{21C7A9F3-A72E-4232-95A0-7E55A49BD390}"/>
    <cellStyle name="60% - Énfasis2 8 2 2 2 2 5" xfId="40472" xr:uid="{50536646-ACAE-40FB-88CB-7C49600FD72A}"/>
    <cellStyle name="60% - Énfasis2 8 2 2 2 3" xfId="20085" xr:uid="{287D2237-1F63-4D1B-8EA1-1C6C94B7CAB8}"/>
    <cellStyle name="60% - Énfasis2 8 2 2 2 4" xfId="25877" xr:uid="{9209772D-667B-45A3-9162-FAC04A46DDB8}"/>
    <cellStyle name="60% - Énfasis2 8 2 2 2 5" xfId="31751" xr:uid="{63278ABF-625E-44BF-A955-B801280A36D8}"/>
    <cellStyle name="60% - Énfasis2 8 2 2 2 6" xfId="37620" xr:uid="{5A4F5B68-6017-4674-95E7-BD9A20FF7896}"/>
    <cellStyle name="60% - Énfasis2 8 2 2 3" xfId="7521" xr:uid="{E6FE080F-2625-4524-B1D1-4224AAD7EA60}"/>
    <cellStyle name="60% - Énfasis2 8 2 2 3 2" xfId="21921" xr:uid="{DA5C44B7-B9B3-4597-BC6F-6CF57B46330A}"/>
    <cellStyle name="60% - Énfasis2 8 2 2 3 3" xfId="27755" xr:uid="{244B5487-3196-4402-A300-272DAF264D76}"/>
    <cellStyle name="60% - Énfasis2 8 2 2 3 4" xfId="33637" xr:uid="{2D8CD5AF-C4F0-4A0A-B13E-8FB7BF97CCD9}"/>
    <cellStyle name="60% - Énfasis2 8 2 2 3 5" xfId="39501" xr:uid="{12E4134C-A0C9-4D7E-8A19-729A7C28050E}"/>
    <cellStyle name="60% - Énfasis2 8 2 2 4" xfId="19150" xr:uid="{61CAC8A7-3012-4F1E-ABEF-577CF3A168A2}"/>
    <cellStyle name="60% - Énfasis2 8 2 2 5" xfId="24906" xr:uid="{BD8F8054-0C63-4B4F-97D8-A03AA2887B81}"/>
    <cellStyle name="60% - Énfasis2 8 2 2 6" xfId="30782" xr:uid="{30C79F1D-64CA-4AAD-8F86-B9C27E1FDD1E}"/>
    <cellStyle name="60% - Énfasis2 8 2 2 7" xfId="36663" xr:uid="{0C83F5BA-961B-47FA-8520-3CF9D0AB65AD}"/>
    <cellStyle name="60% - Énfasis2 8 2 3" xfId="5141" xr:uid="{13058816-CDC7-4790-BF05-7722A0E53FDB}"/>
    <cellStyle name="60% - Énfasis2 8 2 3 2" xfId="8008" xr:uid="{F1381210-D6E1-47D3-A426-072638D0096E}"/>
    <cellStyle name="60% - Énfasis2 8 2 3 2 2" xfId="22392" xr:uid="{242541B0-B1A1-4BE7-BECF-C87AC67E8CCA}"/>
    <cellStyle name="60% - Énfasis2 8 2 3 2 3" xfId="28241" xr:uid="{1D6245ED-8A21-4F46-A620-C688D6299E8C}"/>
    <cellStyle name="60% - Énfasis2 8 2 3 2 4" xfId="34123" xr:uid="{0F47087B-8D35-4151-9678-6CBC578171BA}"/>
    <cellStyle name="60% - Énfasis2 8 2 3 2 5" xfId="39987" xr:uid="{E5D0DB59-CC85-4E11-8D96-CE5D582E8BA5}"/>
    <cellStyle name="60% - Énfasis2 8 2 3 3" xfId="19615" xr:uid="{5DD110A7-1CBA-4AF9-9DA8-18558C559EA7}"/>
    <cellStyle name="60% - Énfasis2 8 2 3 4" xfId="25392" xr:uid="{25062DC7-4467-4DA2-AE1F-A2EE9B7EBF9B}"/>
    <cellStyle name="60% - Énfasis2 8 2 3 5" xfId="31266" xr:uid="{EC438ECB-DB11-46C0-8C1B-112F2217165B}"/>
    <cellStyle name="60% - Énfasis2 8 2 3 6" xfId="37143" xr:uid="{4E64B3BE-4856-48EF-BB91-11C985C864C0}"/>
    <cellStyle name="60% - Énfasis2 8 2 4" xfId="7036" xr:uid="{652EA52B-67EB-42AB-99FE-F61485A68A2C}"/>
    <cellStyle name="60% - Énfasis2 8 2 4 2" xfId="21452" xr:uid="{73919FBF-CBF6-41BF-ADFC-F2A1CCF8ECAA}"/>
    <cellStyle name="60% - Énfasis2 8 2 4 3" xfId="27273" xr:uid="{77C0C98E-CEAD-4611-99CA-CE0E1DF99804}"/>
    <cellStyle name="60% - Énfasis2 8 2 4 4" xfId="33152" xr:uid="{142AC7BC-6127-4C04-BD6C-C33BB20F60D1}"/>
    <cellStyle name="60% - Énfasis2 8 2 4 5" xfId="39016" xr:uid="{34F31996-7399-4274-8E54-EFA113A23BAB}"/>
    <cellStyle name="60% - Énfasis2 8 2 5" xfId="18707" xr:uid="{25B7FAC4-AE11-4C4F-B995-317856B762DD}"/>
    <cellStyle name="60% - Énfasis2 8 2 6" xfId="24423" xr:uid="{8CFA8347-973F-4CB8-99CA-3BD040ED93C3}"/>
    <cellStyle name="60% - Énfasis2 8 2 7" xfId="30300" xr:uid="{F9E78D3D-809B-4A9B-8511-CB814482FB26}"/>
    <cellStyle name="60% - Énfasis2 8 2 8" xfId="36180" xr:uid="{32DE4C9D-9A1C-469B-8CBF-40A51FDC66FA}"/>
    <cellStyle name="60% - Énfasis2 8 3" xfId="4462" xr:uid="{B0DA4234-A306-41FA-84C8-32A845290FE3}"/>
    <cellStyle name="60% - Énfasis2 8 3 2" xfId="5430" xr:uid="{960D865D-D903-4967-BF2C-13A6FAE3356E}"/>
    <cellStyle name="60% - Énfasis2 8 3 2 2" xfId="8297" xr:uid="{8FE55BD5-A93D-4A98-BD8B-4FEB6130AC2B}"/>
    <cellStyle name="60% - Énfasis2 8 3 2 2 2" xfId="22673" xr:uid="{7A0C0A4A-2434-4ABF-A5AC-AA280A8302E7}"/>
    <cellStyle name="60% - Énfasis2 8 3 2 2 3" xfId="28530" xr:uid="{2B05C9E5-43CF-47B8-B587-86615E2BA7D2}"/>
    <cellStyle name="60% - Énfasis2 8 3 2 2 4" xfId="34412" xr:uid="{8F765553-1B22-4FC5-A0E4-512FA45F99E2}"/>
    <cellStyle name="60% - Énfasis2 8 3 2 2 5" xfId="40276" xr:uid="{7A798B99-56A5-4341-AFE6-9E1D10922C04}"/>
    <cellStyle name="60% - Énfasis2 8 3 2 3" xfId="19894" xr:uid="{17EF9D03-3505-4A8B-BFB2-E6F34FC332A2}"/>
    <cellStyle name="60% - Énfasis2 8 3 2 4" xfId="25681" xr:uid="{7FE83F0D-2E79-4F41-BAB6-ED662132E102}"/>
    <cellStyle name="60% - Énfasis2 8 3 2 5" xfId="31555" xr:uid="{6C119E2A-C555-483D-9D26-F4FEB1AD33F3}"/>
    <cellStyle name="60% - Énfasis2 8 3 2 6" xfId="37426" xr:uid="{1E284590-2D76-4C26-A3FF-1F22E2F1267A}"/>
    <cellStyle name="60% - Énfasis2 8 3 3" xfId="7325" xr:uid="{942792AB-45B3-4696-8232-45B09EF0B737}"/>
    <cellStyle name="60% - Énfasis2 8 3 3 2" xfId="21729" xr:uid="{4C8B1A36-8A53-4BBE-AC28-F96160936932}"/>
    <cellStyle name="60% - Énfasis2 8 3 3 3" xfId="27559" xr:uid="{6890703C-DC3C-4778-BE8B-82054D573EFB}"/>
    <cellStyle name="60% - Énfasis2 8 3 3 4" xfId="33441" xr:uid="{69B95569-7F44-4BC2-ADB7-0E859DE17364}"/>
    <cellStyle name="60% - Énfasis2 8 3 3 5" xfId="39305" xr:uid="{90AC9790-E8CB-4BB2-9246-C093A604C4B6}"/>
    <cellStyle name="60% - Énfasis2 8 3 4" xfId="18966" xr:uid="{3860CB8B-3CB3-4C00-AFA6-8477ECD795D9}"/>
    <cellStyle name="60% - Énfasis2 8 3 5" xfId="24710" xr:uid="{61C17366-DABC-4EF6-A4DB-1CC2398B7E7D}"/>
    <cellStyle name="60% - Énfasis2 8 3 6" xfId="30588" xr:uid="{AB4FCB78-B979-4B17-947C-E503A6648D85}"/>
    <cellStyle name="60% - Énfasis2 8 3 7" xfId="36469" xr:uid="{27D75ACC-F3A3-4A68-B20A-836562AD920A}"/>
    <cellStyle name="60% - Énfasis2 8 4" xfId="4945" xr:uid="{ECB7CCB4-B65A-418C-BEF0-829B4690349E}"/>
    <cellStyle name="60% - Énfasis2 8 4 2" xfId="7812" xr:uid="{605712F0-147E-4ACF-8C37-74F27F0E5B18}"/>
    <cellStyle name="60% - Énfasis2 8 4 2 2" xfId="22199" xr:uid="{26E6152F-B9FA-481E-9141-8E52DA0547ED}"/>
    <cellStyle name="60% - Énfasis2 8 4 2 3" xfId="28045" xr:uid="{DDC8073E-8985-416E-91E9-9BFEBE9ABFBC}"/>
    <cellStyle name="60% - Énfasis2 8 4 2 4" xfId="33927" xr:uid="{00C48078-27B5-4EA3-9CEB-F9F71FB860B3}"/>
    <cellStyle name="60% - Énfasis2 8 4 2 5" xfId="39791" xr:uid="{F47FBCE7-2A80-407E-9A1F-BFA71F98727D}"/>
    <cellStyle name="60% - Énfasis2 8 4 3" xfId="19427" xr:uid="{6A8C8923-432F-4712-BD0D-72FF73C10FF2}"/>
    <cellStyle name="60% - Énfasis2 8 4 4" xfId="25196" xr:uid="{32F22AB1-754D-4F64-9E58-2C9F025DAF4E}"/>
    <cellStyle name="60% - Énfasis2 8 4 5" xfId="31070" xr:uid="{043B1C0E-7E5E-4A38-A077-B3E0D1F75289}"/>
    <cellStyle name="60% - Énfasis2 8 4 6" xfId="36949" xr:uid="{A2172F31-1551-40FF-ABB3-7E66DEEA2612}"/>
    <cellStyle name="60% - Énfasis2 8 5" xfId="5955" xr:uid="{D0C0E711-9EC0-41D4-8FDB-34D8C7061857}"/>
    <cellStyle name="60% - Énfasis2 8 5 2" xfId="8824" xr:uid="{207365E0-70C3-4E56-B502-F387573B4633}"/>
    <cellStyle name="60% - Énfasis2 8 5 2 2" xfId="23189" xr:uid="{1337C630-D8B6-462A-B04F-09FE956A66A0}"/>
    <cellStyle name="60% - Énfasis2 8 5 2 3" xfId="29056" xr:uid="{F1A68121-563B-4AD9-8EB0-41A2111978D6}"/>
    <cellStyle name="60% - Énfasis2 8 5 2 4" xfId="34938" xr:uid="{36A4A682-06CC-4AE2-9EEE-0E0C21FA2680}"/>
    <cellStyle name="60% - Énfasis2 8 5 2 5" xfId="40802" xr:uid="{31D110AE-899B-4FE0-A2F1-F562097B604B}"/>
    <cellStyle name="60% - Énfasis2 8 5 3" xfId="20405" xr:uid="{DA48AD61-081E-4DB7-9E01-AA307B7561C5}"/>
    <cellStyle name="60% - Énfasis2 8 5 4" xfId="26206" xr:uid="{0FCFAAA1-A697-44B1-A82E-64C446A367F3}"/>
    <cellStyle name="60% - Énfasis2 8 5 5" xfId="32081" xr:uid="{3FF950F2-3A3A-46D8-8CF7-C14549BFAA8B}"/>
    <cellStyle name="60% - Énfasis2 8 5 6" xfId="37946" xr:uid="{1C136CD9-1F3E-46DD-BD9C-2F6DEE7A11C7}"/>
    <cellStyle name="60% - Énfasis2 8 6" xfId="6841" xr:uid="{E4BEE4D7-377A-4394-A9DD-0FB2CDD962A1}"/>
    <cellStyle name="60% - Énfasis2 8 6 2" xfId="21264" xr:uid="{4B9B8326-9F9E-4E32-913F-EBB45E5872E3}"/>
    <cellStyle name="60% - Énfasis2 8 6 3" xfId="27079" xr:uid="{0F2D1B65-6402-4E48-8F1A-2F81E52AFBB3}"/>
    <cellStyle name="60% - Énfasis2 8 6 4" xfId="32956" xr:uid="{C4539811-1598-49D3-91AB-FDBCB26A8797}"/>
    <cellStyle name="60% - Énfasis2 8 6 5" xfId="38820" xr:uid="{F8726087-FAA1-41AA-8D1B-33E7A8CA8698}"/>
    <cellStyle name="60% - Énfasis2 8 7" xfId="18515" xr:uid="{475723F6-F68A-4D43-90C9-BCD96F318FF3}"/>
    <cellStyle name="60% - Énfasis2 8 8" xfId="24224" xr:uid="{396D3C98-EED3-44EB-9443-9C0C91BD36E1}"/>
    <cellStyle name="60% - Énfasis2 8 9" xfId="30102" xr:uid="{D3E6C70B-A315-4CCF-AE98-9AA6FD5D3053}"/>
    <cellStyle name="60% - Énfasis2 9" xfId="4012" xr:uid="{204DEF7A-D616-4D44-90F7-53DAAF6D3698}"/>
    <cellStyle name="60% - Énfasis2 9 2" xfId="4483" xr:uid="{2A1E8B35-589E-4FE3-BF89-95BC80789D39}"/>
    <cellStyle name="60% - Énfasis2 9 2 2" xfId="5451" xr:uid="{CF09B518-B43B-495D-8CF2-93A626143BC9}"/>
    <cellStyle name="60% - Énfasis2 9 2 2 2" xfId="8318" xr:uid="{1BFB086D-923F-4E88-AA0E-99CA4D352E79}"/>
    <cellStyle name="60% - Énfasis2 9 2 2 2 2" xfId="22694" xr:uid="{7314D489-253E-42A4-988B-5024CD35A801}"/>
    <cellStyle name="60% - Énfasis2 9 2 2 2 3" xfId="28551" xr:uid="{BB60E079-8D8A-4D40-8223-A3D3DC5C21C6}"/>
    <cellStyle name="60% - Énfasis2 9 2 2 2 4" xfId="34433" xr:uid="{61B16565-6C6D-4DCC-8683-EC9CC12C5444}"/>
    <cellStyle name="60% - Énfasis2 9 2 2 2 5" xfId="40297" xr:uid="{2F2940E3-3D88-485C-869F-3835FEF42783}"/>
    <cellStyle name="60% - Énfasis2 9 2 2 3" xfId="19914" xr:uid="{E97C7530-8862-48FF-8381-CCF4A84ABF4C}"/>
    <cellStyle name="60% - Énfasis2 9 2 2 4" xfId="25702" xr:uid="{52246E7C-FBE1-4260-9C34-9B19F8A7A3D5}"/>
    <cellStyle name="60% - Énfasis2 9 2 2 5" xfId="31576" xr:uid="{78B862A9-8B2B-4E75-9AD8-DDA6F7C65238}"/>
    <cellStyle name="60% - Énfasis2 9 2 2 6" xfId="37447" xr:uid="{88057B5E-C370-4A1C-B7BA-7C4563E28C3C}"/>
    <cellStyle name="60% - Énfasis2 9 2 3" xfId="7346" xr:uid="{82F93E33-4023-4715-BA8E-FE1DA4AF3947}"/>
    <cellStyle name="60% - Énfasis2 9 2 3 2" xfId="21749" xr:uid="{26D6A720-28B2-4649-AE2F-316C39929FEB}"/>
    <cellStyle name="60% - Énfasis2 9 2 3 3" xfId="27580" xr:uid="{82A8FE92-A157-4C4B-97BB-387DE580645D}"/>
    <cellStyle name="60% - Énfasis2 9 2 3 4" xfId="33462" xr:uid="{B80ED55F-DED4-4BBE-AE3B-1CF1F153B246}"/>
    <cellStyle name="60% - Énfasis2 9 2 3 5" xfId="39326" xr:uid="{33DF5C78-BCD3-4647-8550-F81BD35BD487}"/>
    <cellStyle name="60% - Énfasis2 9 2 4" xfId="18987" xr:uid="{F0BE98E0-1109-4212-80B6-BD981BDE8216}"/>
    <cellStyle name="60% - Énfasis2 9 2 5" xfId="24731" xr:uid="{3194002D-5755-4175-9B9E-067F95E0EA4C}"/>
    <cellStyle name="60% - Énfasis2 9 2 6" xfId="30608" xr:uid="{75CAC280-F1C4-4713-9E15-03660D442D48}"/>
    <cellStyle name="60% - Énfasis2 9 2 7" xfId="36490" xr:uid="{169EFA7A-9357-4E36-8F80-7B0E33892645}"/>
    <cellStyle name="60% - Énfasis2 9 3" xfId="4966" xr:uid="{874D3C8F-0A1F-410B-B041-7D7FC16F814C}"/>
    <cellStyle name="60% - Énfasis2 9 3 2" xfId="7833" xr:uid="{543D5AC7-BED9-49E5-BCAA-4F39EFE09A49}"/>
    <cellStyle name="60% - Énfasis2 9 3 2 2" xfId="22219" xr:uid="{1563902F-3D5C-4F27-8713-90E4877EEB14}"/>
    <cellStyle name="60% - Énfasis2 9 3 2 3" xfId="28066" xr:uid="{0F32D9D5-31C0-466C-8ED8-55DFBB925B79}"/>
    <cellStyle name="60% - Énfasis2 9 3 2 4" xfId="33948" xr:uid="{27237E4B-BD6B-4EDD-9034-7B7F15B870B3}"/>
    <cellStyle name="60% - Énfasis2 9 3 2 5" xfId="39812" xr:uid="{617B6928-2245-48CC-9989-7AE462AC3ED0}"/>
    <cellStyle name="60% - Énfasis2 9 3 3" xfId="19447" xr:uid="{412AAA6B-B4FB-47F3-9C6F-FD9E062F34E7}"/>
    <cellStyle name="60% - Énfasis2 9 3 4" xfId="25217" xr:uid="{66357B66-A35A-47A9-9349-C8909A4DCD5E}"/>
    <cellStyle name="60% - Énfasis2 9 3 5" xfId="31091" xr:uid="{7C5C369A-D0E5-4652-B704-CF6D64C557DC}"/>
    <cellStyle name="60% - Énfasis2 9 3 6" xfId="36970" xr:uid="{AB497873-3667-4D4E-8BC0-D044646290B4}"/>
    <cellStyle name="60% - Énfasis2 9 4" xfId="6862" xr:uid="{3DB6C215-4844-472B-84CD-1FA8FCF728D4}"/>
    <cellStyle name="60% - Énfasis2 9 4 2" xfId="21284" xr:uid="{C4938D4D-A97A-4B37-B5D1-06238387195E}"/>
    <cellStyle name="60% - Énfasis2 9 4 3" xfId="27100" xr:uid="{53D8ACE8-BB60-4911-A171-3FFC03997AA8}"/>
    <cellStyle name="60% - Énfasis2 9 4 4" xfId="32977" xr:uid="{0E0426EA-B258-4B12-8395-D501B41FDA26}"/>
    <cellStyle name="60% - Énfasis2 9 4 5" xfId="38841" xr:uid="{C3DE618A-C421-4204-B858-E2DDA9FFD17C}"/>
    <cellStyle name="60% - Énfasis2 9 5" xfId="18538" xr:uid="{55D80C56-6C30-4A64-8949-C054709778FA}"/>
    <cellStyle name="60% - Énfasis2 9 6" xfId="24248" xr:uid="{E1D62576-005C-4BE9-92BC-70FEF9C479F3}"/>
    <cellStyle name="60% - Énfasis2 9 7" xfId="30126" xr:uid="{FA45B7F0-389F-45FF-92E1-E9F48BDDB7B0}"/>
    <cellStyle name="60% - Énfasis2 9 8" xfId="36005" xr:uid="{DAA104C2-4985-433B-88D5-7D4AF381C0C8}"/>
    <cellStyle name="60% - Énfasis3" xfId="29" builtinId="40" customBuiltin="1"/>
    <cellStyle name="60% - Énfasis3 10" xfId="4207" xr:uid="{1BA85589-75AB-4701-8A1F-0F6F498842F0}"/>
    <cellStyle name="60% - Énfasis3 10 2" xfId="4685" xr:uid="{FD0FD423-42EB-4CF2-A491-830816300DB3}"/>
    <cellStyle name="60% - Énfasis3 10 2 2" xfId="5653" xr:uid="{B815E439-19B8-4C54-A3AE-2409BFD65A4A}"/>
    <cellStyle name="60% - Énfasis3 10 2 2 2" xfId="8521" xr:uid="{EA7BAC52-BCD9-4689-9363-A5791A5FC028}"/>
    <cellStyle name="60% - Énfasis3 10 2 2 2 2" xfId="22895" xr:uid="{C3D3D55D-8FD4-47D8-B975-445589266C6E}"/>
    <cellStyle name="60% - Énfasis3 10 2 2 2 3" xfId="28754" xr:uid="{DB1BCB1C-9C54-479D-BFCF-018B52090A57}"/>
    <cellStyle name="60% - Énfasis3 10 2 2 2 4" xfId="34636" xr:uid="{73C75379-7957-4F2F-9306-85B0408463B5}"/>
    <cellStyle name="60% - Énfasis3 10 2 2 2 5" xfId="40500" xr:uid="{BB2B4A01-0947-42C5-96C2-C03FCEA16A5A}"/>
    <cellStyle name="60% - Énfasis3 10 2 2 3" xfId="20112" xr:uid="{43C501DD-6B32-4BC0-A7D4-F8C8AC15C1A6}"/>
    <cellStyle name="60% - Énfasis3 10 2 2 4" xfId="25904" xr:uid="{9D9626F8-7D53-4B2C-8178-F4A159FA5BE8}"/>
    <cellStyle name="60% - Énfasis3 10 2 2 5" xfId="31779" xr:uid="{22E0D06C-F086-41C9-A84D-3FAFB2773C89}"/>
    <cellStyle name="60% - Énfasis3 10 2 2 6" xfId="37648" xr:uid="{BEE0C17D-0966-4B5F-8B40-6A2FAA6DDFED}"/>
    <cellStyle name="60% - Énfasis3 10 2 3" xfId="7549" xr:uid="{2C519BAE-60A5-4F5B-876C-7E9D98B90427}"/>
    <cellStyle name="60% - Énfasis3 10 2 3 2" xfId="21947" xr:uid="{A9CE43EE-63DC-42F8-9586-944C54620922}"/>
    <cellStyle name="60% - Énfasis3 10 2 3 3" xfId="27783" xr:uid="{0CFBD4D0-F900-43CB-823D-5F5AD9109AAD}"/>
    <cellStyle name="60% - Énfasis3 10 2 3 4" xfId="33665" xr:uid="{6F066D7F-3EC3-4442-9B4C-3BD436E39312}"/>
    <cellStyle name="60% - Énfasis3 10 2 3 5" xfId="39529" xr:uid="{0CFE1A49-DA9B-4354-B9E4-850F8D219AA3}"/>
    <cellStyle name="60% - Énfasis3 10 2 4" xfId="19178" xr:uid="{20CE209A-3B88-41F2-B065-88967474F7CC}"/>
    <cellStyle name="60% - Énfasis3 10 2 5" xfId="24934" xr:uid="{11032925-E83E-415A-A2C0-D9FB0C54FF72}"/>
    <cellStyle name="60% - Énfasis3 10 2 6" xfId="30809" xr:uid="{23DD0F86-CBD8-448F-B8F4-65670DD6470A}"/>
    <cellStyle name="60% - Énfasis3 10 2 7" xfId="36691" xr:uid="{357DE43E-8342-4325-B6A5-DA393AD594FC}"/>
    <cellStyle name="60% - Énfasis3 10 3" xfId="5169" xr:uid="{38E33BEA-9547-47E0-BB84-EDEA3584CED9}"/>
    <cellStyle name="60% - Énfasis3 10 3 2" xfId="8036" xr:uid="{01B9AAB4-12CD-4E07-8F4B-139EB75A9A6B}"/>
    <cellStyle name="60% - Énfasis3 10 3 2 2" xfId="22419" xr:uid="{51FA316C-7FE1-461D-9FAD-A46354E205C4}"/>
    <cellStyle name="60% - Énfasis3 10 3 2 3" xfId="28269" xr:uid="{93154E41-9571-45CA-A0DA-06AE99D246C2}"/>
    <cellStyle name="60% - Énfasis3 10 3 2 4" xfId="34151" xr:uid="{6914B695-9E8E-435B-8BA6-2881DF484FC3}"/>
    <cellStyle name="60% - Énfasis3 10 3 2 5" xfId="40015" xr:uid="{8FF38EA4-2928-418A-9F6E-3F2060F84479}"/>
    <cellStyle name="60% - Énfasis3 10 3 3" xfId="19642" xr:uid="{B57F3839-287F-48A9-B741-9D53DE3C74B0}"/>
    <cellStyle name="60% - Énfasis3 10 3 4" xfId="25420" xr:uid="{4FFC02A8-2E63-44B1-86D3-19BD1EE4DF61}"/>
    <cellStyle name="60% - Énfasis3 10 3 5" xfId="31294" xr:uid="{D7AD203C-7504-496C-BD44-0FCF5018364A}"/>
    <cellStyle name="60% - Énfasis3 10 3 6" xfId="37171" xr:uid="{2BB66330-A099-4EDF-9082-406B2C8AF377}"/>
    <cellStyle name="60% - Énfasis3 10 4" xfId="7064" xr:uid="{62BE6875-9A4F-4A48-93B0-D442D1492CC9}"/>
    <cellStyle name="60% - Énfasis3 10 4 2" xfId="21479" xr:uid="{89B8AAD2-AC0F-4474-B5DD-7143F2841222}"/>
    <cellStyle name="60% - Énfasis3 10 4 3" xfId="27301" xr:uid="{04053DF7-5E54-4349-A268-A8BCAC92AA47}"/>
    <cellStyle name="60% - Énfasis3 10 4 4" xfId="33180" xr:uid="{4EF8AE87-0D08-40EF-AD67-F1FC7D29725F}"/>
    <cellStyle name="60% - Énfasis3 10 4 5" xfId="39044" xr:uid="{7DD3EA8B-C5A6-4E3D-A4D4-809102CAB5B8}"/>
    <cellStyle name="60% - Énfasis3 10 5" xfId="18735" xr:uid="{D3B93421-07A3-49A0-BBD8-BDF48BF438ED}"/>
    <cellStyle name="60% - Énfasis3 10 6" xfId="24451" xr:uid="{8F2EE9FE-CF6C-4E75-8A05-AB49C5E3DB49}"/>
    <cellStyle name="60% - Énfasis3 10 7" xfId="30327" xr:uid="{3AFC2D7F-5320-44D0-8822-11698E340B68}"/>
    <cellStyle name="60% - Énfasis3 10 8" xfId="36208" xr:uid="{01CB368F-6A5B-400E-B163-9A36DAA290AA}"/>
    <cellStyle name="60% - Énfasis3 11" xfId="4242" xr:uid="{ED9DEE8E-B5F6-4996-A7A0-3A92AB291CDE}"/>
    <cellStyle name="60% - Énfasis3 11 2" xfId="4721" xr:uid="{80657E8A-C767-4897-A244-B69905C12C0F}"/>
    <cellStyle name="60% - Énfasis3 11 2 2" xfId="5689" xr:uid="{B20D0756-92FB-40DC-B131-A61A3606C82F}"/>
    <cellStyle name="60% - Énfasis3 11 2 2 2" xfId="8557" xr:uid="{086F3E0D-47CE-4915-9336-70B7162EFC77}"/>
    <cellStyle name="60% - Énfasis3 11 2 2 2 2" xfId="22929" xr:uid="{605A4EB5-4038-435A-A7DE-55EEDD5AA981}"/>
    <cellStyle name="60% - Énfasis3 11 2 2 2 3" xfId="28790" xr:uid="{657D321B-88EE-4DEA-941C-409729922522}"/>
    <cellStyle name="60% - Énfasis3 11 2 2 2 4" xfId="34672" xr:uid="{C9036C4A-1DC7-4B1F-B3AF-47A9DA4ED935}"/>
    <cellStyle name="60% - Énfasis3 11 2 2 2 5" xfId="40536" xr:uid="{F16BE5F0-3B6F-4EE1-85A2-15AC77FDB3FD}"/>
    <cellStyle name="60% - Énfasis3 11 2 2 3" xfId="20146" xr:uid="{931A500C-008D-4DC5-8536-1DB34AB7E9DE}"/>
    <cellStyle name="60% - Énfasis3 11 2 2 4" xfId="25940" xr:uid="{208F82B8-63E4-4C15-8218-3491610CE343}"/>
    <cellStyle name="60% - Énfasis3 11 2 2 5" xfId="31815" xr:uid="{845E185F-654E-4180-B0D2-564B5BD15900}"/>
    <cellStyle name="60% - Énfasis3 11 2 2 6" xfId="37682" xr:uid="{7EEB0B60-E190-4867-B965-78D9FD5ADBAE}"/>
    <cellStyle name="60% - Énfasis3 11 2 3" xfId="7585" xr:uid="{32324327-7BE8-4088-BD28-0CF5E0CD25A3}"/>
    <cellStyle name="60% - Énfasis3 11 2 3 2" xfId="21979" xr:uid="{3DD8B641-0634-4839-882C-EA6A67189187}"/>
    <cellStyle name="60% - Énfasis3 11 2 3 3" xfId="27819" xr:uid="{B79A2AB4-CAA4-4176-82F1-C609FFB6DADC}"/>
    <cellStyle name="60% - Énfasis3 11 2 3 4" xfId="33701" xr:uid="{B5AB8848-D027-48A1-88DE-4F1E2C434DC1}"/>
    <cellStyle name="60% - Énfasis3 11 2 3 5" xfId="39565" xr:uid="{58997B3B-6A2C-4A32-B8EC-6EFDBD4A828C}"/>
    <cellStyle name="60% - Énfasis3 11 2 4" xfId="19211" xr:uid="{CC42CA7B-4B8F-4E41-8201-50ADD8470192}"/>
    <cellStyle name="60% - Énfasis3 11 2 5" xfId="24970" xr:uid="{FA9AA168-7816-4C1C-BA90-8894E466925C}"/>
    <cellStyle name="60% - Énfasis3 11 2 6" xfId="30844" xr:uid="{826810A8-BE99-450C-9B26-F59BA7523289}"/>
    <cellStyle name="60% - Énfasis3 11 2 7" xfId="36725" xr:uid="{688222BB-3492-4C92-9A40-1B9998E7BF48}"/>
    <cellStyle name="60% - Énfasis3 11 3" xfId="5205" xr:uid="{D24DA931-F349-4ED0-987C-670046E65CEE}"/>
    <cellStyle name="60% - Énfasis3 11 3 2" xfId="8072" xr:uid="{17D9236C-5FFB-4898-8F11-8E0D9A00F0AB}"/>
    <cellStyle name="60% - Énfasis3 11 3 2 2" xfId="22450" xr:uid="{7B3D90C9-2693-4A25-958B-7970354B74E2}"/>
    <cellStyle name="60% - Énfasis3 11 3 2 3" xfId="28305" xr:uid="{8F3377F3-C559-4CC7-9B58-FD4611326712}"/>
    <cellStyle name="60% - Énfasis3 11 3 2 4" xfId="34187" xr:uid="{AFEEE9AD-EC14-4944-8D23-E2363E90547C}"/>
    <cellStyle name="60% - Énfasis3 11 3 2 5" xfId="40051" xr:uid="{F877F075-C5D6-42E5-B9A4-EC66E813469D}"/>
    <cellStyle name="60% - Énfasis3 11 3 3" xfId="19676" xr:uid="{22930BAC-E3E0-49CE-9656-EB6CBF4DC425}"/>
    <cellStyle name="60% - Énfasis3 11 3 4" xfId="25456" xr:uid="{1AE28418-06EF-4697-A2AC-82C9F499C34B}"/>
    <cellStyle name="60% - Énfasis3 11 3 5" xfId="31330" xr:uid="{B36AE79B-1790-4687-B984-321C43F5529F}"/>
    <cellStyle name="60% - Énfasis3 11 3 6" xfId="37203" xr:uid="{9E1E0E71-BC03-4DA9-9A6D-ACE97ADB473A}"/>
    <cellStyle name="60% - Énfasis3 11 4" xfId="7100" xr:uid="{6FD7B5F2-C26B-494B-840A-F073786E0157}"/>
    <cellStyle name="60% - Énfasis3 11 4 2" xfId="21512" xr:uid="{8E11EBCE-E50E-4328-8AF6-58408FD8FF46}"/>
    <cellStyle name="60% - Énfasis3 11 4 3" xfId="27335" xr:uid="{67DAF239-710D-4576-8A25-30D4A571DE04}"/>
    <cellStyle name="60% - Énfasis3 11 4 4" xfId="33216" xr:uid="{5EC6DBB6-F4BE-4FB3-BD8D-A23F85CBCA3F}"/>
    <cellStyle name="60% - Énfasis3 11 4 5" xfId="39080" xr:uid="{70C1261D-9D1A-4AE2-ADDB-525C79494305}"/>
    <cellStyle name="60% - Énfasis3 11 5" xfId="18764" xr:uid="{592E7C76-76D4-4C77-AE70-F530296FD7FF}"/>
    <cellStyle name="60% - Énfasis3 11 6" xfId="24485" xr:uid="{42E0D51F-2E8A-4415-82AE-003FEE91B03B}"/>
    <cellStyle name="60% - Énfasis3 11 7" xfId="30363" xr:uid="{F61E8E93-4D82-4734-9240-ACF78254F647}"/>
    <cellStyle name="60% - Énfasis3 11 8" xfId="36244" xr:uid="{F49A2A1E-4EEA-4A1D-A629-550067C43952}"/>
    <cellStyle name="60% - Énfasis3 12" xfId="4292" xr:uid="{BD8E3D74-D001-430D-A312-7750A2D19278}"/>
    <cellStyle name="60% - Énfasis3 12 2" xfId="5258" xr:uid="{756BE8A8-1395-4230-8013-EF89005E3DC2}"/>
    <cellStyle name="60% - Énfasis3 12 2 2" xfId="8125" xr:uid="{00689415-80A7-41DE-BE6C-4DEA039C7182}"/>
    <cellStyle name="60% - Énfasis3 12 2 2 2" xfId="22502" xr:uid="{BE022AAF-943C-4CFF-86FF-27E17C7C86D8}"/>
    <cellStyle name="60% - Énfasis3 12 2 2 3" xfId="28358" xr:uid="{3A5115DD-2F8A-45F4-B642-B4423DC9D881}"/>
    <cellStyle name="60% - Énfasis3 12 2 2 4" xfId="34240" xr:uid="{52117373-B3CD-4729-ADA0-735B8301115B}"/>
    <cellStyle name="60% - Énfasis3 12 2 2 5" xfId="40104" xr:uid="{C2115A9A-AC4A-4924-B797-8B0D4AFD5594}"/>
    <cellStyle name="60% - Énfasis3 12 2 3" xfId="19728" xr:uid="{2231607C-48C6-435B-9237-5627E3E56DC1}"/>
    <cellStyle name="60% - Énfasis3 12 2 4" xfId="25509" xr:uid="{193782F9-3385-410C-BBC7-BF9FB1580B3C}"/>
    <cellStyle name="60% - Énfasis3 12 2 5" xfId="31383" xr:uid="{737AE6C2-1E06-4CCC-A540-AFB59F940431}"/>
    <cellStyle name="60% - Énfasis3 12 2 6" xfId="37255" xr:uid="{44D53EA3-9436-43CD-8956-7CA3343FF017}"/>
    <cellStyle name="60% - Énfasis3 12 3" xfId="7153" xr:uid="{7E77BE57-D05F-416A-A0FC-D4B64AD1A548}"/>
    <cellStyle name="60% - Énfasis3 12 3 2" xfId="21564" xr:uid="{6764E080-F120-46A7-9FFF-E620B097E5FC}"/>
    <cellStyle name="60% - Énfasis3 12 3 3" xfId="27387" xr:uid="{5A7BB8DD-99C6-4000-9324-374041646A60}"/>
    <cellStyle name="60% - Énfasis3 12 3 4" xfId="33269" xr:uid="{6DC60468-CAF6-494B-A2AF-EF708BB02D81}"/>
    <cellStyle name="60% - Énfasis3 12 3 5" xfId="39133" xr:uid="{BF81B034-D08A-4794-A911-9E18A6533D2C}"/>
    <cellStyle name="60% - Énfasis3 12 4" xfId="18800" xr:uid="{6BEC9BA3-058E-432E-8148-71A21618AAC9}"/>
    <cellStyle name="60% - Énfasis3 12 5" xfId="24538" xr:uid="{B8FD5E54-1AF6-4378-AA19-915A37B21715}"/>
    <cellStyle name="60% - Énfasis3 12 6" xfId="30417" xr:uid="{49AF93D0-0992-4D54-94DD-A89C1C1D0665}"/>
    <cellStyle name="60% - Énfasis3 12 7" xfId="36298" xr:uid="{6C806999-6CD2-445B-A7CC-A59E5A00FAF8}"/>
    <cellStyle name="60% - Énfasis3 13" xfId="4777" xr:uid="{3F251B91-2D1C-4B88-BD7C-0A24CCAA3E96}"/>
    <cellStyle name="60% - Énfasis3 13 2" xfId="7640" xr:uid="{CC7B943F-2D76-4106-A69C-07C5AB6BC4B4}"/>
    <cellStyle name="60% - Énfasis3 13 2 2" xfId="22033" xr:uid="{A7682BB4-CFC9-4A7B-A5F3-F4CC5D7E6601}"/>
    <cellStyle name="60% - Énfasis3 13 2 3" xfId="27874" xr:uid="{85084C8C-658F-4BF4-AF1E-1A1E97231CA6}"/>
    <cellStyle name="60% - Énfasis3 13 2 4" xfId="33756" xr:uid="{BF7A09D5-AEEB-4126-B1D3-8FA9A7BDF666}"/>
    <cellStyle name="60% - Énfasis3 13 2 5" xfId="39620" xr:uid="{AFFCBF8F-DA21-4FC2-8FEA-0A6EAB0A41EC}"/>
    <cellStyle name="60% - Énfasis3 13 3" xfId="19259" xr:uid="{0323260F-E31F-4D5A-8B3C-B66E53B81855}"/>
    <cellStyle name="60% - Énfasis3 13 4" xfId="25025" xr:uid="{D2195767-744F-4841-BCCB-07775BC35EC3}"/>
    <cellStyle name="60% - Énfasis3 13 5" xfId="30899" xr:uid="{67398D50-5449-444E-AC6D-D1638DE0C731}"/>
    <cellStyle name="60% - Énfasis3 13 6" xfId="36779" xr:uid="{A125A507-8B6E-4FE0-AAD7-2F762C28F5BA}"/>
    <cellStyle name="60% - Énfasis3 14" xfId="5743" xr:uid="{B9C49EE0-69C9-47BB-80B6-A89D0A6E893D}"/>
    <cellStyle name="60% - Énfasis3 14 2" xfId="8612" xr:uid="{DE5CAB28-2A99-4EE7-A95F-6AD32CC8E633}"/>
    <cellStyle name="60% - Énfasis3 14 2 2" xfId="22983" xr:uid="{D8E4F180-AFBA-402A-992C-E76689AE594A}"/>
    <cellStyle name="60% - Énfasis3 14 2 3" xfId="28845" xr:uid="{9E899E9D-C098-4CBB-BBA1-309A63F05AED}"/>
    <cellStyle name="60% - Énfasis3 14 2 4" xfId="34727" xr:uid="{326D2532-D068-487E-B437-A811A0C3E0E5}"/>
    <cellStyle name="60% - Énfasis3 14 2 5" xfId="40591" xr:uid="{4736A22B-3BFB-4EE2-8BED-7D8E04D03CF5}"/>
    <cellStyle name="60% - Énfasis3 14 3" xfId="20201" xr:uid="{06C6B66D-D10C-406D-B2B1-E005E8C7E611}"/>
    <cellStyle name="60% - Énfasis3 14 4" xfId="25995" xr:uid="{4089D5C5-4B1C-426B-9F41-15BFCCF80EA1}"/>
    <cellStyle name="60% - Énfasis3 14 5" xfId="31870" xr:uid="{42D4E5BE-AFDF-4A27-B900-B110315E68DC}"/>
    <cellStyle name="60% - Énfasis3 14 6" xfId="37736" xr:uid="{676F3F9D-92A1-4F12-A454-679910FDD68C}"/>
    <cellStyle name="60% - Énfasis3 15" xfId="5763" xr:uid="{7C0713F2-EB3F-4518-AFE6-3CD6401A7D47}"/>
    <cellStyle name="60% - Énfasis3 15 2" xfId="8632" xr:uid="{599959CB-230F-4C3A-90E4-5FCB8339FAF2}"/>
    <cellStyle name="60% - Énfasis3 15 2 2" xfId="23003" xr:uid="{94816221-B682-477E-84DE-9CDAC9C49D0B}"/>
    <cellStyle name="60% - Énfasis3 15 2 3" xfId="28865" xr:uid="{4B0547C0-02EC-45C3-ABA4-52D4F5662B2B}"/>
    <cellStyle name="60% - Énfasis3 15 2 4" xfId="34747" xr:uid="{7BDBF448-ECA1-4A0A-8003-FF6284EF9793}"/>
    <cellStyle name="60% - Énfasis3 15 2 5" xfId="40611" xr:uid="{0BB089AB-75E7-474B-B61C-D65E22DA0DA7}"/>
    <cellStyle name="60% - Énfasis3 15 3" xfId="20220" xr:uid="{F91BA9BB-EF20-4068-B97D-3B972A82788C}"/>
    <cellStyle name="60% - Énfasis3 15 4" xfId="26015" xr:uid="{A9BF49B7-FD67-4987-A88E-C1F9F56609D7}"/>
    <cellStyle name="60% - Énfasis3 15 5" xfId="31890" xr:uid="{58D95D49-F890-46E3-A66D-225D5367348D}"/>
    <cellStyle name="60% - Énfasis3 15 6" xfId="37756" xr:uid="{2F5831C4-62AB-4F88-9847-53E96E85E9D3}"/>
    <cellStyle name="60% - Énfasis3 16" xfId="5783" xr:uid="{25CF27D3-430B-4D19-AB63-2F51B686FE00}"/>
    <cellStyle name="60% - Énfasis3 16 2" xfId="8652" xr:uid="{58ECFC0F-EA84-4FDE-BFA6-4092A1F369A5}"/>
    <cellStyle name="60% - Énfasis3 16 2 2" xfId="23023" xr:uid="{A2268636-4593-4D57-9ED3-DD0F6DE998ED}"/>
    <cellStyle name="60% - Énfasis3 16 2 3" xfId="28885" xr:uid="{5F67781B-CB6B-4C78-A914-0FC136277068}"/>
    <cellStyle name="60% - Énfasis3 16 2 4" xfId="34767" xr:uid="{7647D2C4-B313-40B3-86E6-4C773CFF02AE}"/>
    <cellStyle name="60% - Énfasis3 16 2 5" xfId="40631" xr:uid="{93DF9199-B93F-442F-88EA-1DE079CFD034}"/>
    <cellStyle name="60% - Énfasis3 16 3" xfId="20238" xr:uid="{54D8F4E5-C0F7-4A08-A5B4-33A8A2469AF0}"/>
    <cellStyle name="60% - Énfasis3 16 4" xfId="26035" xr:uid="{256F100B-487D-4662-B07B-B75D7351D1DF}"/>
    <cellStyle name="60% - Énfasis3 16 5" xfId="31910" xr:uid="{D88FCE86-1772-4BD7-8780-38B7CB37356B}"/>
    <cellStyle name="60% - Énfasis3 16 6" xfId="37776" xr:uid="{7C690579-1C31-48DF-B9CD-44D76BF3FD03}"/>
    <cellStyle name="60% - Énfasis3 17" xfId="5982" xr:uid="{B0E4C216-866E-418C-8E48-E4137071C6EB}"/>
    <cellStyle name="60% - Énfasis3 17 2" xfId="8851" xr:uid="{88575384-516E-4D64-8BC5-B9040D266A9D}"/>
    <cellStyle name="60% - Énfasis3 17 2 2" xfId="23215" xr:uid="{B57A8CB5-8F1D-4E50-ADE3-743E37E799FE}"/>
    <cellStyle name="60% - Énfasis3 17 2 3" xfId="29082" xr:uid="{A63E80F3-C66A-45BE-AE2F-22E227B0F002}"/>
    <cellStyle name="60% - Énfasis3 17 2 4" xfId="34964" xr:uid="{93DB1F5F-6064-4C0E-9F23-90EE3B557465}"/>
    <cellStyle name="60% - Énfasis3 17 2 5" xfId="40828" xr:uid="{739DA254-7C02-496D-B7E9-713BA05AD0BD}"/>
    <cellStyle name="60% - Énfasis3 17 3" xfId="20430" xr:uid="{59C6EB7C-D439-4678-9CE7-79A32E98CF31}"/>
    <cellStyle name="60% - Énfasis3 17 4" xfId="26232" xr:uid="{EB6F7DC9-A330-495C-8FCE-2AC3B92FD337}"/>
    <cellStyle name="60% - Énfasis3 17 5" xfId="32107" xr:uid="{CA24C01C-216C-4815-A8D0-2A9FDC6B1088}"/>
    <cellStyle name="60% - Énfasis3 17 6" xfId="37972" xr:uid="{13C92586-8E93-4BAF-BB43-3B899E5C8B62}"/>
    <cellStyle name="60% - Énfasis3 18" xfId="6002" xr:uid="{1EACA2C9-C526-4D24-AC71-1062C4C7DDE7}"/>
    <cellStyle name="60% - Énfasis3 18 2" xfId="8871" xr:uid="{C033629C-D1B2-4A64-9E9C-DB5F1C389C64}"/>
    <cellStyle name="60% - Énfasis3 18 2 2" xfId="23235" xr:uid="{76F4D213-D4E2-4ED8-9A6B-FAB615D9EA9F}"/>
    <cellStyle name="60% - Énfasis3 18 2 3" xfId="29102" xr:uid="{8F57A1C9-69B7-4012-B7B7-6153EBF1C2B4}"/>
    <cellStyle name="60% - Énfasis3 18 2 4" xfId="34984" xr:uid="{18B6A8DB-5ABF-460D-9B90-9DD0CE3DDD5C}"/>
    <cellStyle name="60% - Énfasis3 18 2 5" xfId="40848" xr:uid="{E5AF7897-4AA7-4C46-ADBB-12B96B2C007C}"/>
    <cellStyle name="60% - Énfasis3 18 3" xfId="20450" xr:uid="{E81C43BF-F58C-4845-9A22-BF936A123E8E}"/>
    <cellStyle name="60% - Énfasis3 18 4" xfId="26252" xr:uid="{B70C1273-8483-49C6-8BB7-7EC0108B5458}"/>
    <cellStyle name="60% - Énfasis3 18 5" xfId="32127" xr:uid="{8A56D2C6-D79A-40F2-8EAD-670E2E67B744}"/>
    <cellStyle name="60% - Énfasis3 18 6" xfId="37992" xr:uid="{E56E6652-4949-4858-B714-1BB5D914758E}"/>
    <cellStyle name="60% - Énfasis3 19" xfId="6022" xr:uid="{A4195538-3EF1-4A25-B021-8C3D1E762FE2}"/>
    <cellStyle name="60% - Énfasis3 19 2" xfId="8891" xr:uid="{925AB712-A989-4139-BFA9-45C54EDBB54B}"/>
    <cellStyle name="60% - Énfasis3 19 2 2" xfId="23255" xr:uid="{09E8D038-8B0B-429D-A86D-D7352E75A5BB}"/>
    <cellStyle name="60% - Énfasis3 19 2 3" xfId="29122" xr:uid="{A873FE42-B7FB-4EB2-8AC0-13994EAD5B73}"/>
    <cellStyle name="60% - Énfasis3 19 2 4" xfId="35004" xr:uid="{C63A51E8-ED43-4B8D-8673-0683636BF13F}"/>
    <cellStyle name="60% - Énfasis3 19 2 5" xfId="40868" xr:uid="{AE59EF92-06F6-4565-AF99-B95789C98C9B}"/>
    <cellStyle name="60% - Énfasis3 19 3" xfId="20470" xr:uid="{1B1D0312-858A-43F8-B7E9-A2B54EDE5F0C}"/>
    <cellStyle name="60% - Énfasis3 19 4" xfId="26272" xr:uid="{D7ACEE4C-DFE7-43F5-9157-1FEA6DB9E5DB}"/>
    <cellStyle name="60% - Énfasis3 19 5" xfId="32147" xr:uid="{FAF1A733-202A-46F7-A2FC-A067523F5B96}"/>
    <cellStyle name="60% - Énfasis3 19 6" xfId="38012" xr:uid="{746C8A68-3DCF-41F6-A315-584902E9DDEB}"/>
    <cellStyle name="60% - Énfasis3 2" xfId="327" xr:uid="{00000000-0005-0000-0000-000014000000}"/>
    <cellStyle name="60% - Énfasis3 2 10" xfId="29946" xr:uid="{022C718F-C029-4B89-99CD-9728667A7DBB}"/>
    <cellStyle name="60% - Énfasis3 2 11" xfId="35827" xr:uid="{49D9FF3D-1D42-416C-8E79-03F6E3CD64D7}"/>
    <cellStyle name="60% - Énfasis3 2 2" xfId="3350" xr:uid="{7C51E436-DFF2-4AE8-945C-834B59D0B396}"/>
    <cellStyle name="60% - Énfasis3 2 3" xfId="4042" xr:uid="{AA3A17F3-3F44-47E1-A701-7881D7D53C4B}"/>
    <cellStyle name="60% - Énfasis3 2 3 2" xfId="4516" xr:uid="{B7D37486-A092-4786-997A-00E3BAD1A8CE}"/>
    <cellStyle name="60% - Énfasis3 2 3 2 2" xfId="5484" xr:uid="{2B5A3235-F791-4DC9-821D-79A03392D5F6}"/>
    <cellStyle name="60% - Énfasis3 2 3 2 2 2" xfId="8351" xr:uid="{B4C23950-FC50-41C4-A057-D1C82DFF9C06}"/>
    <cellStyle name="60% - Énfasis3 2 3 2 2 2 2" xfId="22726" xr:uid="{A22E0A8A-86C1-46C3-97A6-87230939AB6A}"/>
    <cellStyle name="60% - Énfasis3 2 3 2 2 2 3" xfId="28584" xr:uid="{0E4CAF14-1C21-4CBF-A02C-5209DDD64389}"/>
    <cellStyle name="60% - Énfasis3 2 3 2 2 2 4" xfId="34466" xr:uid="{8ACE1944-1B64-4F74-8B88-A6BD02CA2135}"/>
    <cellStyle name="60% - Énfasis3 2 3 2 2 2 5" xfId="40330" xr:uid="{28506018-6515-46B0-8B99-4DD74C2D1CD3}"/>
    <cellStyle name="60% - Énfasis3 2 3 2 2 3" xfId="19945" xr:uid="{74B960EF-848B-494A-91FC-143202ED9869}"/>
    <cellStyle name="60% - Énfasis3 2 3 2 2 4" xfId="25735" xr:uid="{D58DE7F0-0A29-4319-96A7-187826FD4F0C}"/>
    <cellStyle name="60% - Énfasis3 2 3 2 2 5" xfId="31609" xr:uid="{CC5EBFE5-4DA5-4EBA-A09A-32C8EBEDFD6E}"/>
    <cellStyle name="60% - Énfasis3 2 3 2 2 6" xfId="37479" xr:uid="{EA228A1C-A166-4EF1-A205-EC02A45B7D30}"/>
    <cellStyle name="60% - Énfasis3 2 3 2 3" xfId="7379" xr:uid="{BF5C3366-3446-48A3-9A07-81C424F4067C}"/>
    <cellStyle name="60% - Énfasis3 2 3 2 3 2" xfId="21781" xr:uid="{360FBB3A-9543-4333-AAAA-331432F35A2A}"/>
    <cellStyle name="60% - Énfasis3 2 3 2 3 3" xfId="27613" xr:uid="{35CF7308-A5CA-497C-9E62-0D4DC5749B99}"/>
    <cellStyle name="60% - Énfasis3 2 3 2 3 4" xfId="33495" xr:uid="{54521F61-4CE9-418C-8096-8AB011B74B12}"/>
    <cellStyle name="60% - Énfasis3 2 3 2 3 5" xfId="39359" xr:uid="{F4B6C4A9-9C4D-4A51-969C-67DC5635440C}"/>
    <cellStyle name="60% - Énfasis3 2 3 2 4" xfId="19015" xr:uid="{DF32C73A-A27A-46F2-B1A7-EC5ABCE98725}"/>
    <cellStyle name="60% - Énfasis3 2 3 2 5" xfId="24764" xr:uid="{D490442D-87DA-4AD0-822A-D14AEB53026F}"/>
    <cellStyle name="60% - Énfasis3 2 3 2 6" xfId="30641" xr:uid="{BB580CD9-E89C-482D-8ACA-05891AD46978}"/>
    <cellStyle name="60% - Énfasis3 2 3 2 7" xfId="36522" xr:uid="{0CBFDE73-180B-482B-A4CC-5E49F429E2F9}"/>
    <cellStyle name="60% - Énfasis3 2 3 3" xfId="4999" xr:uid="{9CB3FEFC-F8BE-44D4-BBA0-ECE0CA15A5EC}"/>
    <cellStyle name="60% - Énfasis3 2 3 3 2" xfId="7866" xr:uid="{BD38801E-1FBA-4F7C-8E9C-207464F52DBD}"/>
    <cellStyle name="60% - Énfasis3 2 3 3 2 2" xfId="22251" xr:uid="{FD896D4E-19CD-4E10-BAF1-579A6EEB4B78}"/>
    <cellStyle name="60% - Énfasis3 2 3 3 2 3" xfId="28099" xr:uid="{6A4A851B-313E-4FD8-9F73-B0D94510DB01}"/>
    <cellStyle name="60% - Énfasis3 2 3 3 2 4" xfId="33981" xr:uid="{91CA747E-C9B7-4B61-8C6B-55A935CFA8ED}"/>
    <cellStyle name="60% - Énfasis3 2 3 3 2 5" xfId="39845" xr:uid="{E37722A1-31E6-42D6-8134-8854102D75F6}"/>
    <cellStyle name="60% - Énfasis3 2 3 3 3" xfId="19478" xr:uid="{2A2302B7-47F7-436C-9E3D-889EBEAAE174}"/>
    <cellStyle name="60% - Énfasis3 2 3 3 4" xfId="25250" xr:uid="{56620DC3-BAB9-48F6-BD07-CA9E9F27B681}"/>
    <cellStyle name="60% - Énfasis3 2 3 3 5" xfId="31124" xr:uid="{5B143FD0-E221-46AC-B1B4-7491C5932D19}"/>
    <cellStyle name="60% - Énfasis3 2 3 3 6" xfId="37002" xr:uid="{9F8EA4C4-0937-47B9-B507-AC96FEA8DEB6}"/>
    <cellStyle name="60% - Énfasis3 2 3 4" xfId="6894" xr:uid="{89E5B1E1-AD1F-49D6-8013-640CF3B54410}"/>
    <cellStyle name="60% - Énfasis3 2 3 4 2" xfId="21315" xr:uid="{821B122F-6765-4E0C-82F1-CB3059D3BE53}"/>
    <cellStyle name="60% - Énfasis3 2 3 4 3" xfId="27132" xr:uid="{0FAAAB08-934E-4117-B618-9D231EB3A63E}"/>
    <cellStyle name="60% - Énfasis3 2 3 4 4" xfId="33010" xr:uid="{FBFD2FC5-56A8-48B3-BD3D-9E90B15794EA}"/>
    <cellStyle name="60% - Énfasis3 2 3 4 5" xfId="38874" xr:uid="{FED0235D-C823-4923-ADAA-8D4A53CA3B50}"/>
    <cellStyle name="60% - Énfasis3 2 3 5" xfId="18569" xr:uid="{08EDCFD3-D773-4C08-80EF-8D41C2939B60}"/>
    <cellStyle name="60% - Énfasis3 2 3 6" xfId="24281" xr:uid="{07972E16-F53D-4E71-AC7F-C75CEA73BCEE}"/>
    <cellStyle name="60% - Énfasis3 2 3 7" xfId="30159" xr:uid="{0595ECF1-A8CC-4F5A-A7EB-5228F738FDD5}"/>
    <cellStyle name="60% - Énfasis3 2 3 8" xfId="36038" xr:uid="{FC4CD63C-D491-4283-9611-824C57D78E5E}"/>
    <cellStyle name="60% - Énfasis3 2 4" xfId="4322" xr:uid="{B89AB3FE-E9D4-4BC2-AE8A-AB19213F95A0}"/>
    <cellStyle name="60% - Énfasis3 2 4 2" xfId="5288" xr:uid="{C2D80B9F-E71A-4E15-9182-FC3CE40F6D2A}"/>
    <cellStyle name="60% - Énfasis3 2 4 2 2" xfId="8155" xr:uid="{FD924866-DA01-4669-A833-5838742C93E8}"/>
    <cellStyle name="60% - Énfasis3 2 4 2 2 2" xfId="22531" xr:uid="{76EEB5BE-899C-4930-97F4-F6AA7EAAB86A}"/>
    <cellStyle name="60% - Énfasis3 2 4 2 2 3" xfId="28388" xr:uid="{E5593D7B-4EC3-4CA2-97B5-0E4C451F4A6B}"/>
    <cellStyle name="60% - Énfasis3 2 4 2 2 4" xfId="34270" xr:uid="{97DDEC42-A0B2-4BA4-9D74-3E2666C97662}"/>
    <cellStyle name="60% - Énfasis3 2 4 2 2 5" xfId="40134" xr:uid="{E1B4FD33-ABEF-411A-92C0-FAF5E4FC2EA3}"/>
    <cellStyle name="60% - Énfasis3 2 4 2 3" xfId="19756" xr:uid="{F374790F-8356-4928-BC5D-31233A8F9A1B}"/>
    <cellStyle name="60% - Énfasis3 2 4 2 4" xfId="25539" xr:uid="{14E68DDA-494E-4A1F-9EE2-9BD61C006A14}"/>
    <cellStyle name="60% - Énfasis3 2 4 2 5" xfId="31413" xr:uid="{FD0FFB23-C806-4494-9EAE-ECBF4CD3F7B6}"/>
    <cellStyle name="60% - Énfasis3 2 4 2 6" xfId="37284" xr:uid="{55CF48E0-DCCA-4723-AB2A-5F02056640C4}"/>
    <cellStyle name="60% - Énfasis3 2 4 3" xfId="7183" xr:uid="{3E0E3D48-512F-4B6E-AADD-BB15834AF9C1}"/>
    <cellStyle name="60% - Énfasis3 2 4 3 2" xfId="21590" xr:uid="{B26982BE-499A-41E7-B768-6722F9079824}"/>
    <cellStyle name="60% - Énfasis3 2 4 3 3" xfId="27417" xr:uid="{4DF89C94-471D-4D7A-BCD8-F345AA8625CF}"/>
    <cellStyle name="60% - Énfasis3 2 4 3 4" xfId="33299" xr:uid="{2F8B9C6F-1E91-4B0D-828C-D82FD6255D1F}"/>
    <cellStyle name="60% - Énfasis3 2 4 3 5" xfId="39163" xr:uid="{AFD0067B-542B-4D5C-9C2A-79C841BEC2A3}"/>
    <cellStyle name="60% - Énfasis3 2 4 4" xfId="18827" xr:uid="{256474DA-AF79-4328-826C-BA13453DA9A2}"/>
    <cellStyle name="60% - Énfasis3 2 4 5" xfId="24568" xr:uid="{91AEAE23-F171-4C8D-9554-34C901959544}"/>
    <cellStyle name="60% - Énfasis3 2 4 6" xfId="30447" xr:uid="{64743C31-0873-4099-9D8D-041D940CD691}"/>
    <cellStyle name="60% - Énfasis3 2 4 7" xfId="36327" xr:uid="{714B74C8-75FB-4529-84A3-68634C289CCC}"/>
    <cellStyle name="60% - Énfasis3 2 5" xfId="4807" xr:uid="{80AFA710-E80C-4F24-9E46-EAF40B7744E6}"/>
    <cellStyle name="60% - Énfasis3 2 5 2" xfId="7670" xr:uid="{54CBFEE3-39E3-4C35-9BFF-ECF6BE03F36F}"/>
    <cellStyle name="60% - Énfasis3 2 5 2 2" xfId="22061" xr:uid="{27C2A821-1B48-4855-84E8-A757660CB928}"/>
    <cellStyle name="60% - Énfasis3 2 5 2 3" xfId="27903" xr:uid="{6AE750C8-4FD7-43C1-9B0C-B614EC2890F6}"/>
    <cellStyle name="60% - Énfasis3 2 5 2 4" xfId="33785" xr:uid="{FE6A134B-26B9-4208-8480-C0534F030DC6}"/>
    <cellStyle name="60% - Énfasis3 2 5 2 5" xfId="39649" xr:uid="{6F2B6F4D-6A00-4588-9193-2FBCD2271246}"/>
    <cellStyle name="60% - Énfasis3 2 5 3" xfId="19286" xr:uid="{0F2266DF-F449-4058-A079-A8450B09461F}"/>
    <cellStyle name="60% - Énfasis3 2 5 4" xfId="25054" xr:uid="{B3997981-474D-43AE-B534-353CFB5417BC}"/>
    <cellStyle name="60% - Énfasis3 2 5 5" xfId="30928" xr:uid="{8783D7C2-DC86-4D54-B32C-FDF0581FA449}"/>
    <cellStyle name="60% - Énfasis3 2 5 6" xfId="36807" xr:uid="{DE0A6161-0B65-47F6-B1BE-8EF69028F258}"/>
    <cellStyle name="60% - Énfasis3 2 6" xfId="5813" xr:uid="{E488622A-62C2-43FC-95A8-F7864BF43F55}"/>
    <cellStyle name="60% - Énfasis3 2 6 2" xfId="8682" xr:uid="{68DEBB24-E80D-4C36-B56C-F16203CFBF5B}"/>
    <cellStyle name="60% - Énfasis3 2 6 2 2" xfId="23050" xr:uid="{4EA52790-B96A-4FA1-95C3-5CCEF7B0449D}"/>
    <cellStyle name="60% - Énfasis3 2 6 2 3" xfId="28914" xr:uid="{D1533BD8-6ED7-4FF1-8F88-A8ACB6066BF9}"/>
    <cellStyle name="60% - Énfasis3 2 6 2 4" xfId="34796" xr:uid="{E718E481-C082-4D69-AB60-5FA5ECF3C3E1}"/>
    <cellStyle name="60% - Énfasis3 2 6 2 5" xfId="40660" xr:uid="{BFCCBF02-770C-4F49-8A10-8C4F2C41A0C7}"/>
    <cellStyle name="60% - Énfasis3 2 6 3" xfId="20265" xr:uid="{5DFCC8D3-D0CF-4C04-8E7E-253AEA7FB3E9}"/>
    <cellStyle name="60% - Énfasis3 2 6 4" xfId="26064" xr:uid="{19812976-BC24-4DF5-84F2-6628AE949B8E}"/>
    <cellStyle name="60% - Énfasis3 2 6 5" xfId="31939" xr:uid="{1AA9E2CC-832F-4718-802E-D838979D0E1A}"/>
    <cellStyle name="60% - Énfasis3 2 6 6" xfId="37805" xr:uid="{A50F1C61-0DDF-46AB-B1EE-99FB728B76D5}"/>
    <cellStyle name="60% - Énfasis3 2 7" xfId="6699" xr:uid="{149225BE-9031-4E92-89CA-61CC00B3D5C7}"/>
    <cellStyle name="60% - Énfasis3 2 7 2" xfId="21126" xr:uid="{F0FC0F13-A1E7-4086-A3B3-CA6BB53F06B4}"/>
    <cellStyle name="60% - Énfasis3 2 7 3" xfId="26938" xr:uid="{FBB70BFE-A17F-4BF8-BDAE-652D3064E4CE}"/>
    <cellStyle name="60% - Énfasis3 2 7 4" xfId="32814" xr:uid="{9CB609EA-1748-4388-A8C6-F3D8CA2DC4B3}"/>
    <cellStyle name="60% - Énfasis3 2 7 5" xfId="38678" xr:uid="{2EF3A404-543A-416C-98A5-18B6C2801566}"/>
    <cellStyle name="60% - Énfasis3 2 8" xfId="18360" xr:uid="{459F26F9-8AC5-4231-AB1A-26361A8CE30E}"/>
    <cellStyle name="60% - Énfasis3 2 9" xfId="24068" xr:uid="{6FADFCE6-984D-42EF-A48F-843F7C0B637A}"/>
    <cellStyle name="60% - Énfasis3 20" xfId="6042" xr:uid="{AE16308F-3EE2-4A35-9606-0F06FE582DF4}"/>
    <cellStyle name="60% - Énfasis3 20 2" xfId="8911" xr:uid="{6941FCDC-AEB6-42CA-8C21-B2FF3B42571A}"/>
    <cellStyle name="60% - Énfasis3 20 2 2" xfId="23275" xr:uid="{362743B6-A18B-493D-A7AF-B0C35F0D2AED}"/>
    <cellStyle name="60% - Énfasis3 20 2 3" xfId="29142" xr:uid="{06E567DF-C31A-4060-A4B4-8E8F3C311883}"/>
    <cellStyle name="60% - Énfasis3 20 2 4" xfId="35024" xr:uid="{88BBB5FF-1BA7-487F-BF3B-7F34B0AA6D4D}"/>
    <cellStyle name="60% - Énfasis3 20 2 5" xfId="40888" xr:uid="{C9715226-64A8-4C11-A119-E964A2555A4B}"/>
    <cellStyle name="60% - Énfasis3 20 3" xfId="20490" xr:uid="{0E3080DB-2464-4E8C-8C0D-A5C4371EECC7}"/>
    <cellStyle name="60% - Énfasis3 20 4" xfId="26292" xr:uid="{B698B251-44AB-43BC-8D7F-7E69A061CD16}"/>
    <cellStyle name="60% - Énfasis3 20 5" xfId="32167" xr:uid="{FCAC0B35-8243-4B8C-A648-F12BC0493EA9}"/>
    <cellStyle name="60% - Énfasis3 20 6" xfId="38032" xr:uid="{9744F162-7FC2-4C3A-BD18-62CC55EC5C9D}"/>
    <cellStyle name="60% - Énfasis3 21" xfId="6062" xr:uid="{E99E47FD-9222-4DB4-B194-F1EFA0D2CE52}"/>
    <cellStyle name="60% - Énfasis3 21 2" xfId="8931" xr:uid="{BE4B3E5A-3966-4437-8BF9-078CCF7F9A56}"/>
    <cellStyle name="60% - Énfasis3 21 2 2" xfId="23295" xr:uid="{6C6BFDC1-4970-426B-9A29-655AC9B0B39A}"/>
    <cellStyle name="60% - Énfasis3 21 2 3" xfId="29162" xr:uid="{29C299F0-43F7-4EB9-A85D-7EBC562CF0C5}"/>
    <cellStyle name="60% - Énfasis3 21 2 4" xfId="35044" xr:uid="{FA3591B7-2D74-4B25-994A-CBC50F12B009}"/>
    <cellStyle name="60% - Énfasis3 21 2 5" xfId="40908" xr:uid="{4630B46D-6843-45CA-A698-47283CEB5048}"/>
    <cellStyle name="60% - Énfasis3 21 3" xfId="20510" xr:uid="{10082B76-A612-4251-8A84-D053D581C006}"/>
    <cellStyle name="60% - Énfasis3 21 4" xfId="26312" xr:uid="{38C60902-C943-4227-821E-770963624F85}"/>
    <cellStyle name="60% - Énfasis3 21 5" xfId="32187" xr:uid="{65019B22-D4FE-48D7-82DB-21C3B1866514}"/>
    <cellStyle name="60% - Énfasis3 21 6" xfId="38052" xr:uid="{73C0FD21-13B2-4B2F-B60A-68C911771707}"/>
    <cellStyle name="60% - Énfasis3 22" xfId="6082" xr:uid="{C2905691-A400-4EBE-8425-B37AF31DCFAD}"/>
    <cellStyle name="60% - Énfasis3 22 2" xfId="8951" xr:uid="{8BAB7ECC-C85A-4313-A764-4C0454BA10BD}"/>
    <cellStyle name="60% - Énfasis3 22 2 2" xfId="23315" xr:uid="{87D0447C-6449-4680-AC2C-50C154160261}"/>
    <cellStyle name="60% - Énfasis3 22 2 3" xfId="29182" xr:uid="{CA288DB5-68C0-460E-B149-8EBD0D2E748F}"/>
    <cellStyle name="60% - Énfasis3 22 2 4" xfId="35064" xr:uid="{8778EBD0-A49C-42B3-90CA-3369321D5874}"/>
    <cellStyle name="60% - Énfasis3 22 2 5" xfId="40928" xr:uid="{0F5CF049-38D8-4AB6-894F-16B3D2EB152A}"/>
    <cellStyle name="60% - Énfasis3 22 3" xfId="20530" xr:uid="{62718580-D176-4FD4-A2B0-13117CA2869C}"/>
    <cellStyle name="60% - Énfasis3 22 4" xfId="26332" xr:uid="{3F0767B4-8724-4CB6-86C1-F8B87ED8DA4D}"/>
    <cellStyle name="60% - Énfasis3 22 5" xfId="32207" xr:uid="{1AA16151-351A-4F15-80C2-13BBAA59D680}"/>
    <cellStyle name="60% - Énfasis3 22 6" xfId="38072" xr:uid="{335BF9C6-8937-443E-B761-43A1AB57197F}"/>
    <cellStyle name="60% - Énfasis3 23" xfId="6102" xr:uid="{AD98A0CC-1243-46FF-8ABD-FF0B8AADB21C}"/>
    <cellStyle name="60% - Énfasis3 23 2" xfId="8971" xr:uid="{09A054AB-AA72-44EE-9786-AC048632BF53}"/>
    <cellStyle name="60% - Énfasis3 23 2 2" xfId="23335" xr:uid="{0F200BB0-3578-41AE-ADC3-4A923F712A13}"/>
    <cellStyle name="60% - Énfasis3 23 2 3" xfId="29202" xr:uid="{7F264080-38C6-41EC-9374-C10A2299648A}"/>
    <cellStyle name="60% - Énfasis3 23 2 4" xfId="35084" xr:uid="{5B198DDC-6E0A-4E98-979D-C5E986227F60}"/>
    <cellStyle name="60% - Énfasis3 23 2 5" xfId="40948" xr:uid="{5452ACB3-862B-48AE-9004-CD481ECB0807}"/>
    <cellStyle name="60% - Énfasis3 23 3" xfId="20550" xr:uid="{3883A8EB-9808-4305-804F-F69204B0345D}"/>
    <cellStyle name="60% - Énfasis3 23 4" xfId="26352" xr:uid="{411EEB80-E18F-498E-842F-05194A5C574F}"/>
    <cellStyle name="60% - Énfasis3 23 5" xfId="32227" xr:uid="{445D6328-EF3A-4EB3-8484-F17033D4C6EA}"/>
    <cellStyle name="60% - Énfasis3 23 6" xfId="38092" xr:uid="{66F5C18D-C010-44F3-8907-9CA2F629E187}"/>
    <cellStyle name="60% - Énfasis3 24" xfId="6122" xr:uid="{57B54739-9A33-4A0C-8D26-1491DD46815B}"/>
    <cellStyle name="60% - Énfasis3 24 2" xfId="8991" xr:uid="{837BB8C8-0695-4889-B06F-31F9B0A00E89}"/>
    <cellStyle name="60% - Énfasis3 24 2 2" xfId="23355" xr:uid="{DF923496-9860-4B9A-A995-63DD247D9259}"/>
    <cellStyle name="60% - Énfasis3 24 2 3" xfId="29222" xr:uid="{3EE0AD6B-268E-4671-847F-44698805E2C3}"/>
    <cellStyle name="60% - Énfasis3 24 2 4" xfId="35104" xr:uid="{E9184A8E-58A7-4218-ADEB-0CC4C3E071C5}"/>
    <cellStyle name="60% - Énfasis3 24 2 5" xfId="40968" xr:uid="{B04CF5F7-26D4-40D9-A70E-8FAC3147D71C}"/>
    <cellStyle name="60% - Énfasis3 24 3" xfId="20570" xr:uid="{C1886C77-BC83-46A6-86A0-91D86F69243C}"/>
    <cellStyle name="60% - Énfasis3 24 4" xfId="26372" xr:uid="{913AB3DB-92D3-4B7D-890A-9AADE5F96A20}"/>
    <cellStyle name="60% - Énfasis3 24 5" xfId="32247" xr:uid="{2EBE54F8-AECB-43A4-AF72-542BD50246F7}"/>
    <cellStyle name="60% - Énfasis3 24 6" xfId="38112" xr:uid="{05919C4C-0C72-4248-A443-6AFEEC8749EF}"/>
    <cellStyle name="60% - Énfasis3 25" xfId="6142" xr:uid="{A472FD1C-ACC2-4652-AB1B-88306CA58383}"/>
    <cellStyle name="60% - Énfasis3 25 2" xfId="9011" xr:uid="{001EA906-CBEE-43F2-96FC-65781E3EB08B}"/>
    <cellStyle name="60% - Énfasis3 25 2 2" xfId="23375" xr:uid="{EDEEB7BF-97C6-41B1-ACB1-9814C61F1F8A}"/>
    <cellStyle name="60% - Énfasis3 25 2 3" xfId="29242" xr:uid="{977D0387-07D9-4691-9EFB-E0CEC32FB7A5}"/>
    <cellStyle name="60% - Énfasis3 25 2 4" xfId="35124" xr:uid="{C238E72A-200E-4624-A706-718E48BABCEF}"/>
    <cellStyle name="60% - Énfasis3 25 2 5" xfId="40987" xr:uid="{DCEE487F-BFE3-457F-BC37-F0C481696B05}"/>
    <cellStyle name="60% - Énfasis3 25 3" xfId="20590" xr:uid="{29EAB531-FB7C-4FCF-94C7-E40976B51B59}"/>
    <cellStyle name="60% - Énfasis3 25 4" xfId="26392" xr:uid="{8E190C0D-6F08-4831-B1DA-0EF0D55687C7}"/>
    <cellStyle name="60% - Énfasis3 25 5" xfId="32267" xr:uid="{1EDF7176-7BF9-4962-8A9B-6F3495F05BE3}"/>
    <cellStyle name="60% - Énfasis3 25 6" xfId="38132" xr:uid="{D0A66605-4159-43DA-928E-1F522D20BFA7}"/>
    <cellStyle name="60% - Énfasis3 26" xfId="6162" xr:uid="{3CE436BE-5E63-4E37-8F46-603B62BA3CFA}"/>
    <cellStyle name="60% - Énfasis3 26 2" xfId="9031" xr:uid="{E00A93FE-2AB0-4F5E-9254-30391FD68955}"/>
    <cellStyle name="60% - Énfasis3 26 2 2" xfId="23395" xr:uid="{07A4163B-E5FD-4EB3-AE1B-FD89B5A51831}"/>
    <cellStyle name="60% - Énfasis3 26 2 3" xfId="29262" xr:uid="{5810A13F-6F48-4392-B359-960D2A2E367B}"/>
    <cellStyle name="60% - Énfasis3 26 2 4" xfId="35144" xr:uid="{92FEFB65-B2E4-4252-A60D-1CAB8FDDB5C3}"/>
    <cellStyle name="60% - Énfasis3 26 2 5" xfId="41006" xr:uid="{67F45003-9BC7-48BF-BD82-9CDFAF4A14A5}"/>
    <cellStyle name="60% - Énfasis3 26 3" xfId="20610" xr:uid="{AF5F5F99-E2F0-46AE-AD66-F758DB744A97}"/>
    <cellStyle name="60% - Énfasis3 26 4" xfId="26412" xr:uid="{ECA85BDC-2CD9-4887-87F3-459F05BDC689}"/>
    <cellStyle name="60% - Énfasis3 26 5" xfId="32287" xr:uid="{F6A7EF15-4CB7-45E4-9BE8-F5E421C24EC9}"/>
    <cellStyle name="60% - Énfasis3 26 6" xfId="38152" xr:uid="{D787163C-DBD8-43E6-B672-57481B9D4803}"/>
    <cellStyle name="60% - Énfasis3 27" xfId="6182" xr:uid="{144FD8F3-B518-492C-AFC1-4F8A1B9C87E9}"/>
    <cellStyle name="60% - Énfasis3 27 2" xfId="9051" xr:uid="{C699CF78-2CED-4521-B6D7-75DC96AB4397}"/>
    <cellStyle name="60% - Énfasis3 27 2 2" xfId="23415" xr:uid="{FA600D88-2D5E-4EF2-8DB4-EED646B5A3E8}"/>
    <cellStyle name="60% - Énfasis3 27 2 3" xfId="29282" xr:uid="{0EC9A631-0E09-45CA-BDC7-73C474C54E46}"/>
    <cellStyle name="60% - Énfasis3 27 2 4" xfId="35164" xr:uid="{74105C76-0AB1-49F6-90CD-85C69467A175}"/>
    <cellStyle name="60% - Énfasis3 27 2 5" xfId="41026" xr:uid="{7869BB20-CB72-43B6-96CB-8D1B8A261689}"/>
    <cellStyle name="60% - Énfasis3 27 3" xfId="20630" xr:uid="{7778BBF0-772D-4ED1-8B82-1CBA52259146}"/>
    <cellStyle name="60% - Énfasis3 27 4" xfId="26432" xr:uid="{B00F5768-6C5B-488A-B135-365E8DCD03E5}"/>
    <cellStyle name="60% - Énfasis3 27 5" xfId="32307" xr:uid="{144D4C6D-0BFD-4EC9-A7F3-3437FDA839E5}"/>
    <cellStyle name="60% - Énfasis3 27 6" xfId="38172" xr:uid="{EC93FA68-15F4-4F35-8799-9246CC7425DD}"/>
    <cellStyle name="60% - Énfasis3 28" xfId="6204" xr:uid="{6CA98A9C-7266-4B34-AB7D-CA290F4AA8FA}"/>
    <cellStyle name="60% - Énfasis3 28 2" xfId="9073" xr:uid="{5E532373-F27F-425B-8006-07C85D583D52}"/>
    <cellStyle name="60% - Énfasis3 28 2 2" xfId="23437" xr:uid="{02DF8DAE-5F8E-4742-8148-2365A2CA1D95}"/>
    <cellStyle name="60% - Énfasis3 28 2 3" xfId="29304" xr:uid="{23BADD8E-CD06-49C8-B2C1-5EF2BF687060}"/>
    <cellStyle name="60% - Énfasis3 28 2 4" xfId="35186" xr:uid="{1CC34FC4-DB96-4F4F-A4DD-B8EDEAEFF24F}"/>
    <cellStyle name="60% - Énfasis3 28 2 5" xfId="41047" xr:uid="{89EC18E4-F669-4DED-A82C-AF61F60A8350}"/>
    <cellStyle name="60% - Énfasis3 28 3" xfId="20652" xr:uid="{DEF44C2B-7E2B-4775-B97F-A6E8FF77BB18}"/>
    <cellStyle name="60% - Énfasis3 28 4" xfId="26454" xr:uid="{6D12C31B-9349-4AA1-BEC7-B61D17EE9E4F}"/>
    <cellStyle name="60% - Énfasis3 28 5" xfId="32329" xr:uid="{2A95ADD7-F8D5-4B74-A6FC-D78919CFC142}"/>
    <cellStyle name="60% - Énfasis3 28 6" xfId="38194" xr:uid="{50AA84D4-9265-42E4-BE45-1E4B92338D38}"/>
    <cellStyle name="60% - Énfasis3 29" xfId="6241" xr:uid="{6F965336-37F9-4A17-9AB0-E7A0092E4D8E}"/>
    <cellStyle name="60% - Énfasis3 29 2" xfId="9110" xr:uid="{A588AABA-A348-451B-99F9-AD2D2C999416}"/>
    <cellStyle name="60% - Énfasis3 29 2 2" xfId="23474" xr:uid="{4532EFE3-48AC-4358-BF64-7B7572F2A6F7}"/>
    <cellStyle name="60% - Énfasis3 29 2 3" xfId="29341" xr:uid="{73E6D7A3-9FE3-4BA5-B675-85226CF5248F}"/>
    <cellStyle name="60% - Énfasis3 29 2 4" xfId="35223" xr:uid="{0AB2F123-9906-4FDC-8B19-6A193ECC4CDA}"/>
    <cellStyle name="60% - Énfasis3 29 2 5" xfId="41083" xr:uid="{455217DB-93EB-41B3-A0EE-ED6F94BD30B9}"/>
    <cellStyle name="60% - Énfasis3 29 3" xfId="20682" xr:uid="{B49BD7A9-9206-4EB6-B88D-3E9D4F36379A}"/>
    <cellStyle name="60% - Énfasis3 29 4" xfId="26491" xr:uid="{6CE6C59B-A1A1-42D1-BF14-7A2E5A00CBF0}"/>
    <cellStyle name="60% - Énfasis3 29 5" xfId="32366" xr:uid="{4578315F-BD0B-4AFE-9208-FA333D5DE0D6}"/>
    <cellStyle name="60% - Énfasis3 29 6" xfId="38231" xr:uid="{BF6C31F0-898F-451F-B933-1F3D364DC798}"/>
    <cellStyle name="60% - Énfasis3 3" xfId="3864" xr:uid="{3267FBAD-2BE6-48D6-B16E-9FE626BC2E64}"/>
    <cellStyle name="60% - Énfasis3 3 10" xfId="29973" xr:uid="{69548157-5AB4-4DA8-9C28-34C7E3BF0CAB}"/>
    <cellStyle name="60% - Énfasis3 3 11" xfId="35854" xr:uid="{5C30DC40-D7A1-401D-864D-7C182090B7C8}"/>
    <cellStyle name="60% - Énfasis3 3 2" xfId="4063" xr:uid="{A33ED111-0290-4540-BD23-748AE8EECC7F}"/>
    <cellStyle name="60% - Énfasis3 3 2 2" xfId="4541" xr:uid="{9CE99199-61BD-49E7-A7C8-44B2E3F8CC9E}"/>
    <cellStyle name="60% - Énfasis3 3 2 2 2" xfId="5509" xr:uid="{2F4CEEED-6D28-4A89-B500-5DF48DC98360}"/>
    <cellStyle name="60% - Énfasis3 3 2 2 2 2" xfId="8376" xr:uid="{77A29BAB-3332-42BE-8155-0275E3F93C25}"/>
    <cellStyle name="60% - Énfasis3 3 2 2 2 2 2" xfId="22751" xr:uid="{B1DD8DEA-E505-4BCC-AC16-690F783A1D2F}"/>
    <cellStyle name="60% - Énfasis3 3 2 2 2 2 3" xfId="28609" xr:uid="{A343E592-7EBF-4EF3-BCD9-513635D4BFDA}"/>
    <cellStyle name="60% - Énfasis3 3 2 2 2 2 4" xfId="34491" xr:uid="{DFD29A9A-B5F6-4886-87B9-36F57E96FCEC}"/>
    <cellStyle name="60% - Énfasis3 3 2 2 2 2 5" xfId="40355" xr:uid="{C7E6E69A-B69A-430D-A220-5CEB58353A73}"/>
    <cellStyle name="60% - Énfasis3 3 2 2 2 3" xfId="19969" xr:uid="{9089C69E-815D-4218-B740-A5AABBFE4240}"/>
    <cellStyle name="60% - Énfasis3 3 2 2 2 4" xfId="25760" xr:uid="{13092A02-979A-4590-BEC7-B2200023C1F6}"/>
    <cellStyle name="60% - Énfasis3 3 2 2 2 5" xfId="31634" xr:uid="{E3BC00C2-5790-4748-BD36-62577197CAB6}"/>
    <cellStyle name="60% - Énfasis3 3 2 2 2 6" xfId="37504" xr:uid="{5C3C1974-9695-481D-B171-DE5BACB9F4EF}"/>
    <cellStyle name="60% - Énfasis3 3 2 2 3" xfId="7404" xr:uid="{2250159E-AC53-4550-933C-740B5D10F7A5}"/>
    <cellStyle name="60% - Énfasis3 3 2 2 3 2" xfId="21806" xr:uid="{988B0BF1-C81A-4A4E-96EE-3CAD8BB9624C}"/>
    <cellStyle name="60% - Énfasis3 3 2 2 3 3" xfId="27638" xr:uid="{9FE68379-41C9-403D-86D7-3A140B0D6447}"/>
    <cellStyle name="60% - Énfasis3 3 2 2 3 4" xfId="33520" xr:uid="{41F83D85-6AEA-4566-B5E8-94552213166E}"/>
    <cellStyle name="60% - Énfasis3 3 2 2 3 5" xfId="39384" xr:uid="{95EB852C-406E-46AB-BE5C-20EA32EEA660}"/>
    <cellStyle name="60% - Énfasis3 3 2 2 4" xfId="19037" xr:uid="{531EC1FB-B5B3-405F-B3E6-8B908F35FDFB}"/>
    <cellStyle name="60% - Énfasis3 3 2 2 5" xfId="24789" xr:uid="{B7D4B6F7-6ACF-461F-B457-B29CFC19301D}"/>
    <cellStyle name="60% - Énfasis3 3 2 2 6" xfId="30666" xr:uid="{1D71B5F1-36D6-4258-8A9A-A17A9638B71D}"/>
    <cellStyle name="60% - Énfasis3 3 2 2 7" xfId="36547" xr:uid="{9856C63F-89F3-4E14-8D0E-EE5263CA804B}"/>
    <cellStyle name="60% - Énfasis3 3 2 3" xfId="5024" xr:uid="{A101AB64-3057-4227-8240-F30643C1624D}"/>
    <cellStyle name="60% - Énfasis3 3 2 3 2" xfId="7891" xr:uid="{B5E27348-C512-4936-9722-8AC07C15EE27}"/>
    <cellStyle name="60% - Énfasis3 3 2 3 2 2" xfId="22276" xr:uid="{A25142A8-4A51-4C93-8D42-696D0ADDF7E2}"/>
    <cellStyle name="60% - Énfasis3 3 2 3 2 3" xfId="28124" xr:uid="{4F1271E3-11DF-4B42-A8A3-A4360D6F03EF}"/>
    <cellStyle name="60% - Énfasis3 3 2 3 2 4" xfId="34006" xr:uid="{5BC75B7D-A49D-4205-AADA-BB65C87F7764}"/>
    <cellStyle name="60% - Énfasis3 3 2 3 2 5" xfId="39870" xr:uid="{2BDFEB2C-D62F-4595-95EE-652E638EC422}"/>
    <cellStyle name="60% - Énfasis3 3 2 3 3" xfId="19502" xr:uid="{137A78B3-06A0-4F6D-8044-13CDB528C857}"/>
    <cellStyle name="60% - Énfasis3 3 2 3 4" xfId="25275" xr:uid="{24B58B0F-DB46-4EEA-9314-FE8BE0207BDC}"/>
    <cellStyle name="60% - Énfasis3 3 2 3 5" xfId="31149" xr:uid="{410E2D02-1917-4E48-A739-2143EDB656CB}"/>
    <cellStyle name="60% - Énfasis3 3 2 3 6" xfId="37027" xr:uid="{BD644450-E689-4E65-9928-6D505BC36433}"/>
    <cellStyle name="60% - Énfasis3 3 2 4" xfId="6919" xr:uid="{04D28217-DF9F-4139-B112-2FD0975A7950}"/>
    <cellStyle name="60% - Énfasis3 3 2 4 2" xfId="21339" xr:uid="{16DFF2A7-A5AE-4103-8A5E-F8A3A8BB5C09}"/>
    <cellStyle name="60% - Énfasis3 3 2 4 3" xfId="27157" xr:uid="{43A96510-8FE7-48C0-9B22-83F348B06EC6}"/>
    <cellStyle name="60% - Énfasis3 3 2 4 4" xfId="33035" xr:uid="{5A628093-6E19-4984-B657-2CCA3CF65D46}"/>
    <cellStyle name="60% - Énfasis3 3 2 4 5" xfId="38899" xr:uid="{9E0E509A-8EED-4D4C-9EE2-A4F1C6A283F4}"/>
    <cellStyle name="60% - Énfasis3 3 2 5" xfId="18594" xr:uid="{2972A0DD-85F4-4A3E-A10D-57664F38C80A}"/>
    <cellStyle name="60% - Énfasis3 3 2 6" xfId="24306" xr:uid="{FCFEB554-7599-4AFB-9343-5AF5C93CC659}"/>
    <cellStyle name="60% - Énfasis3 3 2 7" xfId="30184" xr:uid="{2EB74B89-D6F5-4298-92BB-9C9031FAAE17}"/>
    <cellStyle name="60% - Énfasis3 3 2 8" xfId="36063" xr:uid="{3D967481-6C31-45DC-AAF9-078C76FFB2F7}"/>
    <cellStyle name="60% - Énfasis3 3 3" xfId="4347" xr:uid="{AA3670B9-2426-4202-9837-D57DFFF141B0}"/>
    <cellStyle name="60% - Énfasis3 3 3 2" xfId="5313" xr:uid="{205B71C3-E220-4BD7-B3CB-DAC3467788F1}"/>
    <cellStyle name="60% - Énfasis3 3 3 2 2" xfId="8180" xr:uid="{8FA6E676-C2AE-4645-A0BA-16CF921F1662}"/>
    <cellStyle name="60% - Énfasis3 3 3 2 2 2" xfId="22556" xr:uid="{954A1D54-BA0C-4DEE-920A-6F355F4A2514}"/>
    <cellStyle name="60% - Énfasis3 3 3 2 2 3" xfId="28413" xr:uid="{A246E03B-B8F2-4489-B2A7-A6A4E0C29691}"/>
    <cellStyle name="60% - Énfasis3 3 3 2 2 4" xfId="34295" xr:uid="{058AE6DA-990D-4102-BA77-897D65099225}"/>
    <cellStyle name="60% - Énfasis3 3 3 2 2 5" xfId="40159" xr:uid="{3B58071E-FAB4-4446-9512-4FF771647A77}"/>
    <cellStyle name="60% - Énfasis3 3 3 2 3" xfId="19781" xr:uid="{2651D1BD-C385-4D52-9D37-E5E6B0C0BAEC}"/>
    <cellStyle name="60% - Énfasis3 3 3 2 4" xfId="25564" xr:uid="{96DCB266-0152-4872-A6D1-4D2C5EDBC44F}"/>
    <cellStyle name="60% - Énfasis3 3 3 2 5" xfId="31438" xr:uid="{19CDB73F-D57C-4924-BDAA-767D22BF8A1A}"/>
    <cellStyle name="60% - Énfasis3 3 3 2 6" xfId="37309" xr:uid="{0FE5450D-353B-43AD-B74A-A79AE3BCE302}"/>
    <cellStyle name="60% - Énfasis3 3 3 3" xfId="7208" xr:uid="{3F44AC24-5DAF-4F90-86C4-2F1FE9F38DD1}"/>
    <cellStyle name="60% - Énfasis3 3 3 3 2" xfId="21615" xr:uid="{288042AC-5EEE-4B0A-83A0-B711B19DECF7}"/>
    <cellStyle name="60% - Énfasis3 3 3 3 3" xfId="27442" xr:uid="{7B2A9240-3299-4D8A-83CC-BBD9FFEAED29}"/>
    <cellStyle name="60% - Énfasis3 3 3 3 4" xfId="33324" xr:uid="{75EBB799-368D-4966-99EB-889E0DF3C938}"/>
    <cellStyle name="60% - Énfasis3 3 3 3 5" xfId="39188" xr:uid="{D44BEF2D-D16F-4839-9AC9-E6E97EFFB31D}"/>
    <cellStyle name="60% - Énfasis3 3 3 4" xfId="18852" xr:uid="{7462E19D-41C3-4A07-AD45-2940B924C737}"/>
    <cellStyle name="60% - Énfasis3 3 3 5" xfId="24593" xr:uid="{13567DC6-1CBF-4D30-90DC-46E1E1F2C0AA}"/>
    <cellStyle name="60% - Énfasis3 3 3 6" xfId="30472" xr:uid="{9BAA0EEE-CA9B-407F-BC33-C3921C861365}"/>
    <cellStyle name="60% - Énfasis3 3 3 7" xfId="36352" xr:uid="{278392B0-A5A2-4BEF-A3AC-639EDE10E5A0}"/>
    <cellStyle name="60% - Énfasis3 3 4" xfId="4829" xr:uid="{7027FEC3-CC96-40BC-91D2-D4CF28C441B0}"/>
    <cellStyle name="60% - Énfasis3 3 4 2" xfId="7695" xr:uid="{FB65B293-7027-4D4C-971E-48904ADC149A}"/>
    <cellStyle name="60% - Énfasis3 3 4 2 2" xfId="22085" xr:uid="{1FBBFDFD-A8CF-43E1-BFC1-2F12AD44CE2B}"/>
    <cellStyle name="60% - Énfasis3 3 4 2 3" xfId="27928" xr:uid="{7A53A220-F5F1-4E23-82A6-42C082B81A01}"/>
    <cellStyle name="60% - Énfasis3 3 4 2 4" xfId="33810" xr:uid="{647EE978-E94A-4EC2-8B0A-88C819FF322C}"/>
    <cellStyle name="60% - Énfasis3 3 4 2 5" xfId="39674" xr:uid="{F8B4CE9B-FE17-40D0-BA70-4F9D98C0DC96}"/>
    <cellStyle name="60% - Énfasis3 3 4 3" xfId="19311" xr:uid="{6D508B6A-3624-47DB-8686-D21D42DFBB81}"/>
    <cellStyle name="60% - Énfasis3 3 4 4" xfId="25079" xr:uid="{A76BC746-2412-4822-BE06-FA90FE5941D7}"/>
    <cellStyle name="60% - Énfasis3 3 4 5" xfId="30953" xr:uid="{EE0510A8-8B98-4072-8556-D13D511EB8E9}"/>
    <cellStyle name="60% - Énfasis3 3 4 6" xfId="36832" xr:uid="{AE38F7E4-A7D1-4587-BD02-B0A82B2A0211}"/>
    <cellStyle name="60% - Énfasis3 3 5" xfId="5838" xr:uid="{A320F956-512D-4B85-A7FC-B62FD6AB2DCD}"/>
    <cellStyle name="60% - Énfasis3 3 5 2" xfId="8707" xr:uid="{893C500C-A273-4DD1-A85C-F05C8779B4B6}"/>
    <cellStyle name="60% - Énfasis3 3 5 2 2" xfId="23075" xr:uid="{5E2BC555-220E-4C29-B416-E9054ECFFC7E}"/>
    <cellStyle name="60% - Énfasis3 3 5 2 3" xfId="28939" xr:uid="{E0642A11-CE65-4E8A-B362-4D0C2C17FEB8}"/>
    <cellStyle name="60% - Énfasis3 3 5 2 4" xfId="34821" xr:uid="{7B215B39-6E19-42BC-BD39-7A1BB2734908}"/>
    <cellStyle name="60% - Énfasis3 3 5 2 5" xfId="40685" xr:uid="{10445216-CCCB-4DFA-8D6E-5ADBCC3F5064}"/>
    <cellStyle name="60% - Énfasis3 3 5 3" xfId="20290" xr:uid="{C05394C5-4CC4-46F0-948F-07FD705F9C16}"/>
    <cellStyle name="60% - Énfasis3 3 5 4" xfId="26089" xr:uid="{63C28310-9288-496E-B98D-29CA3DDF7EE6}"/>
    <cellStyle name="60% - Énfasis3 3 5 5" xfId="31964" xr:uid="{DCDBC8B5-2ABF-4AD4-86A1-319E4598E6ED}"/>
    <cellStyle name="60% - Énfasis3 3 5 6" xfId="37830" xr:uid="{38B66082-4508-4404-BED4-BD5DB69E1760}"/>
    <cellStyle name="60% - Énfasis3 3 6" xfId="6445" xr:uid="{AB822974-ADA4-483E-BD55-B4CF3BB93ED0}"/>
    <cellStyle name="60% - Énfasis3 3 6 2" xfId="9305" xr:uid="{C1720538-D47A-418B-BB99-19EE89ADF868}"/>
    <cellStyle name="60% - Énfasis3 3 6 2 2" xfId="23668" xr:uid="{1448E276-7DE1-448E-A48B-D8AC91A21711}"/>
    <cellStyle name="60% - Énfasis3 3 6 2 3" xfId="29536" xr:uid="{AC0C21EE-1989-45C3-9C7B-9B5C6BC00A29}"/>
    <cellStyle name="60% - Énfasis3 3 6 2 4" xfId="35418" xr:uid="{A26767CC-FB14-471A-BAF7-A0F678CBE387}"/>
    <cellStyle name="60% - Énfasis3 3 6 2 5" xfId="41277" xr:uid="{82725507-D70D-4106-9AB4-E5DD9FFEFEB4}"/>
    <cellStyle name="60% - Énfasis3 3 6 3" xfId="20884" xr:uid="{FF27AA7A-08EB-4E9C-A0C7-970A6678EF89}"/>
    <cellStyle name="60% - Énfasis3 3 6 4" xfId="26694" xr:uid="{0B7A70D0-C94F-495E-88BD-16A37D4960B2}"/>
    <cellStyle name="60% - Énfasis3 3 6 5" xfId="32569" xr:uid="{B771E4DB-58B7-4E04-BD14-E574AC649DAE}"/>
    <cellStyle name="60% - Énfasis3 3 6 6" xfId="38433" xr:uid="{1B779138-59AC-4379-B6DF-B89B6C112181}"/>
    <cellStyle name="60% - Énfasis3 3 7" xfId="6724" xr:uid="{C278964D-C4D9-4F28-A1D3-7BCB126BDF90}"/>
    <cellStyle name="60% - Énfasis3 3 7 2" xfId="21148" xr:uid="{A3EB4706-C925-4DF9-86C6-E93D6D17205E}"/>
    <cellStyle name="60% - Énfasis3 3 7 3" xfId="26963" xr:uid="{D9901EAF-036E-43A6-81DC-8C629C5E66AA}"/>
    <cellStyle name="60% - Énfasis3 3 7 4" xfId="32839" xr:uid="{D429E773-8551-4BC6-96E9-E1993A98E6B3}"/>
    <cellStyle name="60% - Énfasis3 3 7 5" xfId="38703" xr:uid="{B1D88261-C59D-4337-96E0-41B93713F53F}"/>
    <cellStyle name="60% - Énfasis3 3 8" xfId="18386" xr:uid="{28845ECB-4C6F-405B-80A0-174F0185F196}"/>
    <cellStyle name="60% - Énfasis3 3 9" xfId="24095" xr:uid="{4D2CC859-B22F-493B-83D5-B45455AB1ADB}"/>
    <cellStyle name="60% - Énfasis3 30" xfId="6261" xr:uid="{2F001C21-B054-423F-A571-1493B4507326}"/>
    <cellStyle name="60% - Énfasis3 30 2" xfId="9130" xr:uid="{E4BCBBF2-E4F5-484C-A341-75AA8CCB5622}"/>
    <cellStyle name="60% - Énfasis3 30 2 2" xfId="23494" xr:uid="{2B701D59-3BBA-4320-91E9-840005E139AB}"/>
    <cellStyle name="60% - Énfasis3 30 2 3" xfId="29361" xr:uid="{751CA679-7966-4EED-B222-E6AE0E2D8307}"/>
    <cellStyle name="60% - Énfasis3 30 2 4" xfId="35243" xr:uid="{51C38137-463C-4807-ACD5-7010C78A0247}"/>
    <cellStyle name="60% - Énfasis3 30 2 5" xfId="41102" xr:uid="{97FF94D8-79DA-4586-9FA8-E723599407AC}"/>
    <cellStyle name="60% - Énfasis3 30 3" xfId="20702" xr:uid="{2702B020-218A-470E-AF90-013A6FA92186}"/>
    <cellStyle name="60% - Énfasis3 30 4" xfId="26511" xr:uid="{318563F3-5224-4B7B-B047-0E188F746CA3}"/>
    <cellStyle name="60% - Énfasis3 30 5" xfId="32386" xr:uid="{AA1788F7-24EF-4264-BD37-FBAF87CA196F}"/>
    <cellStyle name="60% - Énfasis3 30 6" xfId="38251" xr:uid="{4646E874-CA09-456A-A313-2CE0AEE6AF2E}"/>
    <cellStyle name="60% - Énfasis3 31" xfId="6281" xr:uid="{156A081F-939C-4412-B290-39D4DC54392F}"/>
    <cellStyle name="60% - Énfasis3 31 2" xfId="9150" xr:uid="{54E5EEBF-A3F6-434A-B6C6-94C6CB99B35A}"/>
    <cellStyle name="60% - Énfasis3 31 2 2" xfId="23514" xr:uid="{904EBCD9-5EC4-4D4D-9567-7A7EDD3E2B69}"/>
    <cellStyle name="60% - Énfasis3 31 2 3" xfId="29381" xr:uid="{9BB8C0E5-FC92-47E2-B515-BC682EFC4CF1}"/>
    <cellStyle name="60% - Énfasis3 31 2 4" xfId="35263" xr:uid="{CFBED1EF-6443-42F4-B280-D47759414E28}"/>
    <cellStyle name="60% - Énfasis3 31 2 5" xfId="41122" xr:uid="{38E4CBC5-0334-4F52-B8EE-CDD1A93D3B82}"/>
    <cellStyle name="60% - Énfasis3 31 3" xfId="20722" xr:uid="{4174319C-75D0-49B4-8302-1657FEA45375}"/>
    <cellStyle name="60% - Énfasis3 31 4" xfId="26531" xr:uid="{9CBD4621-8275-40C4-89B6-6C21BDF3067C}"/>
    <cellStyle name="60% - Énfasis3 31 5" xfId="32406" xr:uid="{A15E284D-EF54-4781-82D4-31FFAEDB2A7B}"/>
    <cellStyle name="60% - Énfasis3 31 6" xfId="38271" xr:uid="{BF6C9F32-5993-4E03-864E-D5EA6371F674}"/>
    <cellStyle name="60% - Énfasis3 32" xfId="6305" xr:uid="{A226C41B-484F-4CE7-B2C0-B329566D7383}"/>
    <cellStyle name="60% - Énfasis3 32 2" xfId="9173" xr:uid="{44E6038A-5510-4D5A-B26F-98AE0BA549BF}"/>
    <cellStyle name="60% - Énfasis3 32 2 2" xfId="23537" xr:uid="{E1580579-7C56-41E5-8B15-026D3C4A1D31}"/>
    <cellStyle name="60% - Énfasis3 32 2 3" xfId="29404" xr:uid="{A2B285C8-050A-461D-813C-169D3C0DD88B}"/>
    <cellStyle name="60% - Énfasis3 32 2 4" xfId="35286" xr:uid="{79348AF9-3FD7-4A2E-B38C-AFA434603D2E}"/>
    <cellStyle name="60% - Énfasis3 32 2 5" xfId="41145" xr:uid="{4C41C1EA-32AC-423A-B3AA-07D8C6773BF4}"/>
    <cellStyle name="60% - Énfasis3 32 3" xfId="20746" xr:uid="{75FE5866-D8ED-40C0-BFA6-5B0F785F01AF}"/>
    <cellStyle name="60% - Énfasis3 32 4" xfId="26555" xr:uid="{137E0D93-6673-4D57-BBED-3CFFC95FA6C5}"/>
    <cellStyle name="60% - Énfasis3 32 5" xfId="32430" xr:uid="{13597F9C-DE2B-4D77-B0CD-695ACA16E731}"/>
    <cellStyle name="60% - Énfasis3 32 6" xfId="38295" xr:uid="{5D211961-6234-4374-A33D-5C3DF8A15E42}"/>
    <cellStyle name="60% - Énfasis3 33" xfId="6337" xr:uid="{F466ADB5-D0C3-4BD9-9303-A9A96EF45EB3}"/>
    <cellStyle name="60% - Énfasis3 33 2" xfId="9202" xr:uid="{560F0D09-CB14-4F86-846D-C5F0895171F2}"/>
    <cellStyle name="60% - Énfasis3 33 2 2" xfId="23565" xr:uid="{53448241-4DBA-431D-BD24-426FF8532468}"/>
    <cellStyle name="60% - Énfasis3 33 2 3" xfId="29433" xr:uid="{A1B75ADD-71E4-468F-86DF-2A3250C03BD7}"/>
    <cellStyle name="60% - Énfasis3 33 2 4" xfId="35315" xr:uid="{93EE5FAB-568B-49B5-BDEB-9140561206CF}"/>
    <cellStyle name="60% - Énfasis3 33 2 5" xfId="41174" xr:uid="{A818E4E0-17EA-402B-A93E-886755250163}"/>
    <cellStyle name="60% - Énfasis3 33 3" xfId="20778" xr:uid="{CBE3C84C-FFDC-46B1-A5B3-D0CC93EE4A3D}"/>
    <cellStyle name="60% - Énfasis3 33 4" xfId="26587" xr:uid="{45103F25-04D9-4326-BFCF-B2BED0AC1174}"/>
    <cellStyle name="60% - Énfasis3 33 5" xfId="32462" xr:uid="{4EBFB64E-4CAF-48F7-AF00-5C9C5781CB06}"/>
    <cellStyle name="60% - Énfasis3 33 6" xfId="38326" xr:uid="{A89641EB-C584-4546-B029-85B86A69FC13}"/>
    <cellStyle name="60% - Énfasis3 34" xfId="6357" xr:uid="{495E3480-753C-4F95-A87E-F83F80C2300E}"/>
    <cellStyle name="60% - Énfasis3 34 2" xfId="9222" xr:uid="{0430E2DF-0E55-48ED-8827-77160396CD88}"/>
    <cellStyle name="60% - Énfasis3 34 2 2" xfId="23585" xr:uid="{F8A73F2E-4A16-4F6A-92C7-50A7DAC5A5D7}"/>
    <cellStyle name="60% - Énfasis3 34 2 3" xfId="29453" xr:uid="{5FD9AECA-21B7-4A86-8DCF-7AD9D228B2B2}"/>
    <cellStyle name="60% - Énfasis3 34 2 4" xfId="35335" xr:uid="{91F5DA55-BD77-4942-AFB2-62642AAED47B}"/>
    <cellStyle name="60% - Énfasis3 34 2 5" xfId="41194" xr:uid="{378C64F0-BD53-464A-ACDE-F9EBD8B817AA}"/>
    <cellStyle name="60% - Énfasis3 34 3" xfId="20798" xr:uid="{B1B217A6-81D2-4727-BCB8-752A8235CC43}"/>
    <cellStyle name="60% - Énfasis3 34 4" xfId="26607" xr:uid="{91DD2BA1-7B4C-46A2-AC7F-67546960C359}"/>
    <cellStyle name="60% - Énfasis3 34 5" xfId="32482" xr:uid="{F34F18FD-E22E-4B5B-9B33-8D4062E77991}"/>
    <cellStyle name="60% - Énfasis3 34 6" xfId="38346" xr:uid="{53A91365-4200-4A0E-BF5F-E49F9DBAB50F}"/>
    <cellStyle name="60% - Énfasis3 35" xfId="6377" xr:uid="{C05CAC98-8494-40D3-B8AF-6760F6F34638}"/>
    <cellStyle name="60% - Énfasis3 35 2" xfId="9242" xr:uid="{799DFA4A-E365-4683-86E6-D2162F81AE26}"/>
    <cellStyle name="60% - Énfasis3 35 2 2" xfId="23605" xr:uid="{71FA65A2-240D-40AE-8D98-41978468458B}"/>
    <cellStyle name="60% - Énfasis3 35 2 3" xfId="29473" xr:uid="{14B90622-72D9-4030-B3D4-01AFC4AA8CC8}"/>
    <cellStyle name="60% - Énfasis3 35 2 4" xfId="35355" xr:uid="{B14091C3-2748-4832-BCE8-D468D697A7DA}"/>
    <cellStyle name="60% - Énfasis3 35 2 5" xfId="41214" xr:uid="{EB4B5539-E30B-447F-A37F-A081BEBDA648}"/>
    <cellStyle name="60% - Énfasis3 35 3" xfId="20818" xr:uid="{811D58F6-1AAA-417C-8D93-FEC6564EEB7C}"/>
    <cellStyle name="60% - Énfasis3 35 4" xfId="26627" xr:uid="{47985A3D-8136-4A3F-B771-E5D3D6C01343}"/>
    <cellStyle name="60% - Énfasis3 35 5" xfId="32502" xr:uid="{62DA9437-D96D-4D6E-97A4-3D099C1733E4}"/>
    <cellStyle name="60% - Énfasis3 35 6" xfId="38366" xr:uid="{8C7262C5-2656-45C7-85A1-555DD40B53B8}"/>
    <cellStyle name="60% - Énfasis3 36" xfId="6398" xr:uid="{21E7F047-217D-4058-AFB8-BFF87865BF4F}"/>
    <cellStyle name="60% - Énfasis3 36 2" xfId="9263" xr:uid="{2135A561-05E9-4FBE-8721-6DB5910CC8E6}"/>
    <cellStyle name="60% - Énfasis3 36 2 2" xfId="23626" xr:uid="{034508DA-3840-4DFF-950C-9701D320B7B4}"/>
    <cellStyle name="60% - Énfasis3 36 2 3" xfId="29494" xr:uid="{83C32971-0886-4AD8-886A-8394C8F81779}"/>
    <cellStyle name="60% - Énfasis3 36 2 4" xfId="35376" xr:uid="{EBF95E77-7985-44AD-B52D-6C63029CA071}"/>
    <cellStyle name="60% - Énfasis3 36 2 5" xfId="41235" xr:uid="{C074B944-5626-4E02-97AC-69CD3AD308BF}"/>
    <cellStyle name="60% - Énfasis3 36 3" xfId="20839" xr:uid="{B99764BA-BDF4-4B46-9E9E-3DC7B41BA113}"/>
    <cellStyle name="60% - Énfasis3 36 4" xfId="26648" xr:uid="{A591B7BA-B26A-4061-9925-2DCC629D1C63}"/>
    <cellStyle name="60% - Énfasis3 36 5" xfId="32523" xr:uid="{84C0E2E6-D52D-46ED-85B4-CEBEE84B6425}"/>
    <cellStyle name="60% - Énfasis3 36 6" xfId="38387" xr:uid="{141191BE-B791-4CAE-B69A-F366AE529BE1}"/>
    <cellStyle name="60% - Énfasis3 37" xfId="6427" xr:uid="{DA51D223-BA60-4514-9933-7EB3CC0382EA}"/>
    <cellStyle name="60% - Énfasis3 37 2" xfId="9289" xr:uid="{B763B01B-36F1-4534-9452-92C4EAD0CBBE}"/>
    <cellStyle name="60% - Énfasis3 37 2 2" xfId="23652" xr:uid="{EB572B45-8C34-4B21-B018-A7D62F78506C}"/>
    <cellStyle name="60% - Énfasis3 37 2 3" xfId="29520" xr:uid="{1C18496F-9425-4DB0-8E8D-491252DDD1CA}"/>
    <cellStyle name="60% - Énfasis3 37 2 4" xfId="35402" xr:uid="{1446DE29-0A7A-4A07-94E2-35EE97FF1671}"/>
    <cellStyle name="60% - Énfasis3 37 2 5" xfId="41261" xr:uid="{7272E144-22AB-43B0-A05F-E5997FC17C0B}"/>
    <cellStyle name="60% - Énfasis3 37 3" xfId="20868" xr:uid="{8B54A135-896C-4C86-9EEB-9E4D2E2EE8FF}"/>
    <cellStyle name="60% - Énfasis3 37 4" xfId="26677" xr:uid="{E125C5A0-84F0-460B-8E2B-AB9B3AFD081C}"/>
    <cellStyle name="60% - Énfasis3 37 5" xfId="32552" xr:uid="{CBEC7422-9F6B-4D18-BC69-ECF9A76CE9FD}"/>
    <cellStyle name="60% - Énfasis3 37 6" xfId="38416" xr:uid="{BB94B88B-5023-4BE3-829F-23918DC95172}"/>
    <cellStyle name="60% - Énfasis3 38" xfId="6461" xr:uid="{7B9CA32C-269B-4415-A135-5883AF2755FF}"/>
    <cellStyle name="60% - Énfasis3 38 2" xfId="9321" xr:uid="{8B9478F3-3433-438F-81E0-5CB93C1F01A2}"/>
    <cellStyle name="60% - Énfasis3 38 2 2" xfId="23684" xr:uid="{1CD3FA8B-F144-456A-A39B-98FE1474BCB0}"/>
    <cellStyle name="60% - Énfasis3 38 2 3" xfId="29552" xr:uid="{AEE8705D-88D4-4F80-AEB7-755E77DA1DE0}"/>
    <cellStyle name="60% - Énfasis3 38 2 4" xfId="35434" xr:uid="{E461EFC0-F372-4267-8FFF-A3D7FDCD3CFC}"/>
    <cellStyle name="60% - Énfasis3 38 2 5" xfId="41293" xr:uid="{02D2B42D-0D07-4896-B2ED-A87ECE289FF2}"/>
    <cellStyle name="60% - Énfasis3 38 3" xfId="20899" xr:uid="{3D7A7919-C202-4BA0-8EF0-F40B725FB6DB}"/>
    <cellStyle name="60% - Énfasis3 38 4" xfId="26710" xr:uid="{B306E304-214A-47AE-9505-99882B6EF504}"/>
    <cellStyle name="60% - Énfasis3 38 5" xfId="32585" xr:uid="{6F1A34AB-3FAF-40AD-B6A5-C64074EC8C63}"/>
    <cellStyle name="60% - Énfasis3 38 6" xfId="38449" xr:uid="{44C79D76-4C23-42CB-A5C4-86CCD00EA8E7}"/>
    <cellStyle name="60% - Énfasis3 39" xfId="6481" xr:uid="{A9552D4E-4E8B-4394-8C0E-2F5F50EC0584}"/>
    <cellStyle name="60% - Énfasis3 39 2" xfId="9341" xr:uid="{6F60C03E-D5DB-4869-8821-3719E090ACEC}"/>
    <cellStyle name="60% - Énfasis3 39 2 2" xfId="23704" xr:uid="{A1CF3AEF-C4A4-4F99-AC94-5F054AEA9CFE}"/>
    <cellStyle name="60% - Énfasis3 39 2 3" xfId="29572" xr:uid="{1FA75B60-CA7D-4905-831C-14FACCFBF52D}"/>
    <cellStyle name="60% - Énfasis3 39 2 4" xfId="35454" xr:uid="{B67DBBF1-65E4-44D1-83CD-A2689CDF4B09}"/>
    <cellStyle name="60% - Énfasis3 39 2 5" xfId="41313" xr:uid="{8A72EE48-796B-43CD-90C1-1E5F80BAFFAB}"/>
    <cellStyle name="60% - Énfasis3 39 3" xfId="20919" xr:uid="{9FAF6AC5-C547-48B9-A873-F467BDEF0947}"/>
    <cellStyle name="60% - Énfasis3 39 4" xfId="26730" xr:uid="{D2EFE260-8F62-4B1D-A657-DCCD10FB4034}"/>
    <cellStyle name="60% - Énfasis3 39 5" xfId="32605" xr:uid="{6DE855A8-1BD7-4515-825C-8CB1D9FB4665}"/>
    <cellStyle name="60% - Énfasis3 39 6" xfId="38469" xr:uid="{1C6DB62D-2AD3-4DD9-AA78-A6715FE38D20}"/>
    <cellStyle name="60% - Énfasis3 4" xfId="3891" xr:uid="{7A5C0C54-7EFB-4800-A094-0105BF05FC2C}"/>
    <cellStyle name="60% - Énfasis3 4 10" xfId="35883" xr:uid="{BA443A8D-CCF2-4629-9CCC-5ACE711AAFDF}"/>
    <cellStyle name="60% - Énfasis3 4 2" xfId="4088" xr:uid="{D3F23B4B-D644-428C-AFAE-F958711357A1}"/>
    <cellStyle name="60% - Énfasis3 4 2 2" xfId="4566" xr:uid="{3D2E174A-6619-4ECC-86D1-AE9F5FAEE0A7}"/>
    <cellStyle name="60% - Énfasis3 4 2 2 2" xfId="5534" xr:uid="{9B6F927D-6CD7-495B-B9C4-36AC4603495B}"/>
    <cellStyle name="60% - Énfasis3 4 2 2 2 2" xfId="8401" xr:uid="{86EC062B-4D7A-48F3-B394-2A82D79E0EF5}"/>
    <cellStyle name="60% - Énfasis3 4 2 2 2 2 2" xfId="22776" xr:uid="{593D5E8E-9FE1-4A9B-BA6F-3DABF722CD26}"/>
    <cellStyle name="60% - Énfasis3 4 2 2 2 2 3" xfId="28634" xr:uid="{7898F23B-1C22-417D-A51F-7252C5AA9DEB}"/>
    <cellStyle name="60% - Énfasis3 4 2 2 2 2 4" xfId="34516" xr:uid="{BD542FA2-D8E0-4297-B283-3FB16E91BD85}"/>
    <cellStyle name="60% - Énfasis3 4 2 2 2 2 5" xfId="40380" xr:uid="{68003F40-0F98-4B1C-BA46-B5C571B0457F}"/>
    <cellStyle name="60% - Énfasis3 4 2 2 2 3" xfId="19994" xr:uid="{75CBE312-C2E7-4ACA-BED6-87808CD57A9B}"/>
    <cellStyle name="60% - Énfasis3 4 2 2 2 4" xfId="25785" xr:uid="{AC76F65D-2A76-4491-939E-3738C7B8D26D}"/>
    <cellStyle name="60% - Énfasis3 4 2 2 2 5" xfId="31659" xr:uid="{76137550-CE1B-4724-8BA5-03ADCA97645D}"/>
    <cellStyle name="60% - Énfasis3 4 2 2 2 6" xfId="37529" xr:uid="{344C4661-EC55-4160-9352-C369348BADE6}"/>
    <cellStyle name="60% - Énfasis3 4 2 2 3" xfId="7429" xr:uid="{CD5B8139-93BB-45CE-AD1E-F04E32059768}"/>
    <cellStyle name="60% - Énfasis3 4 2 2 3 2" xfId="21831" xr:uid="{A252A6E2-CD0E-4E40-96AA-402C7CF42714}"/>
    <cellStyle name="60% - Énfasis3 4 2 2 3 3" xfId="27663" xr:uid="{A44F08F3-B557-412F-9A3F-6A82CA980B36}"/>
    <cellStyle name="60% - Énfasis3 4 2 2 3 4" xfId="33545" xr:uid="{A582A025-5143-432C-976A-5AB8778D19FE}"/>
    <cellStyle name="60% - Énfasis3 4 2 2 3 5" xfId="39409" xr:uid="{E9671931-51F7-4475-91C7-BCE1414FB884}"/>
    <cellStyle name="60% - Énfasis3 4 2 2 4" xfId="19062" xr:uid="{004C178D-E0D8-4A29-B6CE-4ECE34BE7A3D}"/>
    <cellStyle name="60% - Énfasis3 4 2 2 5" xfId="24814" xr:uid="{6F2ACFB2-7C94-4E82-AB58-D60D94EE7E49}"/>
    <cellStyle name="60% - Énfasis3 4 2 2 6" xfId="30691" xr:uid="{ECA0D991-F7D8-45C4-9463-04DAAE8682DF}"/>
    <cellStyle name="60% - Énfasis3 4 2 2 7" xfId="36572" xr:uid="{849B76CF-3929-4780-AE05-BB73D54D594C}"/>
    <cellStyle name="60% - Énfasis3 4 2 3" xfId="5049" xr:uid="{AB6F321C-54BA-4C7A-8886-5DF94BF39B82}"/>
    <cellStyle name="60% - Énfasis3 4 2 3 2" xfId="7916" xr:uid="{67C8450A-A7E0-427E-8C5C-796FC7E04A10}"/>
    <cellStyle name="60% - Énfasis3 4 2 3 2 2" xfId="22301" xr:uid="{D6F1D01C-D6A2-4F26-8A7F-FB81AD7EE63F}"/>
    <cellStyle name="60% - Énfasis3 4 2 3 2 3" xfId="28149" xr:uid="{1EA9AC28-3C48-47E1-835D-CC951AC16C94}"/>
    <cellStyle name="60% - Énfasis3 4 2 3 2 4" xfId="34031" xr:uid="{DC1816CD-F3B6-4A2E-B52B-A0AC85D1BCD1}"/>
    <cellStyle name="60% - Énfasis3 4 2 3 2 5" xfId="39895" xr:uid="{1DD874FC-AE2F-4ED7-87E7-0FEBD24C679B}"/>
    <cellStyle name="60% - Énfasis3 4 2 3 3" xfId="19526" xr:uid="{20B8182D-3AC5-468E-816C-8DDCABD1C4A1}"/>
    <cellStyle name="60% - Énfasis3 4 2 3 4" xfId="25300" xr:uid="{8EC34800-9B06-4248-9D85-1A27769EF697}"/>
    <cellStyle name="60% - Énfasis3 4 2 3 5" xfId="31174" xr:uid="{224C54C5-F019-4A15-89E0-4F4DF0D05D5E}"/>
    <cellStyle name="60% - Énfasis3 4 2 3 6" xfId="37052" xr:uid="{FB4B4077-C481-4C0E-96C8-3A8A11C0B16F}"/>
    <cellStyle name="60% - Énfasis3 4 2 4" xfId="6944" xr:uid="{1C7AF19B-6DAC-4705-9913-DE2023B684F7}"/>
    <cellStyle name="60% - Énfasis3 4 2 4 2" xfId="21364" xr:uid="{FF5A357F-BB7E-4FB4-8C57-C8D876CB76FF}"/>
    <cellStyle name="60% - Énfasis3 4 2 4 3" xfId="27182" xr:uid="{7CEE0F49-697D-4BD1-8104-0FAEEAE99F74}"/>
    <cellStyle name="60% - Énfasis3 4 2 4 4" xfId="33060" xr:uid="{04140DFD-4A77-4C20-ACC0-D1454CCE548C}"/>
    <cellStyle name="60% - Énfasis3 4 2 4 5" xfId="38924" xr:uid="{9A2A42F7-44DF-4300-A76F-E66C4A4D8138}"/>
    <cellStyle name="60% - Énfasis3 4 2 5" xfId="18618" xr:uid="{1FE27CD3-A678-491E-9D10-6C665FCD8E3F}"/>
    <cellStyle name="60% - Énfasis3 4 2 6" xfId="24331" xr:uid="{A302E5EC-3112-4F1F-AA33-2715AC7BF29D}"/>
    <cellStyle name="60% - Énfasis3 4 2 7" xfId="30209" xr:uid="{03514C78-4B37-4992-9FDE-8FD516E1E340}"/>
    <cellStyle name="60% - Énfasis3 4 2 8" xfId="36088" xr:uid="{1AC6C721-4D1F-49CE-AF59-F9FA1D67DB80}"/>
    <cellStyle name="60% - Énfasis3 4 3" xfId="4372" xr:uid="{DDFC2A73-B3F1-401E-B499-CB5F60286D51}"/>
    <cellStyle name="60% - Énfasis3 4 3 2" xfId="5338" xr:uid="{D6F1471A-B7FA-465B-8A92-A038EADE292B}"/>
    <cellStyle name="60% - Énfasis3 4 3 2 2" xfId="8205" xr:uid="{954581D7-7624-4604-B29B-9EAA0C7FEE85}"/>
    <cellStyle name="60% - Énfasis3 4 3 2 2 2" xfId="22581" xr:uid="{48B4CBE2-170D-4691-8EC7-76E34F893781}"/>
    <cellStyle name="60% - Énfasis3 4 3 2 2 3" xfId="28438" xr:uid="{26358E9F-1A78-41DF-A7E7-471F4EF77DCB}"/>
    <cellStyle name="60% - Énfasis3 4 3 2 2 4" xfId="34320" xr:uid="{2489AB11-60A1-4EF1-89B8-41706D7F13EB}"/>
    <cellStyle name="60% - Énfasis3 4 3 2 2 5" xfId="40184" xr:uid="{3C97D876-FA87-41E6-8099-EA8094706320}"/>
    <cellStyle name="60% - Énfasis3 4 3 2 3" xfId="19805" xr:uid="{7AE87250-5CB6-4841-8F68-1894CFA988AE}"/>
    <cellStyle name="60% - Énfasis3 4 3 2 4" xfId="25589" xr:uid="{6A2930EA-B501-486F-9475-4601485FCDF2}"/>
    <cellStyle name="60% - Énfasis3 4 3 2 5" xfId="31463" xr:uid="{C450326D-6A97-49E1-BC7A-A5AF436354A0}"/>
    <cellStyle name="60% - Énfasis3 4 3 2 6" xfId="37334" xr:uid="{A4531752-AAF3-4298-A8E9-0BE8E17E4242}"/>
    <cellStyle name="60% - Énfasis3 4 3 3" xfId="7233" xr:uid="{CDC4043A-2BA8-42E4-88E7-AB0E373F6A37}"/>
    <cellStyle name="60% - Énfasis3 4 3 3 2" xfId="21640" xr:uid="{CA8ACBCA-2641-4737-B6C6-929B67D7F59F}"/>
    <cellStyle name="60% - Énfasis3 4 3 3 3" xfId="27467" xr:uid="{7CA6FEB8-0BBD-4D2A-9C98-7FB7951A1282}"/>
    <cellStyle name="60% - Énfasis3 4 3 3 4" xfId="33349" xr:uid="{984FAD80-D81C-4287-8D6A-45A7B4C70EEB}"/>
    <cellStyle name="60% - Énfasis3 4 3 3 5" xfId="39213" xr:uid="{40B3FB41-B263-4133-B748-9F8AF6AC6965}"/>
    <cellStyle name="60% - Énfasis3 4 3 4" xfId="18875" xr:uid="{528F4B70-08DF-4546-89A7-0C6B152F4D78}"/>
    <cellStyle name="60% - Énfasis3 4 3 5" xfId="24618" xr:uid="{1B7E60C3-BD60-4FC2-88D0-95E2168AEAF5}"/>
    <cellStyle name="60% - Énfasis3 4 3 6" xfId="30497" xr:uid="{900F2066-E9C1-415A-8E3D-498871775BAE}"/>
    <cellStyle name="60% - Énfasis3 4 3 7" xfId="36377" xr:uid="{F0B92B97-B84E-415C-8BED-6EB285160D71}"/>
    <cellStyle name="60% - Énfasis3 4 4" xfId="4854" xr:uid="{FF3DBB00-1F7B-4B51-A7B7-7082D12FC10D}"/>
    <cellStyle name="60% - Énfasis3 4 4 2" xfId="7720" xr:uid="{C3B8FEAD-F8C0-484A-A300-FA0EFA6DE019}"/>
    <cellStyle name="60% - Énfasis3 4 4 2 2" xfId="22110" xr:uid="{796EEFCD-FB7C-4727-AD87-DF22D0A84252}"/>
    <cellStyle name="60% - Énfasis3 4 4 2 3" xfId="27953" xr:uid="{935E229E-ECEB-49A0-955B-9865BE45880A}"/>
    <cellStyle name="60% - Énfasis3 4 4 2 4" xfId="33835" xr:uid="{FA5592AD-C317-47E5-A104-682951663B77}"/>
    <cellStyle name="60% - Énfasis3 4 4 2 5" xfId="39699" xr:uid="{10638FB9-E98E-4791-B689-D2BD4FF40472}"/>
    <cellStyle name="60% - Énfasis3 4 4 3" xfId="19336" xr:uid="{BEA9D08E-9922-4200-8839-D30003996C01}"/>
    <cellStyle name="60% - Énfasis3 4 4 4" xfId="25104" xr:uid="{DDB38039-F568-41FA-9DC1-C8A759F8788D}"/>
    <cellStyle name="60% - Énfasis3 4 4 5" xfId="30978" xr:uid="{3677AFB5-EEF6-4762-BE3E-D2F45E4DAAFE}"/>
    <cellStyle name="60% - Énfasis3 4 4 6" xfId="36857" xr:uid="{AE9B326C-1E6C-4B80-95EB-A88279D3E1C2}"/>
    <cellStyle name="60% - Énfasis3 4 5" xfId="5863" xr:uid="{E3EFC66B-3465-4BDE-94E5-50DED40C038F}"/>
    <cellStyle name="60% - Énfasis3 4 5 2" xfId="8732" xr:uid="{B4BC5E87-3742-4FA6-AA47-9F5B869FD8F4}"/>
    <cellStyle name="60% - Énfasis3 4 5 2 2" xfId="23100" xr:uid="{946A80AD-5642-43C1-A27A-FBD016A9B30D}"/>
    <cellStyle name="60% - Énfasis3 4 5 2 3" xfId="28964" xr:uid="{D686E63D-3A83-4F03-A103-3A9DDDC946DA}"/>
    <cellStyle name="60% - Énfasis3 4 5 2 4" xfId="34846" xr:uid="{BAFFF808-92CB-4B39-8740-1AA569F8E1C3}"/>
    <cellStyle name="60% - Énfasis3 4 5 2 5" xfId="40710" xr:uid="{56DD78F3-8EC3-41F6-BDC8-DE756B8199C7}"/>
    <cellStyle name="60% - Énfasis3 4 5 3" xfId="20315" xr:uid="{1E4D113F-B81F-442C-BAA8-04899BAF5DEA}"/>
    <cellStyle name="60% - Énfasis3 4 5 4" xfId="26114" xr:uid="{699DFFC0-07C1-4C36-B8D3-DCBFE39A4DCB}"/>
    <cellStyle name="60% - Énfasis3 4 5 5" xfId="31989" xr:uid="{A9B667F1-8D72-4A76-83DA-4847D3DE9E4A}"/>
    <cellStyle name="60% - Énfasis3 4 5 6" xfId="37855" xr:uid="{69EEFC35-7E20-4899-9E46-9D96AA2CC0AD}"/>
    <cellStyle name="60% - Énfasis3 4 6" xfId="6749" xr:uid="{9AEBBE01-0762-48A6-B117-F89E98C61999}"/>
    <cellStyle name="60% - Énfasis3 4 6 2" xfId="21173" xr:uid="{E112A83E-FC38-453C-9724-FF5D17A8D23F}"/>
    <cellStyle name="60% - Énfasis3 4 6 3" xfId="26988" xr:uid="{EE6A4477-ED78-4A5D-B4B3-A41C18F5B05B}"/>
    <cellStyle name="60% - Énfasis3 4 6 4" xfId="32864" xr:uid="{A17529E9-8E64-4A8C-A92E-5A9A52609A1D}"/>
    <cellStyle name="60% - Énfasis3 4 6 5" xfId="38728" xr:uid="{6EA69416-FEF9-4FEA-99CC-20330C6FD540}"/>
    <cellStyle name="60% - Énfasis3 4 7" xfId="18415" xr:uid="{D02BFCF8-4450-4E67-829E-038D5014236B}"/>
    <cellStyle name="60% - Énfasis3 4 8" xfId="24124" xr:uid="{9C33B046-D925-4F6E-B312-A83835E40E3C}"/>
    <cellStyle name="60% - Énfasis3 4 9" xfId="30002" xr:uid="{4458E3BB-DB81-41F4-A792-70609467C6D4}"/>
    <cellStyle name="60% - Énfasis3 40" xfId="6501" xr:uid="{A00162C7-7DB3-4248-A080-31956A4165A1}"/>
    <cellStyle name="60% - Énfasis3 40 2" xfId="9361" xr:uid="{1C3CC013-911F-4979-A94A-8B2DE6B002FE}"/>
    <cellStyle name="60% - Énfasis3 40 2 2" xfId="23724" xr:uid="{BEF690CD-56F5-41D6-AA4D-DAAFF7A587F4}"/>
    <cellStyle name="60% - Énfasis3 40 2 3" xfId="29592" xr:uid="{2307E6B3-5A3B-4AC3-97D6-F878F1E1AD6D}"/>
    <cellStyle name="60% - Énfasis3 40 2 4" xfId="35474" xr:uid="{49032E6A-7FA6-4BC1-AB7D-44313C75EE23}"/>
    <cellStyle name="60% - Énfasis3 40 2 5" xfId="41333" xr:uid="{BD318F8D-D9CA-454D-B584-D0F54ED0FE5C}"/>
    <cellStyle name="60% - Énfasis3 40 3" xfId="20939" xr:uid="{2F97969C-314F-4E24-AE59-6A0E1560415B}"/>
    <cellStyle name="60% - Énfasis3 40 4" xfId="26750" xr:uid="{25AEC98B-A180-42E0-A041-A01B2486C8B6}"/>
    <cellStyle name="60% - Énfasis3 40 5" xfId="32625" xr:uid="{1660696A-A8F9-4E68-AD1E-89E04BB04626}"/>
    <cellStyle name="60% - Énfasis3 40 6" xfId="38489" xr:uid="{2DD35482-8F0B-4138-80D6-EC682DBAD6AF}"/>
    <cellStyle name="60% - Énfasis3 41" xfId="6521" xr:uid="{F1C09C42-3211-4941-A2E0-12F7C1359498}"/>
    <cellStyle name="60% - Énfasis3 41 2" xfId="9381" xr:uid="{A5EB733A-7169-4AA7-A78C-E07B1C297951}"/>
    <cellStyle name="60% - Énfasis3 41 2 2" xfId="23744" xr:uid="{8551F0B8-DDB2-4380-A3F5-556A227D55E0}"/>
    <cellStyle name="60% - Énfasis3 41 2 3" xfId="29612" xr:uid="{9DDD5FC6-CD55-4A80-908C-5593CBF6F27B}"/>
    <cellStyle name="60% - Énfasis3 41 2 4" xfId="35494" xr:uid="{B4CD629D-6885-4AC1-9ADD-C30803FE8211}"/>
    <cellStyle name="60% - Énfasis3 41 2 5" xfId="41353" xr:uid="{03C8C3EE-A542-46F7-8877-809751CBC017}"/>
    <cellStyle name="60% - Énfasis3 41 3" xfId="20959" xr:uid="{4EB33697-C9B4-42D6-9832-3183A563D563}"/>
    <cellStyle name="60% - Énfasis3 41 4" xfId="26770" xr:uid="{B5E3CE31-8889-4E3D-9A46-401F994C599B}"/>
    <cellStyle name="60% - Énfasis3 41 5" xfId="32645" xr:uid="{C252A19B-1CEB-4497-A447-7F3A8EE13F1D}"/>
    <cellStyle name="60% - Énfasis3 41 6" xfId="38509" xr:uid="{B764888A-E5C3-4504-8828-330B74EFD2B8}"/>
    <cellStyle name="60% - Énfasis3 42" xfId="6541" xr:uid="{63F43D2D-C070-48CD-A16C-BE76636DF297}"/>
    <cellStyle name="60% - Énfasis3 42 2" xfId="9401" xr:uid="{B1935F72-0899-4B17-829C-69CD5AC0432F}"/>
    <cellStyle name="60% - Énfasis3 42 2 2" xfId="23764" xr:uid="{00B6ABC6-6776-4799-AF4E-C19DE3F34133}"/>
    <cellStyle name="60% - Énfasis3 42 2 3" xfId="29632" xr:uid="{78949677-330B-4902-ACAB-C80039B0F74C}"/>
    <cellStyle name="60% - Énfasis3 42 2 4" xfId="35514" xr:uid="{DD40467D-19C7-4995-95AE-4CFD5B38AC18}"/>
    <cellStyle name="60% - Énfasis3 42 2 5" xfId="41373" xr:uid="{4B7B1CEC-9FBD-4E92-AC82-C78DD029A6FE}"/>
    <cellStyle name="60% - Énfasis3 42 3" xfId="20979" xr:uid="{9B9ADE2C-B7E7-4999-8181-F01694B00C50}"/>
    <cellStyle name="60% - Énfasis3 42 4" xfId="26790" xr:uid="{12729B7E-4860-4223-BEE1-8F1998D21DCB}"/>
    <cellStyle name="60% - Énfasis3 42 5" xfId="32665" xr:uid="{6F568E39-10DB-4D79-B445-34C94AEB2089}"/>
    <cellStyle name="60% - Énfasis3 42 6" xfId="38529" xr:uid="{548AD5FB-71D0-4972-B4EC-FE459D1B72C3}"/>
    <cellStyle name="60% - Énfasis3 43" xfId="6562" xr:uid="{E853405C-83D7-4E80-808A-EFBAC4A4D454}"/>
    <cellStyle name="60% - Énfasis3 43 2" xfId="9423" xr:uid="{CA7F1B3D-A497-4D16-BE2F-2A2A3EDAC46E}"/>
    <cellStyle name="60% - Énfasis3 43 2 2" xfId="23786" xr:uid="{EBC188E3-509C-43D7-8F26-A3646F4101C4}"/>
    <cellStyle name="60% - Énfasis3 43 2 3" xfId="29654" xr:uid="{AD0077A7-F638-42BC-8D37-AFC22A651DDF}"/>
    <cellStyle name="60% - Énfasis3 43 2 4" xfId="35536" xr:uid="{2C71339F-CDAF-4BCB-ACF6-B2B115AC1EEC}"/>
    <cellStyle name="60% - Énfasis3 43 2 5" xfId="41395" xr:uid="{1ACD90F7-0FA9-4345-BA0E-A12495516FE4}"/>
    <cellStyle name="60% - Énfasis3 43 3" xfId="21001" xr:uid="{E3AB0C80-1A44-4A32-9604-F8A77A7D7821}"/>
    <cellStyle name="60% - Énfasis3 43 4" xfId="26812" xr:uid="{243BF2C0-B089-4CD5-AEA0-4F4D620AB614}"/>
    <cellStyle name="60% - Énfasis3 43 5" xfId="32687" xr:uid="{95065467-65BF-4A69-AAA2-F9DEBF01D164}"/>
    <cellStyle name="60% - Énfasis3 43 6" xfId="38551" xr:uid="{C7D8D643-C691-4DA3-B587-B4B45968D039}"/>
    <cellStyle name="60% - Énfasis3 44" xfId="6592" xr:uid="{919B8A2E-1844-44D4-9189-9F04A2620F82}"/>
    <cellStyle name="60% - Énfasis3 44 2" xfId="9452" xr:uid="{87DB34BF-8720-4014-ACD5-1BD4E3D7E6BD}"/>
    <cellStyle name="60% - Énfasis3 44 2 2" xfId="23814" xr:uid="{A5F067B9-A2DB-48D2-B74C-283D7DF0E50B}"/>
    <cellStyle name="60% - Énfasis3 44 2 3" xfId="29683" xr:uid="{20734816-2520-43F5-B9FF-FB34121B1688}"/>
    <cellStyle name="60% - Énfasis3 44 2 4" xfId="35565" xr:uid="{588E317E-0122-4946-BFBE-00D2D1714E45}"/>
    <cellStyle name="60% - Énfasis3 44 2 5" xfId="41424" xr:uid="{DA861262-5959-41D4-A43D-0D5B68BD3AFF}"/>
    <cellStyle name="60% - Énfasis3 44 3" xfId="21030" xr:uid="{22B1AC21-7718-431F-849A-C7CCAA8AEA52}"/>
    <cellStyle name="60% - Énfasis3 44 4" xfId="26841" xr:uid="{01CDDFC3-90D5-433A-8C1B-3B7FCB2E4B35}"/>
    <cellStyle name="60% - Énfasis3 44 5" xfId="32716" xr:uid="{D5A52F83-CF14-4298-87E6-4FB9735F2585}"/>
    <cellStyle name="60% - Énfasis3 44 6" xfId="38580" xr:uid="{94F387DE-8226-4E9C-A0A5-3F0D880A84FF}"/>
    <cellStyle name="60% - Énfasis3 45" xfId="6617" xr:uid="{087AFA84-8D85-4062-977E-6D5CCBDDCA23}"/>
    <cellStyle name="60% - Énfasis3 45 2" xfId="9477" xr:uid="{51E82DA1-AFCD-4340-9A9C-68D7C3EA2EF0}"/>
    <cellStyle name="60% - Énfasis3 45 2 2" xfId="23839" xr:uid="{E997976C-8136-4BFE-942C-F25F8723D0D3}"/>
    <cellStyle name="60% - Énfasis3 45 2 3" xfId="29708" xr:uid="{79B65A28-6033-4675-AE1F-490CD252A9CF}"/>
    <cellStyle name="60% - Énfasis3 45 2 4" xfId="35590" xr:uid="{5FA66542-4159-4EAD-BB96-097CF7EFF890}"/>
    <cellStyle name="60% - Énfasis3 45 2 5" xfId="41449" xr:uid="{53FAE887-E929-4E6C-A400-1663BF6257F4}"/>
    <cellStyle name="60% - Énfasis3 45 3" xfId="21054" xr:uid="{DAB6636C-4F1D-4F90-9E9E-6CFA5B26039D}"/>
    <cellStyle name="60% - Énfasis3 45 4" xfId="26866" xr:uid="{51F2F9B8-EA8D-4A67-9577-6EE1188CD483}"/>
    <cellStyle name="60% - Énfasis3 45 5" xfId="32741" xr:uid="{A40FDB56-E9FC-48D6-8C80-F25962F482C1}"/>
    <cellStyle name="60% - Énfasis3 45 6" xfId="38605" xr:uid="{94587C72-AC84-40AE-A48E-407797685CAF}"/>
    <cellStyle name="60% - Énfasis3 46" xfId="6639" xr:uid="{6D7020A5-87FE-4317-9A76-74F7ABADEA8C}"/>
    <cellStyle name="60% - Énfasis3 46 2" xfId="21076" xr:uid="{FC28D80B-CB5C-419D-99EB-86A9CEEF685D}"/>
    <cellStyle name="60% - Énfasis3 46 3" xfId="26888" xr:uid="{ABB61F46-35F8-45DA-81DA-002A330A880E}"/>
    <cellStyle name="60% - Énfasis3 46 4" xfId="32763" xr:uid="{9FACFC65-E785-4875-BE96-14635A6E1923}"/>
    <cellStyle name="60% - Énfasis3 46 5" xfId="38627" xr:uid="{6C01E661-8981-44D0-8200-495393343A67}"/>
    <cellStyle name="60% - Énfasis3 47" xfId="6669" xr:uid="{CB84ED29-1620-4CB1-9DBB-E24F5D12CCC8}"/>
    <cellStyle name="60% - Énfasis3 47 2" xfId="21098" xr:uid="{70FB2613-4228-4FA8-9B01-0EE3F9485C58}"/>
    <cellStyle name="60% - Énfasis3 47 3" xfId="26910" xr:uid="{ACF3EA2B-25C8-422A-A923-3987FC72C7BB}"/>
    <cellStyle name="60% - Énfasis3 47 4" xfId="32785" xr:uid="{A81733DF-C8FC-444F-A209-6ACBD0F2AC19}"/>
    <cellStyle name="60% - Énfasis3 47 5" xfId="38649" xr:uid="{D8296526-A6A5-4254-94DF-ACF2C5969E9D}"/>
    <cellStyle name="60% - Énfasis3 48" xfId="9501" xr:uid="{7FA8A213-9A1D-4914-8D87-E4FC2497AA52}"/>
    <cellStyle name="60% - Énfasis3 48 2" xfId="23863" xr:uid="{FD64CB21-BEEC-49FA-ADB2-697C93D22B26}"/>
    <cellStyle name="60% - Énfasis3 48 3" xfId="29732" xr:uid="{36C05E39-A349-43EB-AC39-5224E13BF09C}"/>
    <cellStyle name="60% - Énfasis3 48 4" xfId="35614" xr:uid="{46663571-C79D-4CC3-9A2A-246E9ED18D58}"/>
    <cellStyle name="60% - Énfasis3 48 5" xfId="41473" xr:uid="{804952F0-5656-4021-B88E-AD8E1481FDE5}"/>
    <cellStyle name="60% - Énfasis3 49" xfId="9518" xr:uid="{0CF548DA-5BBE-48F8-8C07-6AEAE13A1151}"/>
    <cellStyle name="60% - Énfasis3 49 2" xfId="23879" xr:uid="{A22AEDF5-E0B1-4064-99CD-50EE72BA9227}"/>
    <cellStyle name="60% - Énfasis3 49 3" xfId="29749" xr:uid="{171F0E66-26B1-4D1C-8984-7EA7590B46AB}"/>
    <cellStyle name="60% - Énfasis3 49 4" xfId="35631" xr:uid="{64B3C97E-BE04-4A9B-8A31-9938F0C73E74}"/>
    <cellStyle name="60% - Énfasis3 49 5" xfId="41490" xr:uid="{95EF8CBF-5538-40A9-A03D-2E5726DA8666}"/>
    <cellStyle name="60% - Énfasis3 5" xfId="3917" xr:uid="{EEDBA812-3FAD-489D-8EB2-41EDF5A3ED9B}"/>
    <cellStyle name="60% - Énfasis3 5 10" xfId="35909" xr:uid="{6841CDDC-8A9B-458A-A43D-80A3821927E2}"/>
    <cellStyle name="60% - Énfasis3 5 2" xfId="4111" xr:uid="{313597BE-F554-44E2-AAA7-4ACE3A0EB81A}"/>
    <cellStyle name="60% - Énfasis3 5 2 2" xfId="4589" xr:uid="{8F1124AF-1AFC-4BE3-8A71-1A38E346A515}"/>
    <cellStyle name="60% - Énfasis3 5 2 2 2" xfId="5557" xr:uid="{EC3BDF28-D38B-4A33-B6EC-789034B733BB}"/>
    <cellStyle name="60% - Énfasis3 5 2 2 2 2" xfId="8424" xr:uid="{9DB84DF4-7194-408A-AC61-4A4CD9CF4611}"/>
    <cellStyle name="60% - Énfasis3 5 2 2 2 2 2" xfId="22799" xr:uid="{37D35E4E-B72A-44F7-875A-7FBB0BF4A486}"/>
    <cellStyle name="60% - Énfasis3 5 2 2 2 2 3" xfId="28657" xr:uid="{551997C7-9244-4FFA-8B04-A0C0DBB033B5}"/>
    <cellStyle name="60% - Énfasis3 5 2 2 2 2 4" xfId="34539" xr:uid="{306797E4-9367-40F8-8326-D16378498071}"/>
    <cellStyle name="60% - Énfasis3 5 2 2 2 2 5" xfId="40403" xr:uid="{32132F69-AC69-425D-B99B-D7B00895F7F9}"/>
    <cellStyle name="60% - Énfasis3 5 2 2 2 3" xfId="20017" xr:uid="{D23D68A3-03EF-4D19-93A9-947DD4542EB4}"/>
    <cellStyle name="60% - Énfasis3 5 2 2 2 4" xfId="25808" xr:uid="{6D579BBA-86FA-43BD-AE3C-CCB356D59C8B}"/>
    <cellStyle name="60% - Énfasis3 5 2 2 2 5" xfId="31682" xr:uid="{3B784797-1E5B-4CD9-8486-214EE9488DBF}"/>
    <cellStyle name="60% - Énfasis3 5 2 2 2 6" xfId="37552" xr:uid="{DC8F150D-C747-4AAC-B2E8-1A8506D4C5DF}"/>
    <cellStyle name="60% - Énfasis3 5 2 2 3" xfId="7452" xr:uid="{598E3CC6-9853-4220-89D1-720FB1AB134C}"/>
    <cellStyle name="60% - Énfasis3 5 2 2 3 2" xfId="21854" xr:uid="{65A2D017-6476-4A5D-B2BE-03AE13D80496}"/>
    <cellStyle name="60% - Énfasis3 5 2 2 3 3" xfId="27686" xr:uid="{C7D6C4C3-1DA1-43EA-9AD0-27DDC017D92A}"/>
    <cellStyle name="60% - Énfasis3 5 2 2 3 4" xfId="33568" xr:uid="{36985D72-5DE2-4ACD-93D0-174A92E3BD4E}"/>
    <cellStyle name="60% - Énfasis3 5 2 2 3 5" xfId="39432" xr:uid="{FB9158F0-1981-47ED-A91E-3854DD22B41F}"/>
    <cellStyle name="60% - Énfasis3 5 2 2 4" xfId="19084" xr:uid="{5187D7D9-075A-4574-8B99-15A8DB8D59B4}"/>
    <cellStyle name="60% - Énfasis3 5 2 2 5" xfId="24837" xr:uid="{A0632DB6-60CA-4E18-B059-FF39EB79789A}"/>
    <cellStyle name="60% - Énfasis3 5 2 2 6" xfId="30714" xr:uid="{6A8D04EB-A23E-4CC7-9E72-4B8427D35E4F}"/>
    <cellStyle name="60% - Énfasis3 5 2 2 7" xfId="36595" xr:uid="{EC534FC3-DFDC-4838-A64C-61CDDE385A9E}"/>
    <cellStyle name="60% - Énfasis3 5 2 3" xfId="5072" xr:uid="{9FF599EB-5849-464F-B370-1321A31F345D}"/>
    <cellStyle name="60% - Énfasis3 5 2 3 2" xfId="7939" xr:uid="{2C1860DE-62A5-4F37-8DAC-F8BFD881FC84}"/>
    <cellStyle name="60% - Énfasis3 5 2 3 2 2" xfId="22324" xr:uid="{1DFFDB33-04A0-48C1-AB8A-C48BEBE945B4}"/>
    <cellStyle name="60% - Énfasis3 5 2 3 2 3" xfId="28172" xr:uid="{CF171FE9-88EB-42EA-8685-3CDB52998B35}"/>
    <cellStyle name="60% - Énfasis3 5 2 3 2 4" xfId="34054" xr:uid="{C6B1D987-3EC7-42F5-9F11-CE6FAF546248}"/>
    <cellStyle name="60% - Énfasis3 5 2 3 2 5" xfId="39918" xr:uid="{26218620-270E-4638-87BE-C2A8FCE0584B}"/>
    <cellStyle name="60% - Énfasis3 5 2 3 3" xfId="19549" xr:uid="{B8FAB57C-6436-445A-850A-A253FB643193}"/>
    <cellStyle name="60% - Énfasis3 5 2 3 4" xfId="25323" xr:uid="{979473F1-FBA1-4A83-BF97-07A9F4E31D5E}"/>
    <cellStyle name="60% - Énfasis3 5 2 3 5" xfId="31197" xr:uid="{E31DF4C9-57F4-4C50-A303-822D6427F183}"/>
    <cellStyle name="60% - Énfasis3 5 2 3 6" xfId="37075" xr:uid="{83782568-725E-45A7-A5A4-188D2A196E2E}"/>
    <cellStyle name="60% - Énfasis3 5 2 4" xfId="6967" xr:uid="{895A88FC-B5A7-4478-ADF7-337FAB8C2928}"/>
    <cellStyle name="60% - Énfasis3 5 2 4 2" xfId="21386" xr:uid="{B683D37E-9F83-48CA-9BFD-16C995561030}"/>
    <cellStyle name="60% - Énfasis3 5 2 4 3" xfId="27205" xr:uid="{630B1F69-C769-47C8-B4A3-C1EFAAD29E98}"/>
    <cellStyle name="60% - Énfasis3 5 2 4 4" xfId="33083" xr:uid="{B4954DBC-2AC4-4860-9DF1-5D3914363FBF}"/>
    <cellStyle name="60% - Énfasis3 5 2 4 5" xfId="38947" xr:uid="{C0FC4134-CA88-400F-BC8C-16265BE36C90}"/>
    <cellStyle name="60% - Énfasis3 5 2 5" xfId="18640" xr:uid="{A1264DD2-911A-4902-B4C3-C323AEC31063}"/>
    <cellStyle name="60% - Énfasis3 5 2 6" xfId="24354" xr:uid="{D603E8BA-8A5C-4C18-AE3D-14F6685DFB38}"/>
    <cellStyle name="60% - Énfasis3 5 2 7" xfId="30232" xr:uid="{C3FA31BB-151B-4870-9D27-D06A20230A3B}"/>
    <cellStyle name="60% - Énfasis3 5 2 8" xfId="36111" xr:uid="{4387C106-246E-4201-9BBA-179D6C202901}"/>
    <cellStyle name="60% - Énfasis3 5 3" xfId="4395" xr:uid="{702BAF44-FDF9-4911-91A1-4E278C41CDCB}"/>
    <cellStyle name="60% - Énfasis3 5 3 2" xfId="5361" xr:uid="{6891AE14-5F27-4E2E-B404-9C18330A58D4}"/>
    <cellStyle name="60% - Énfasis3 5 3 2 2" xfId="8228" xr:uid="{BD2B8617-9F23-4764-8042-95EED4A21EA9}"/>
    <cellStyle name="60% - Énfasis3 5 3 2 2 2" xfId="22604" xr:uid="{9501ECF4-0C31-4B0A-9CF1-751237D51C0A}"/>
    <cellStyle name="60% - Énfasis3 5 3 2 2 3" xfId="28461" xr:uid="{00595115-50D7-4C10-BCA1-F0CC581E3007}"/>
    <cellStyle name="60% - Énfasis3 5 3 2 2 4" xfId="34343" xr:uid="{3C2841F9-7B0F-4496-B009-F7D7CF631CB4}"/>
    <cellStyle name="60% - Énfasis3 5 3 2 2 5" xfId="40207" xr:uid="{12300167-B9DE-4BA8-A4CB-B65B34C214AA}"/>
    <cellStyle name="60% - Énfasis3 5 3 2 3" xfId="19828" xr:uid="{4FB73176-67F4-48F7-A3D7-E0987A5048FB}"/>
    <cellStyle name="60% - Énfasis3 5 3 2 4" xfId="25612" xr:uid="{2A633F52-F275-442C-B6AA-464B8D9E5D6E}"/>
    <cellStyle name="60% - Énfasis3 5 3 2 5" xfId="31486" xr:uid="{1555DA44-D01A-4511-8133-255D3F069E6D}"/>
    <cellStyle name="60% - Énfasis3 5 3 2 6" xfId="37357" xr:uid="{F92782E8-F9A6-48D7-98EC-C47634D893EF}"/>
    <cellStyle name="60% - Énfasis3 5 3 3" xfId="7256" xr:uid="{BF5CD04C-F2A4-4DA1-91D0-D884E4BE558A}"/>
    <cellStyle name="60% - Énfasis3 5 3 3 2" xfId="21663" xr:uid="{C4218E2D-6680-4F08-A472-9A73212C87AB}"/>
    <cellStyle name="60% - Énfasis3 5 3 3 3" xfId="27490" xr:uid="{F4545839-A0DF-4DB7-B19F-4A35C377A3CC}"/>
    <cellStyle name="60% - Énfasis3 5 3 3 4" xfId="33372" xr:uid="{BC958CAC-E9D0-47D0-8DCE-99380E5E57E6}"/>
    <cellStyle name="60% - Énfasis3 5 3 3 5" xfId="39236" xr:uid="{106A114B-91B1-454B-BE6D-2F21523A0BDD}"/>
    <cellStyle name="60% - Énfasis3 5 3 4" xfId="18897" xr:uid="{CA9F689C-6814-4713-87E1-AD9081118374}"/>
    <cellStyle name="60% - Énfasis3 5 3 5" xfId="24641" xr:uid="{F2B890C0-BA80-451E-9E5F-A46E80D726F0}"/>
    <cellStyle name="60% - Énfasis3 5 3 6" xfId="30520" xr:uid="{9D1703F0-673E-4AD9-B292-58C6F5351548}"/>
    <cellStyle name="60% - Énfasis3 5 3 7" xfId="36400" xr:uid="{92E83AF2-EE7E-4978-8583-436221316407}"/>
    <cellStyle name="60% - Énfasis3 5 4" xfId="4876" xr:uid="{F533D117-8AD0-443A-9E0A-C663301038BD}"/>
    <cellStyle name="60% - Énfasis3 5 4 2" xfId="7743" xr:uid="{F09F6F91-B2DE-4CFD-A3DC-89ED78DF8559}"/>
    <cellStyle name="60% - Énfasis3 5 4 2 2" xfId="22133" xr:uid="{7956D903-F227-4229-B1E7-D325E5401573}"/>
    <cellStyle name="60% - Énfasis3 5 4 2 3" xfId="27976" xr:uid="{03D780C9-F372-40B9-A0E6-D17C392929A0}"/>
    <cellStyle name="60% - Énfasis3 5 4 2 4" xfId="33858" xr:uid="{26200C27-BD56-431B-9FA0-BE6B9193E47F}"/>
    <cellStyle name="60% - Énfasis3 5 4 2 5" xfId="39722" xr:uid="{D055CC93-75BC-4788-BA39-DA616E3DFEF6}"/>
    <cellStyle name="60% - Énfasis3 5 4 3" xfId="19359" xr:uid="{76FCD291-C3DD-435B-A246-B2CDC8E08A34}"/>
    <cellStyle name="60% - Énfasis3 5 4 4" xfId="25127" xr:uid="{F7CE25BA-F3A3-41C4-828C-9A1BA1B7305C}"/>
    <cellStyle name="60% - Énfasis3 5 4 5" xfId="31001" xr:uid="{85E15654-34B9-44BD-907C-6EA7555CED46}"/>
    <cellStyle name="60% - Énfasis3 5 4 6" xfId="36880" xr:uid="{AC3F4BC0-E0B7-41AE-ABA2-8997566C610F}"/>
    <cellStyle name="60% - Énfasis3 5 5" xfId="5886" xr:uid="{C792E5D4-482E-4586-9C4B-0A9EB218B8D7}"/>
    <cellStyle name="60% - Énfasis3 5 5 2" xfId="8755" xr:uid="{832D2BA0-F896-4020-A3A7-93E83158A3D1}"/>
    <cellStyle name="60% - Énfasis3 5 5 2 2" xfId="23123" xr:uid="{9FE42CF0-5C1B-46A5-B151-3DE7A542B56E}"/>
    <cellStyle name="60% - Énfasis3 5 5 2 3" xfId="28987" xr:uid="{57AB8287-5CEB-4AA4-B828-61A10804FD4E}"/>
    <cellStyle name="60% - Énfasis3 5 5 2 4" xfId="34869" xr:uid="{ED9EB404-1BCD-4A6F-96DB-89BFA73C6B5A}"/>
    <cellStyle name="60% - Énfasis3 5 5 2 5" xfId="40733" xr:uid="{C9CEE4EE-FA4B-43C3-A676-3F48820FFC36}"/>
    <cellStyle name="60% - Énfasis3 5 5 3" xfId="20337" xr:uid="{75EF4C50-AA05-4EB2-AF30-36163325F51C}"/>
    <cellStyle name="60% - Énfasis3 5 5 4" xfId="26137" xr:uid="{83FBE9C4-C7A3-4CD3-951F-4FC7BBF5452F}"/>
    <cellStyle name="60% - Énfasis3 5 5 5" xfId="32012" xr:uid="{B95C535C-3116-4883-BEDE-CEC76D2DCA24}"/>
    <cellStyle name="60% - Énfasis3 5 5 6" xfId="37878" xr:uid="{A2ACA59F-C500-47A9-85F0-7F28FC51B6C1}"/>
    <cellStyle name="60% - Énfasis3 5 6" xfId="6772" xr:uid="{FED438E3-F0B8-4CC7-9FA0-1254A078438B}"/>
    <cellStyle name="60% - Énfasis3 5 6 2" xfId="21196" xr:uid="{68050382-DE2A-4296-B065-96F70E70A95A}"/>
    <cellStyle name="60% - Énfasis3 5 6 3" xfId="27011" xr:uid="{EFC0653F-3D23-4A40-B10C-50A8DC3B26BE}"/>
    <cellStyle name="60% - Énfasis3 5 6 4" xfId="32887" xr:uid="{542885FB-5DF1-4A2C-8BDD-15F5D98CE979}"/>
    <cellStyle name="60% - Énfasis3 5 6 5" xfId="38751" xr:uid="{EB35F36D-EFA5-4C98-A254-0CA23F6A5609}"/>
    <cellStyle name="60% - Énfasis3 5 7" xfId="18442" xr:uid="{6B15BFE4-071C-4324-9A17-1B67B85D080C}"/>
    <cellStyle name="60% - Énfasis3 5 8" xfId="24150" xr:uid="{8B5A8A76-CC70-44D5-945D-250D4803FACB}"/>
    <cellStyle name="60% - Énfasis3 5 9" xfId="30028" xr:uid="{0D864DE8-208C-40F3-ACA3-56CE2E057375}"/>
    <cellStyle name="60% - Énfasis3 50" xfId="9537" xr:uid="{E96CA8CB-502C-4409-95D9-780C153CC79A}"/>
    <cellStyle name="60% - Énfasis3 50 2" xfId="23899" xr:uid="{F44C5DAB-1D1F-47AE-83AD-8D867E68FE1E}"/>
    <cellStyle name="60% - Énfasis3 50 3" xfId="29769" xr:uid="{A07D3F1E-33E0-4122-875F-7AD28A01CB9E}"/>
    <cellStyle name="60% - Énfasis3 50 4" xfId="35651" xr:uid="{38C66517-362C-425E-AF97-1FCA3041CB96}"/>
    <cellStyle name="60% - Énfasis3 50 5" xfId="41510" xr:uid="{059CD395-DDB7-4C5C-BC05-6AC811FD9991}"/>
    <cellStyle name="60% - Énfasis3 51" xfId="9563" xr:uid="{7F92E95A-62DD-4DF2-BFD5-F617C7A10B72}"/>
    <cellStyle name="60% - Énfasis3 51 2" xfId="23925" xr:uid="{60573435-B576-4D8A-B408-7993B8248C6A}"/>
    <cellStyle name="60% - Énfasis3 51 3" xfId="29795" xr:uid="{50F027C8-E632-44EF-AE1C-E9DB0D08848F}"/>
    <cellStyle name="60% - Énfasis3 51 4" xfId="35677" xr:uid="{4B419353-A8F8-46CF-B93B-2109888CAF99}"/>
    <cellStyle name="60% - Énfasis3 51 5" xfId="41536" xr:uid="{62BAAAF1-5783-40DA-8355-065E2CE6B915}"/>
    <cellStyle name="60% - Énfasis3 52" xfId="15765" xr:uid="{26A8482F-6905-47AE-B652-4E6E5A7BCE62}"/>
    <cellStyle name="60% - Énfasis3 52 2" xfId="23985" xr:uid="{9C92562E-AE51-4DC3-85DE-3071E7748D34}"/>
    <cellStyle name="60% - Énfasis3 52 3" xfId="29857" xr:uid="{4C4BB2B3-CB86-41B2-B23C-94686F873514}"/>
    <cellStyle name="60% - Énfasis3 52 4" xfId="35739" xr:uid="{EFC04DB8-EC90-4E7E-833C-24E975AD9124}"/>
    <cellStyle name="60% - Énfasis3 52 5" xfId="41598" xr:uid="{A55974E7-032C-4EE1-9E56-0CB3534972E1}"/>
    <cellStyle name="60% - Énfasis3 53" xfId="15789" xr:uid="{2419F067-8AF6-42D5-825E-CCA44200BC8F}"/>
    <cellStyle name="60% - Énfasis3 53 2" xfId="24006" xr:uid="{F886C5B8-585C-4822-9BFE-B3DFB497C357}"/>
    <cellStyle name="60% - Énfasis3 53 3" xfId="29881" xr:uid="{8F605C0F-1E3A-4414-B84C-19ADB12BF3F0}"/>
    <cellStyle name="60% - Énfasis3 53 4" xfId="35763" xr:uid="{7FA8E209-076C-4D44-B597-518B201E8DDE}"/>
    <cellStyle name="60% - Énfasis3 53 5" xfId="41622" xr:uid="{F9369EF1-A7BB-4E20-9CAF-88125CB0A84A}"/>
    <cellStyle name="60% - Énfasis3 54" xfId="15824" xr:uid="{EB1DBCF3-DCAA-4DC2-A58A-2E55159AB596}"/>
    <cellStyle name="60% - Énfasis3 55" xfId="18299" xr:uid="{72681EB1-82A2-42F2-A52B-7CD45DD47503}"/>
    <cellStyle name="60% - Énfasis3 56" xfId="18322" xr:uid="{F1C9CB99-95BB-4DE2-9B18-DF1226929B87}"/>
    <cellStyle name="60% - Énfasis3 57" xfId="24034" xr:uid="{0A4B5FBD-9C1F-4864-B4B7-A56AE18061A6}"/>
    <cellStyle name="60% - Énfasis3 58" xfId="29912" xr:uid="{C41A3F6C-FC5B-4513-BC6C-D25BE8201BE9}"/>
    <cellStyle name="60% - Énfasis3 59" xfId="35793" xr:uid="{93EC85A6-637E-4710-BD90-AC1E8823B8EA}"/>
    <cellStyle name="60% - Énfasis3 6" xfId="3941" xr:uid="{93E2C69F-3906-49DE-B205-23AACFB2265A}"/>
    <cellStyle name="60% - Énfasis3 6 10" xfId="35932" xr:uid="{EE0AE308-8140-4FDE-AA49-F32143EA3F94}"/>
    <cellStyle name="60% - Énfasis3 6 2" xfId="4133" xr:uid="{0D9B35C4-D197-48F9-B5A6-F9AE25F163AC}"/>
    <cellStyle name="60% - Énfasis3 6 2 2" xfId="4611" xr:uid="{C221DC30-4731-459A-A18E-4FF14207EE6C}"/>
    <cellStyle name="60% - Énfasis3 6 2 2 2" xfId="5579" xr:uid="{A0F254B5-735F-468D-9803-7F426F38A2EA}"/>
    <cellStyle name="60% - Énfasis3 6 2 2 2 2" xfId="8446" xr:uid="{ADC36C88-8287-4D45-96E6-79249FB66478}"/>
    <cellStyle name="60% - Énfasis3 6 2 2 2 2 2" xfId="22821" xr:uid="{0F68DB57-40FE-4ECA-9DCF-7D8A12156FAD}"/>
    <cellStyle name="60% - Énfasis3 6 2 2 2 2 3" xfId="28679" xr:uid="{C3109D0B-52D5-43FE-8025-9B2FC346FECC}"/>
    <cellStyle name="60% - Énfasis3 6 2 2 2 2 4" xfId="34561" xr:uid="{438CEFD0-8313-4C4F-AC4C-5DD3C55FCAD3}"/>
    <cellStyle name="60% - Énfasis3 6 2 2 2 2 5" xfId="40425" xr:uid="{13D880C9-3BEC-444A-9AD2-C42FE0CF9AB4}"/>
    <cellStyle name="60% - Énfasis3 6 2 2 2 3" xfId="20039" xr:uid="{FE147DE3-FCF5-4287-9C40-2999FAD3D8B9}"/>
    <cellStyle name="60% - Énfasis3 6 2 2 2 4" xfId="25830" xr:uid="{3D9AC86A-B12D-4195-BF88-F0694E190F63}"/>
    <cellStyle name="60% - Énfasis3 6 2 2 2 5" xfId="31704" xr:uid="{60431B2B-0EEF-48AB-8FC9-6412A8FB7FC7}"/>
    <cellStyle name="60% - Énfasis3 6 2 2 2 6" xfId="37574" xr:uid="{AD79BFFA-1508-47EB-BF5C-AED25E578813}"/>
    <cellStyle name="60% - Énfasis3 6 2 2 3" xfId="7474" xr:uid="{16228F9A-AD35-4DD0-A5BB-AC9B5BA39ACE}"/>
    <cellStyle name="60% - Énfasis3 6 2 2 3 2" xfId="21876" xr:uid="{6D195284-6DFB-4426-BEC7-F28BE57153BD}"/>
    <cellStyle name="60% - Énfasis3 6 2 2 3 3" xfId="27708" xr:uid="{14B0FFBB-2BAD-4243-A934-CB024B19BCF4}"/>
    <cellStyle name="60% - Énfasis3 6 2 2 3 4" xfId="33590" xr:uid="{12043C8B-104E-444D-8DF0-7A2258D16B74}"/>
    <cellStyle name="60% - Énfasis3 6 2 2 3 5" xfId="39454" xr:uid="{F692982F-DDA4-47BB-B1DB-28A354DD947D}"/>
    <cellStyle name="60% - Énfasis3 6 2 2 4" xfId="19106" xr:uid="{6FD58AED-5496-4B28-9047-28CC68532973}"/>
    <cellStyle name="60% - Énfasis3 6 2 2 5" xfId="24859" xr:uid="{D68BD2D3-E969-4D44-92D2-B7C9CE52191A}"/>
    <cellStyle name="60% - Énfasis3 6 2 2 6" xfId="30736" xr:uid="{283A3887-A2AA-44EF-8AF8-51D3878ECD57}"/>
    <cellStyle name="60% - Énfasis3 6 2 2 7" xfId="36617" xr:uid="{7D8F6179-D0F8-4797-963F-D4361AFCC6EE}"/>
    <cellStyle name="60% - Énfasis3 6 2 3" xfId="5094" xr:uid="{7B220703-20F4-439D-9ECE-373F05271B3C}"/>
    <cellStyle name="60% - Énfasis3 6 2 3 2" xfId="7961" xr:uid="{A6B860C6-6B28-4251-A55A-284AF4F68667}"/>
    <cellStyle name="60% - Énfasis3 6 2 3 2 2" xfId="22346" xr:uid="{47E70028-06DD-4F4A-8DBA-BF39A33FF68A}"/>
    <cellStyle name="60% - Énfasis3 6 2 3 2 3" xfId="28194" xr:uid="{CE28CC4B-3475-4D07-829F-0A1C1CA7915E}"/>
    <cellStyle name="60% - Énfasis3 6 2 3 2 4" xfId="34076" xr:uid="{8A0A5B02-2BA2-4D57-ACD2-9E43DDFBD45D}"/>
    <cellStyle name="60% - Énfasis3 6 2 3 2 5" xfId="39940" xr:uid="{5B1FED0F-71B5-48E0-959E-28CE3F222606}"/>
    <cellStyle name="60% - Énfasis3 6 2 3 3" xfId="19571" xr:uid="{8B7D3695-98DA-4329-A198-1FDF0790E6B3}"/>
    <cellStyle name="60% - Énfasis3 6 2 3 4" xfId="25345" xr:uid="{C488CF88-01C9-41D1-A76B-6527D9BE43D2}"/>
    <cellStyle name="60% - Énfasis3 6 2 3 5" xfId="31219" xr:uid="{25D85DD9-27C6-4C2D-A923-C4D13AA7B9BB}"/>
    <cellStyle name="60% - Énfasis3 6 2 3 6" xfId="37097" xr:uid="{5C763C9E-969F-4D34-8E70-467AA2E7A28A}"/>
    <cellStyle name="60% - Énfasis3 6 2 4" xfId="6989" xr:uid="{42859745-C734-4A0A-B02E-F26A0A3DE6E9}"/>
    <cellStyle name="60% - Énfasis3 6 2 4 2" xfId="21408" xr:uid="{2BF142A4-CD28-413D-BDBD-D9EB9A663B0F}"/>
    <cellStyle name="60% - Énfasis3 6 2 4 3" xfId="27227" xr:uid="{8A4E2F95-F603-47AE-AF46-EA03CE149F56}"/>
    <cellStyle name="60% - Énfasis3 6 2 4 4" xfId="33105" xr:uid="{341094FB-8B45-4E7A-BC6F-976D58F39C38}"/>
    <cellStyle name="60% - Énfasis3 6 2 4 5" xfId="38969" xr:uid="{494EAC7A-3F17-4DA2-A45F-70B72108FE35}"/>
    <cellStyle name="60% - Énfasis3 6 2 5" xfId="18662" xr:uid="{1E20FD55-3DF0-4789-8B7D-BD16DD66014B}"/>
    <cellStyle name="60% - Énfasis3 6 2 6" xfId="24376" xr:uid="{039E7506-BB01-451F-BC33-627752785F93}"/>
    <cellStyle name="60% - Énfasis3 6 2 7" xfId="30254" xr:uid="{01D0D66E-6A74-4AD4-B5FA-8E7FFCC62E2C}"/>
    <cellStyle name="60% - Énfasis3 6 2 8" xfId="36133" xr:uid="{7DA7FFE8-4C00-4BB9-9FF1-E3EAF7C6163F}"/>
    <cellStyle name="60% - Énfasis3 6 3" xfId="4417" xr:uid="{F96BA088-0BC5-4219-907C-3CF83CB829EC}"/>
    <cellStyle name="60% - Énfasis3 6 3 2" xfId="5383" xr:uid="{BD30BF85-2E42-4401-9309-C49D85E204DB}"/>
    <cellStyle name="60% - Énfasis3 6 3 2 2" xfId="8250" xr:uid="{159EC988-0847-414A-A0A5-606BBBD3BEED}"/>
    <cellStyle name="60% - Énfasis3 6 3 2 2 2" xfId="22626" xr:uid="{760F49B4-87C6-4063-86D4-0FA11282CB0C}"/>
    <cellStyle name="60% - Énfasis3 6 3 2 2 3" xfId="28483" xr:uid="{FB87F5D6-A5AC-42FF-B427-2943D8143FCA}"/>
    <cellStyle name="60% - Énfasis3 6 3 2 2 4" xfId="34365" xr:uid="{B0D319C1-61A6-4EF8-85E8-D34CBF347ECB}"/>
    <cellStyle name="60% - Énfasis3 6 3 2 2 5" xfId="40229" xr:uid="{755D5A22-DC68-4C80-A287-16578899E048}"/>
    <cellStyle name="60% - Énfasis3 6 3 2 3" xfId="19850" xr:uid="{6381F293-2B0B-4E03-A19F-4986CF0D19BD}"/>
    <cellStyle name="60% - Énfasis3 6 3 2 4" xfId="25634" xr:uid="{C2EBAF8A-A1E0-4A7A-BEEC-033E8C7E13ED}"/>
    <cellStyle name="60% - Énfasis3 6 3 2 5" xfId="31508" xr:uid="{416D6619-84CF-48C5-811B-5B50A168512B}"/>
    <cellStyle name="60% - Énfasis3 6 3 2 6" xfId="37379" xr:uid="{7BFDB43C-1308-43E8-B0ED-C4816B8AD718}"/>
    <cellStyle name="60% - Énfasis3 6 3 3" xfId="7278" xr:uid="{B09A540C-63C3-46A1-8F51-8F1A28A063DA}"/>
    <cellStyle name="60% - Énfasis3 6 3 3 2" xfId="21685" xr:uid="{A28DF388-F9EE-4584-8FE4-F6F2B1E41120}"/>
    <cellStyle name="60% - Énfasis3 6 3 3 3" xfId="27512" xr:uid="{5BBF8DAA-F5D4-42D6-B143-952D976C65A0}"/>
    <cellStyle name="60% - Énfasis3 6 3 3 4" xfId="33394" xr:uid="{66148DA3-8BC1-4BA8-A827-65DA41AF2BCF}"/>
    <cellStyle name="60% - Énfasis3 6 3 3 5" xfId="39258" xr:uid="{74A24709-E6AF-4A01-B214-BEE937271C29}"/>
    <cellStyle name="60% - Énfasis3 6 3 4" xfId="18919" xr:uid="{B18FD3A2-9DDA-4C30-BA8D-A8B3DFA18411}"/>
    <cellStyle name="60% - Énfasis3 6 3 5" xfId="24663" xr:uid="{F9298509-C4F8-4BF6-B98D-D3F3E0E813E2}"/>
    <cellStyle name="60% - Énfasis3 6 3 6" xfId="30542" xr:uid="{E52E7BA7-A1A8-417A-870B-B21A7C2F38BD}"/>
    <cellStyle name="60% - Énfasis3 6 3 7" xfId="36422" xr:uid="{16463804-0E8F-42FB-A2F5-43149D9C54E9}"/>
    <cellStyle name="60% - Énfasis3 6 4" xfId="4898" xr:uid="{5AE2D87A-BF03-4953-A348-0FA50A36F1C3}"/>
    <cellStyle name="60% - Énfasis3 6 4 2" xfId="7765" xr:uid="{255FA600-97A3-4448-800A-17561E16B5FC}"/>
    <cellStyle name="60% - Énfasis3 6 4 2 2" xfId="22155" xr:uid="{F3EE9A21-676A-43D0-94D2-21A629152D87}"/>
    <cellStyle name="60% - Énfasis3 6 4 2 3" xfId="27998" xr:uid="{E7856EFB-71F0-4437-A3BB-71DE9D870B03}"/>
    <cellStyle name="60% - Énfasis3 6 4 2 4" xfId="33880" xr:uid="{CFFCA265-D918-4678-A220-5DFC4EE8625B}"/>
    <cellStyle name="60% - Énfasis3 6 4 2 5" xfId="39744" xr:uid="{43A0892B-F0F8-47C1-A0B5-29DAE455A4B9}"/>
    <cellStyle name="60% - Énfasis3 6 4 3" xfId="19381" xr:uid="{74DEB098-2800-4FE0-8040-9913256052D0}"/>
    <cellStyle name="60% - Énfasis3 6 4 4" xfId="25149" xr:uid="{E8FDD5FD-FFC1-46BF-960F-7D8F5763270F}"/>
    <cellStyle name="60% - Énfasis3 6 4 5" xfId="31023" xr:uid="{E554B0F5-16D4-4D5A-839A-1A71F9A4B308}"/>
    <cellStyle name="60% - Énfasis3 6 4 6" xfId="36902" xr:uid="{A6016FB8-587E-4EEC-B563-1A31F7463E2E}"/>
    <cellStyle name="60% - Énfasis3 6 5" xfId="5908" xr:uid="{B755F030-5762-48C2-AC4C-E07961AD4986}"/>
    <cellStyle name="60% - Énfasis3 6 5 2" xfId="8777" xr:uid="{E7C813FD-05B1-4AD6-B4CE-B221EEEDF1A8}"/>
    <cellStyle name="60% - Énfasis3 6 5 2 2" xfId="23145" xr:uid="{57919B78-06BD-4493-9C38-3423AE946893}"/>
    <cellStyle name="60% - Énfasis3 6 5 2 3" xfId="29009" xr:uid="{EFF96729-1E94-43B9-8323-D9C8AA4BE60C}"/>
    <cellStyle name="60% - Énfasis3 6 5 2 4" xfId="34891" xr:uid="{7833BF4B-C1E9-4F63-A642-52745F458C59}"/>
    <cellStyle name="60% - Énfasis3 6 5 2 5" xfId="40755" xr:uid="{7A020022-527E-4816-B23C-8AACD2557448}"/>
    <cellStyle name="60% - Énfasis3 6 5 3" xfId="20359" xr:uid="{1E92DC37-6529-4D33-98E8-B6A3603733C6}"/>
    <cellStyle name="60% - Énfasis3 6 5 4" xfId="26159" xr:uid="{C8EDF7BD-1633-4D3D-B665-50584540C7F4}"/>
    <cellStyle name="60% - Énfasis3 6 5 5" xfId="32034" xr:uid="{87B92E33-3E14-40CA-9AD2-19BA56479ADE}"/>
    <cellStyle name="60% - Énfasis3 6 5 6" xfId="37900" xr:uid="{53517C11-E8B2-4F29-B172-667C57D7324A}"/>
    <cellStyle name="60% - Énfasis3 6 6" xfId="6794" xr:uid="{7EFC89BB-8E16-40C5-85AC-27BE7AC0A0C7}"/>
    <cellStyle name="60% - Énfasis3 6 6 2" xfId="21218" xr:uid="{90F94616-D675-4C19-8F81-FFCE9F95D54C}"/>
    <cellStyle name="60% - Énfasis3 6 6 3" xfId="27033" xr:uid="{F166E977-0B66-44C9-B2A3-E5BC2BBDE728}"/>
    <cellStyle name="60% - Énfasis3 6 6 4" xfId="32909" xr:uid="{780349A8-C573-4F12-AF0A-C51E00BA0E0F}"/>
    <cellStyle name="60% - Énfasis3 6 6 5" xfId="38773" xr:uid="{12A2C0CA-B5B6-4C8B-97AF-1ECF703BB6C0}"/>
    <cellStyle name="60% - Énfasis3 6 7" xfId="18465" xr:uid="{5304CCCC-F427-4B0B-A9DD-A10BC5A3F460}"/>
    <cellStyle name="60% - Énfasis3 6 8" xfId="24173" xr:uid="{ABDA85D1-35DF-4704-805C-6D5BBED152E9}"/>
    <cellStyle name="60% - Énfasis3 6 9" xfId="30051" xr:uid="{0AF11100-D581-4E3A-BFDE-85DEE511B34E}"/>
    <cellStyle name="60% - Énfasis3 7" xfId="3965" xr:uid="{8BEF445E-80BD-4BD4-9CB2-18C7CEEA5E31}"/>
    <cellStyle name="60% - Énfasis3 7 10" xfId="35957" xr:uid="{127EA727-3A94-4757-8CAF-253999BA0A16}"/>
    <cellStyle name="60% - Énfasis3 7 2" xfId="4157" xr:uid="{5FDCD736-422C-4AA0-86EF-D756646E144C}"/>
    <cellStyle name="60% - Énfasis3 7 2 2" xfId="4635" xr:uid="{7326B34D-864B-483D-BA4A-5BEDBD0C9EC0}"/>
    <cellStyle name="60% - Énfasis3 7 2 2 2" xfId="5603" xr:uid="{EC9E9A17-4D48-4B46-9811-CB9ADB2E3AF7}"/>
    <cellStyle name="60% - Énfasis3 7 2 2 2 2" xfId="8470" xr:uid="{62CC6480-63AD-4656-B0AB-6C251CB4151F}"/>
    <cellStyle name="60% - Énfasis3 7 2 2 2 2 2" xfId="22845" xr:uid="{37AE2CBF-A964-4D55-AC8A-86318DA4C9FC}"/>
    <cellStyle name="60% - Énfasis3 7 2 2 2 2 3" xfId="28703" xr:uid="{A9FBC785-32D7-4450-8E2C-4CEFFB4F4957}"/>
    <cellStyle name="60% - Énfasis3 7 2 2 2 2 4" xfId="34585" xr:uid="{ABB7A050-1503-4F9D-85F6-A6819274F3F4}"/>
    <cellStyle name="60% - Énfasis3 7 2 2 2 2 5" xfId="40449" xr:uid="{E71B170C-DAA6-4336-8701-1C92DFA5AB27}"/>
    <cellStyle name="60% - Énfasis3 7 2 2 2 3" xfId="20062" xr:uid="{B1DBE4DD-24CA-4FC2-9833-E995297251CA}"/>
    <cellStyle name="60% - Énfasis3 7 2 2 2 4" xfId="25854" xr:uid="{ECB0A2C8-AA88-4AC8-B006-9D053D6C41B0}"/>
    <cellStyle name="60% - Énfasis3 7 2 2 2 5" xfId="31728" xr:uid="{5DB9B080-F0DB-46EF-8AB4-A1DC84849857}"/>
    <cellStyle name="60% - Énfasis3 7 2 2 2 6" xfId="37598" xr:uid="{AB911D75-2FC5-46D9-AA66-C757114F8D07}"/>
    <cellStyle name="60% - Énfasis3 7 2 2 3" xfId="7498" xr:uid="{D88C2673-D5F4-4373-95D4-93E74A5DBF1E}"/>
    <cellStyle name="60% - Énfasis3 7 2 2 3 2" xfId="21899" xr:uid="{B93196A8-1B41-40D2-AFD0-14B1797FB9E8}"/>
    <cellStyle name="60% - Énfasis3 7 2 2 3 3" xfId="27732" xr:uid="{ABB853AA-60C9-4FCA-A8ED-4F8930DA34FC}"/>
    <cellStyle name="60% - Énfasis3 7 2 2 3 4" xfId="33614" xr:uid="{4FC71F5C-F458-4973-85E6-40925EAF3576}"/>
    <cellStyle name="60% - Énfasis3 7 2 2 3 5" xfId="39478" xr:uid="{30EAFC17-2F88-40D1-8904-D5AE5DD7EEDD}"/>
    <cellStyle name="60% - Énfasis3 7 2 2 4" xfId="19129" xr:uid="{69A2E027-10F1-480C-B682-F9918C4457C2}"/>
    <cellStyle name="60% - Énfasis3 7 2 2 5" xfId="24883" xr:uid="{47CF25CD-B0D1-474D-8FA8-9C50FA5BAA33}"/>
    <cellStyle name="60% - Énfasis3 7 2 2 6" xfId="30759" xr:uid="{3EDC07CF-7130-44D2-9D82-DB3553B9F7EF}"/>
    <cellStyle name="60% - Énfasis3 7 2 2 7" xfId="36641" xr:uid="{BA3250D7-A78C-4707-AEFE-2D7C33B436A4}"/>
    <cellStyle name="60% - Énfasis3 7 2 3" xfId="5118" xr:uid="{1B9D9589-43C9-4522-9750-C977C2827F93}"/>
    <cellStyle name="60% - Énfasis3 7 2 3 2" xfId="7985" xr:uid="{0C809827-56B8-4406-B020-7F7D67D7B35B}"/>
    <cellStyle name="60% - Énfasis3 7 2 3 2 2" xfId="22370" xr:uid="{30517E2F-56B2-4BCB-A16B-5D8A534B3F31}"/>
    <cellStyle name="60% - Énfasis3 7 2 3 2 3" xfId="28218" xr:uid="{FAA4AFD8-24B8-4CEF-90B1-1D5957A4272D}"/>
    <cellStyle name="60% - Énfasis3 7 2 3 2 4" xfId="34100" xr:uid="{D9FAF23B-1626-4A07-9D62-3381ACA7E96E}"/>
    <cellStyle name="60% - Énfasis3 7 2 3 2 5" xfId="39964" xr:uid="{1A429148-3616-4B76-9E17-2E1CADB9F5D5}"/>
    <cellStyle name="60% - Énfasis3 7 2 3 3" xfId="19593" xr:uid="{A92D3261-F6C4-49EF-94F3-4CD40CADCA77}"/>
    <cellStyle name="60% - Énfasis3 7 2 3 4" xfId="25369" xr:uid="{4AC7FDF1-0A29-407A-B526-B97D5852398C}"/>
    <cellStyle name="60% - Énfasis3 7 2 3 5" xfId="31243" xr:uid="{BDDC0B28-2A96-47DF-937B-22DD63F67231}"/>
    <cellStyle name="60% - Énfasis3 7 2 3 6" xfId="37121" xr:uid="{E88D396D-5968-485D-B972-7F01EA5BCA0E}"/>
    <cellStyle name="60% - Énfasis3 7 2 4" xfId="7013" xr:uid="{097AD969-7A83-4974-AA54-D9D32DE6E13E}"/>
    <cellStyle name="60% - Énfasis3 7 2 4 2" xfId="21430" xr:uid="{2A0BD0F4-C697-48ED-BB6C-4B342F91BE6F}"/>
    <cellStyle name="60% - Énfasis3 7 2 4 3" xfId="27251" xr:uid="{0E1771A2-B7A4-49DE-8F9C-661A6B8B2E6E}"/>
    <cellStyle name="60% - Énfasis3 7 2 4 4" xfId="33129" xr:uid="{DCE3DE6C-BCE3-4B01-8C15-9F989E8DB350}"/>
    <cellStyle name="60% - Énfasis3 7 2 4 5" xfId="38993" xr:uid="{8087AC75-BA5D-4929-9059-06BF8A03B559}"/>
    <cellStyle name="60% - Énfasis3 7 2 5" xfId="18685" xr:uid="{5052D1BD-3CF0-483A-B1A1-07B4BE1C340F}"/>
    <cellStyle name="60% - Énfasis3 7 2 6" xfId="24400" xr:uid="{F143D462-7235-4446-9CEE-18AB7229BF56}"/>
    <cellStyle name="60% - Énfasis3 7 2 7" xfId="30277" xr:uid="{0D0DB81F-F278-450F-8C8A-3D69D21A7F0C}"/>
    <cellStyle name="60% - Énfasis3 7 2 8" xfId="36157" xr:uid="{4B21E887-0B3A-48D3-B976-20B109D9DA9F}"/>
    <cellStyle name="60% - Énfasis3 7 3" xfId="4440" xr:uid="{8FA43496-39A7-4049-8929-77D3EDD31781}"/>
    <cellStyle name="60% - Énfasis3 7 3 2" xfId="5407" xr:uid="{145E83E3-5B4C-4D8A-8D98-1CA2F171E301}"/>
    <cellStyle name="60% - Énfasis3 7 3 2 2" xfId="8274" xr:uid="{B65DD0DD-F456-4A56-8CAC-A0244A93317B}"/>
    <cellStyle name="60% - Énfasis3 7 3 2 2 2" xfId="22650" xr:uid="{2E9DF628-0446-474D-B28A-F4A41EFEAA32}"/>
    <cellStyle name="60% - Énfasis3 7 3 2 2 3" xfId="28507" xr:uid="{6BC708E8-A9B8-4415-962F-6F24D63A8455}"/>
    <cellStyle name="60% - Énfasis3 7 3 2 2 4" xfId="34389" xr:uid="{6F87175C-FE57-4860-80AD-6BA4CA34E5CA}"/>
    <cellStyle name="60% - Énfasis3 7 3 2 2 5" xfId="40253" xr:uid="{571EFD19-B08E-4E70-BCEF-F8212AD7F999}"/>
    <cellStyle name="60% - Énfasis3 7 3 2 3" xfId="19872" xr:uid="{A6D946E9-2549-480E-8BC8-9EDDD2A6EABA}"/>
    <cellStyle name="60% - Énfasis3 7 3 2 4" xfId="25658" xr:uid="{1BDCC463-6436-41EF-8E78-A86A6210A195}"/>
    <cellStyle name="60% - Énfasis3 7 3 2 5" xfId="31532" xr:uid="{9C4959A1-99D5-48BE-8176-576CB71F3F56}"/>
    <cellStyle name="60% - Énfasis3 7 3 2 6" xfId="37403" xr:uid="{9494B8B9-9017-488B-AE9D-003CF58F4A46}"/>
    <cellStyle name="60% - Énfasis3 7 3 3" xfId="7302" xr:uid="{DDE8BEB1-04AA-4E88-B4D3-149A0F277C21}"/>
    <cellStyle name="60% - Énfasis3 7 3 3 2" xfId="21707" xr:uid="{DBA7A85F-ACFC-4A4B-9548-F05BA059EFD2}"/>
    <cellStyle name="60% - Énfasis3 7 3 3 3" xfId="27536" xr:uid="{080FDEDE-AD6A-41DE-8758-0C2DBDF86610}"/>
    <cellStyle name="60% - Énfasis3 7 3 3 4" xfId="33418" xr:uid="{26DCF4D5-994D-4546-934C-5956F0E4F701}"/>
    <cellStyle name="60% - Énfasis3 7 3 3 5" xfId="39282" xr:uid="{064C6571-550C-4BAA-A0D3-B111EF79C5DA}"/>
    <cellStyle name="60% - Énfasis3 7 3 4" xfId="18943" xr:uid="{DA96844B-DFE1-4510-9FAA-426E26877903}"/>
    <cellStyle name="60% - Énfasis3 7 3 5" xfId="24687" xr:uid="{E11953D5-313B-4F4D-856D-EF467780066D}"/>
    <cellStyle name="60% - Énfasis3 7 3 6" xfId="30565" xr:uid="{E0A28090-0F23-489D-A716-DBA77393CD91}"/>
    <cellStyle name="60% - Énfasis3 7 3 7" xfId="36446" xr:uid="{D6995E31-DB90-4309-AFF1-396F996A4BC7}"/>
    <cellStyle name="60% - Énfasis3 7 4" xfId="4922" xr:uid="{706F6A04-7AC8-4680-941D-543138AD070A}"/>
    <cellStyle name="60% - Énfasis3 7 4 2" xfId="7789" xr:uid="{29E32F12-CE3D-4349-98BE-4555CCC83E85}"/>
    <cellStyle name="60% - Énfasis3 7 4 2 2" xfId="22177" xr:uid="{FF504ED3-B2BE-4FCC-99A0-ACDC1BA492CF}"/>
    <cellStyle name="60% - Énfasis3 7 4 2 3" xfId="28022" xr:uid="{4C878E83-53C4-4A49-9C1A-61E2BEEE70FC}"/>
    <cellStyle name="60% - Énfasis3 7 4 2 4" xfId="33904" xr:uid="{A820ABFE-9BF5-4652-B9F0-13DE5DCD0E0B}"/>
    <cellStyle name="60% - Énfasis3 7 4 2 5" xfId="39768" xr:uid="{74318298-C980-4801-8F14-1A0677DE3EEF}"/>
    <cellStyle name="60% - Énfasis3 7 4 3" xfId="19404" xr:uid="{194EAE61-2FA7-46DF-8BA2-453E31083221}"/>
    <cellStyle name="60% - Énfasis3 7 4 4" xfId="25173" xr:uid="{02893BE6-4060-4C00-AC7A-DD1ECE1481F3}"/>
    <cellStyle name="60% - Énfasis3 7 4 5" xfId="31047" xr:uid="{4B75F27E-0D55-4372-A84E-66A5AD73BF38}"/>
    <cellStyle name="60% - Énfasis3 7 4 6" xfId="36926" xr:uid="{D09877A0-ADC9-4188-A3F4-570F632C280F}"/>
    <cellStyle name="60% - Énfasis3 7 5" xfId="5932" xr:uid="{05527113-60F7-4270-B375-961D17FB7BC3}"/>
    <cellStyle name="60% - Énfasis3 7 5 2" xfId="8801" xr:uid="{9661E3BC-5621-4B92-B616-0677EAC3476C}"/>
    <cellStyle name="60% - Énfasis3 7 5 2 2" xfId="23168" xr:uid="{71E1068F-AF86-4FC9-8FEC-5C1427E6D08E}"/>
    <cellStyle name="60% - Énfasis3 7 5 2 3" xfId="29033" xr:uid="{9130F25E-D09F-4633-B790-75BE5F734F70}"/>
    <cellStyle name="60% - Énfasis3 7 5 2 4" xfId="34915" xr:uid="{3A856760-D4BD-40F6-95BF-7D1FFF51DE22}"/>
    <cellStyle name="60% - Énfasis3 7 5 2 5" xfId="40779" xr:uid="{8CC20E5A-D655-46F1-A15E-A7422DEBEB63}"/>
    <cellStyle name="60% - Énfasis3 7 5 3" xfId="20382" xr:uid="{D92F206F-9966-4A3B-8F68-D3536826B93B}"/>
    <cellStyle name="60% - Énfasis3 7 5 4" xfId="26183" xr:uid="{2F174702-1822-4E8B-A099-8B5F120EB8B8}"/>
    <cellStyle name="60% - Énfasis3 7 5 5" xfId="32058" xr:uid="{9A89AE34-45B7-43B8-B6CC-E4B17054EF59}"/>
    <cellStyle name="60% - Énfasis3 7 5 6" xfId="37924" xr:uid="{725E70EE-A070-4444-8422-76D04F0EAD09}"/>
    <cellStyle name="60% - Énfasis3 7 6" xfId="6818" xr:uid="{9D4AA9A1-92E8-4C8A-84DB-1722C3340D60}"/>
    <cellStyle name="60% - Énfasis3 7 6 2" xfId="21241" xr:uid="{DB664E10-AC18-4664-A6D8-FB9CA7893337}"/>
    <cellStyle name="60% - Énfasis3 7 6 3" xfId="27057" xr:uid="{6880B3BF-D556-422E-BC65-76F4185341DB}"/>
    <cellStyle name="60% - Énfasis3 7 6 4" xfId="32933" xr:uid="{9AA3ED5B-11D7-448D-B5E7-53A3DD18A58B}"/>
    <cellStyle name="60% - Énfasis3 7 6 5" xfId="38797" xr:uid="{2C6F6ADD-4008-49C6-9787-793177C5F584}"/>
    <cellStyle name="60% - Énfasis3 7 7" xfId="18491" xr:uid="{03F9E20B-1A37-482B-B8A6-47BFAC3B178A}"/>
    <cellStyle name="60% - Énfasis3 7 8" xfId="24199" xr:uid="{CF1F6E01-4211-4C51-9B2E-1F44523600E8}"/>
    <cellStyle name="60% - Énfasis3 7 9" xfId="30077" xr:uid="{6B138B0A-CCD6-4DFF-816F-E1E7FC0B098C}"/>
    <cellStyle name="60% - Énfasis3 8" xfId="3991" xr:uid="{3EE1B2C8-DFBE-46D1-ABC4-45BEFC9E8F38}"/>
    <cellStyle name="60% - Énfasis3 8 10" xfId="35985" xr:uid="{10B2F55F-4DE6-4CC7-9828-6A107905AD1A}"/>
    <cellStyle name="60% - Énfasis3 8 2" xfId="4183" xr:uid="{091B83DC-034B-42A3-A4DC-AE3954D0045B}"/>
    <cellStyle name="60% - Énfasis3 8 2 2" xfId="4661" xr:uid="{F3FCFB34-7D49-4A69-A898-7006DF8B3347}"/>
    <cellStyle name="60% - Énfasis3 8 2 2 2" xfId="5629" xr:uid="{01C9A0A1-EE73-4115-9837-246B25B06D45}"/>
    <cellStyle name="60% - Énfasis3 8 2 2 2 2" xfId="8496" xr:uid="{6E52987C-3B16-4915-ADE3-08C98AAF082E}"/>
    <cellStyle name="60% - Énfasis3 8 2 2 2 2 2" xfId="22870" xr:uid="{445D63C2-73B8-4350-BBF9-6DDE6B4831A1}"/>
    <cellStyle name="60% - Énfasis3 8 2 2 2 2 3" xfId="28729" xr:uid="{47B13D55-C030-4734-9825-A5EC91C9FEF3}"/>
    <cellStyle name="60% - Énfasis3 8 2 2 2 2 4" xfId="34611" xr:uid="{12FD5111-165B-41B9-9853-3C39A47EE5E5}"/>
    <cellStyle name="60% - Énfasis3 8 2 2 2 2 5" xfId="40475" xr:uid="{306CAF56-61D4-4136-BDA2-9728C136B2D3}"/>
    <cellStyle name="60% - Énfasis3 8 2 2 2 3" xfId="20088" xr:uid="{72DA3DE8-0EB2-40C9-8F6D-E45E5D120BD6}"/>
    <cellStyle name="60% - Énfasis3 8 2 2 2 4" xfId="25880" xr:uid="{2BC46533-239C-4DD1-AC35-0D8A1F3F170D}"/>
    <cellStyle name="60% - Énfasis3 8 2 2 2 5" xfId="31754" xr:uid="{DA06D929-95CD-4D73-BA35-2CCBBB28B872}"/>
    <cellStyle name="60% - Énfasis3 8 2 2 2 6" xfId="37623" xr:uid="{65F02E47-D996-4F32-9D1B-C6888A7E360C}"/>
    <cellStyle name="60% - Énfasis3 8 2 2 3" xfId="7524" xr:uid="{92D3388A-04BD-4415-84B8-00E6EE35AC08}"/>
    <cellStyle name="60% - Énfasis3 8 2 2 3 2" xfId="21924" xr:uid="{2D8474A2-6A6E-40F6-B904-D91A26D60E0E}"/>
    <cellStyle name="60% - Énfasis3 8 2 2 3 3" xfId="27758" xr:uid="{84AAA33C-7A5E-43FB-A2EF-1C0F1353BF1A}"/>
    <cellStyle name="60% - Énfasis3 8 2 2 3 4" xfId="33640" xr:uid="{7FDB80EC-53C1-4CF3-902E-D4B8625F9B7D}"/>
    <cellStyle name="60% - Énfasis3 8 2 2 3 5" xfId="39504" xr:uid="{498A7BB5-3A52-45E7-8977-68D66AA204DE}"/>
    <cellStyle name="60% - Énfasis3 8 2 2 4" xfId="19153" xr:uid="{7F0F4AC8-9B69-4476-9D1B-BF4EFF918FD8}"/>
    <cellStyle name="60% - Énfasis3 8 2 2 5" xfId="24909" xr:uid="{D9831EA7-C316-42E3-9CE6-BC45A6075E92}"/>
    <cellStyle name="60% - Énfasis3 8 2 2 6" xfId="30785" xr:uid="{79BFEDD5-0403-4EDA-AA60-649E30C87056}"/>
    <cellStyle name="60% - Énfasis3 8 2 2 7" xfId="36666" xr:uid="{EFCE5194-E077-42C2-A3D0-3CA11D4E77DD}"/>
    <cellStyle name="60% - Énfasis3 8 2 3" xfId="5144" xr:uid="{87D0BFCA-FEA7-452D-A10C-30581663661C}"/>
    <cellStyle name="60% - Énfasis3 8 2 3 2" xfId="8011" xr:uid="{89A3DFD1-0790-4D9C-97E7-83CFD467987F}"/>
    <cellStyle name="60% - Énfasis3 8 2 3 2 2" xfId="22395" xr:uid="{F7084148-14F7-4CCD-9491-AD01CA6F7BC5}"/>
    <cellStyle name="60% - Énfasis3 8 2 3 2 3" xfId="28244" xr:uid="{516CC2AB-3A74-4807-A78B-55CA1C8D72B3}"/>
    <cellStyle name="60% - Énfasis3 8 2 3 2 4" xfId="34126" xr:uid="{5B911CED-E743-4735-ADC2-47B0B98EE12B}"/>
    <cellStyle name="60% - Énfasis3 8 2 3 2 5" xfId="39990" xr:uid="{FF18533D-C16B-41CF-96A6-2446349074F8}"/>
    <cellStyle name="60% - Énfasis3 8 2 3 3" xfId="19618" xr:uid="{1AEE0B20-6F0A-48AE-BA71-D965EA6BC68D}"/>
    <cellStyle name="60% - Énfasis3 8 2 3 4" xfId="25395" xr:uid="{B75665DE-AA2A-444A-BA87-F3B40F3D8651}"/>
    <cellStyle name="60% - Énfasis3 8 2 3 5" xfId="31269" xr:uid="{ED17BBE1-6624-4175-BB09-E0CB2996DECA}"/>
    <cellStyle name="60% - Énfasis3 8 2 3 6" xfId="37146" xr:uid="{AED53CAE-CCE1-477D-A4CD-ABF0E3963486}"/>
    <cellStyle name="60% - Énfasis3 8 2 4" xfId="7039" xr:uid="{DF95C22A-D0A3-4C4D-A563-24926C42DC63}"/>
    <cellStyle name="60% - Énfasis3 8 2 4 2" xfId="21455" xr:uid="{6AAF7A00-83E1-4C78-BD86-FF4EE8EFB8F4}"/>
    <cellStyle name="60% - Énfasis3 8 2 4 3" xfId="27276" xr:uid="{E1E992F3-EAE4-4D59-8146-E5A17F0AAC29}"/>
    <cellStyle name="60% - Énfasis3 8 2 4 4" xfId="33155" xr:uid="{5FF14948-0F1D-4FA0-8787-E0137E433288}"/>
    <cellStyle name="60% - Énfasis3 8 2 4 5" xfId="39019" xr:uid="{8605C6A0-73D0-418A-81B5-A2A3D8688937}"/>
    <cellStyle name="60% - Énfasis3 8 2 5" xfId="18710" xr:uid="{59C22216-EC6E-479C-B584-DADA71D60273}"/>
    <cellStyle name="60% - Énfasis3 8 2 6" xfId="24426" xr:uid="{ECC2338A-19D4-434A-92C3-0BF05833FC46}"/>
    <cellStyle name="60% - Énfasis3 8 2 7" xfId="30303" xr:uid="{3008DEC9-0D27-41BA-8309-D4CD01F511C6}"/>
    <cellStyle name="60% - Énfasis3 8 2 8" xfId="36183" xr:uid="{799D78FA-E8AE-477F-A318-2605E0BC0443}"/>
    <cellStyle name="60% - Énfasis3 8 3" xfId="4465" xr:uid="{5A964F02-F467-41BE-AB4C-FDF6D438395C}"/>
    <cellStyle name="60% - Énfasis3 8 3 2" xfId="5433" xr:uid="{CB5B3AAE-A382-4A8C-A803-FFDF5DB46A3E}"/>
    <cellStyle name="60% - Énfasis3 8 3 2 2" xfId="8300" xr:uid="{B729444F-2564-4BD6-8EF1-1F0EF60206B2}"/>
    <cellStyle name="60% - Énfasis3 8 3 2 2 2" xfId="22676" xr:uid="{9C911561-5574-484E-9CC0-26780820AE01}"/>
    <cellStyle name="60% - Énfasis3 8 3 2 2 3" xfId="28533" xr:uid="{1CA01BA4-F86B-40D6-884F-7506B74A8310}"/>
    <cellStyle name="60% - Énfasis3 8 3 2 2 4" xfId="34415" xr:uid="{A08B2565-EBAD-4052-9649-EB98D6B59953}"/>
    <cellStyle name="60% - Énfasis3 8 3 2 2 5" xfId="40279" xr:uid="{12C35F2D-D055-4A9F-AB50-CF947C94CB14}"/>
    <cellStyle name="60% - Énfasis3 8 3 2 3" xfId="19897" xr:uid="{7D4990B2-49E6-4CBB-9AF2-A92FD157E9CF}"/>
    <cellStyle name="60% - Énfasis3 8 3 2 4" xfId="25684" xr:uid="{0AA6C840-0E99-4ABC-97C1-AB6F68B73898}"/>
    <cellStyle name="60% - Énfasis3 8 3 2 5" xfId="31558" xr:uid="{D1E7E731-76DD-404D-A4BB-1686229C6DA6}"/>
    <cellStyle name="60% - Énfasis3 8 3 2 6" xfId="37429" xr:uid="{8A214E47-C392-425B-8E6E-D067FC21CC82}"/>
    <cellStyle name="60% - Énfasis3 8 3 3" xfId="7328" xr:uid="{A055D8FC-1AD3-40D9-A581-A8D6A33B5239}"/>
    <cellStyle name="60% - Énfasis3 8 3 3 2" xfId="21732" xr:uid="{6A271A40-87B2-4B0D-B70F-7068DB3C2E7D}"/>
    <cellStyle name="60% - Énfasis3 8 3 3 3" xfId="27562" xr:uid="{51FEDCBA-6A59-401F-8957-CCB9E794FB8C}"/>
    <cellStyle name="60% - Énfasis3 8 3 3 4" xfId="33444" xr:uid="{E4FB3EA8-2996-4991-A86A-83C78D6FC4C3}"/>
    <cellStyle name="60% - Énfasis3 8 3 3 5" xfId="39308" xr:uid="{4792D1A8-7790-49A3-8E67-9AF08523ABD4}"/>
    <cellStyle name="60% - Énfasis3 8 3 4" xfId="18969" xr:uid="{FF6A28BB-F4A5-49B4-8678-584C2DEBCA77}"/>
    <cellStyle name="60% - Énfasis3 8 3 5" xfId="24713" xr:uid="{7AAF9B3C-0BC5-42D7-83A1-1DDD3C6D3C70}"/>
    <cellStyle name="60% - Énfasis3 8 3 6" xfId="30591" xr:uid="{1E8859EE-FB86-45A9-809B-8037EBE464FC}"/>
    <cellStyle name="60% - Énfasis3 8 3 7" xfId="36472" xr:uid="{8B30035A-0705-4E4D-BE53-74245774841B}"/>
    <cellStyle name="60% - Énfasis3 8 4" xfId="4948" xr:uid="{61DED4CE-6B56-46DE-B30F-73361975ABA3}"/>
    <cellStyle name="60% - Énfasis3 8 4 2" xfId="7815" xr:uid="{7C365A58-6254-407E-902E-473E775D432B}"/>
    <cellStyle name="60% - Énfasis3 8 4 2 2" xfId="22202" xr:uid="{1786946F-9513-4BD2-8DF6-6440ABD00E8E}"/>
    <cellStyle name="60% - Énfasis3 8 4 2 3" xfId="28048" xr:uid="{2042C77C-43A4-499A-B94C-75E76B7EFD20}"/>
    <cellStyle name="60% - Énfasis3 8 4 2 4" xfId="33930" xr:uid="{06888082-90FF-4D4A-8631-864D4080D30C}"/>
    <cellStyle name="60% - Énfasis3 8 4 2 5" xfId="39794" xr:uid="{357ED29B-1A40-49A5-A8F7-0B3A259A684E}"/>
    <cellStyle name="60% - Énfasis3 8 4 3" xfId="19430" xr:uid="{A9E924E7-08E1-442D-9F9D-471D376129F8}"/>
    <cellStyle name="60% - Énfasis3 8 4 4" xfId="25199" xr:uid="{E5BDBA5B-41E6-46E6-AC1F-F49C844F9BB9}"/>
    <cellStyle name="60% - Énfasis3 8 4 5" xfId="31073" xr:uid="{20E79A6F-E9FC-464C-95DC-464A5B6A06BC}"/>
    <cellStyle name="60% - Énfasis3 8 4 6" xfId="36952" xr:uid="{E1F7A544-080C-44EB-B007-A69BCA5376E1}"/>
    <cellStyle name="60% - Énfasis3 8 5" xfId="5958" xr:uid="{0493BFB2-C75E-4BC3-AFB9-20ADEB68839F}"/>
    <cellStyle name="60% - Énfasis3 8 5 2" xfId="8827" xr:uid="{5EAACD14-7019-411B-88FA-FE4B9E41DE26}"/>
    <cellStyle name="60% - Énfasis3 8 5 2 2" xfId="23192" xr:uid="{6C1BA80E-BEB0-4132-A908-16819B79073A}"/>
    <cellStyle name="60% - Énfasis3 8 5 2 3" xfId="29059" xr:uid="{C44627B3-37E4-488F-A37C-EBAEC3E3AC72}"/>
    <cellStyle name="60% - Énfasis3 8 5 2 4" xfId="34941" xr:uid="{CD55B940-5E59-4986-9F8E-088300467D06}"/>
    <cellStyle name="60% - Énfasis3 8 5 2 5" xfId="40805" xr:uid="{06989BAB-EF2D-4BC2-B044-5A038D5F1079}"/>
    <cellStyle name="60% - Énfasis3 8 5 3" xfId="20408" xr:uid="{07568E56-E007-4689-8DAD-0D4B73CA4983}"/>
    <cellStyle name="60% - Énfasis3 8 5 4" xfId="26209" xr:uid="{1531644C-2F7D-4161-93C7-EC6BB4F80B36}"/>
    <cellStyle name="60% - Énfasis3 8 5 5" xfId="32084" xr:uid="{A8D02494-D9C4-4475-A317-E279C85647C4}"/>
    <cellStyle name="60% - Énfasis3 8 5 6" xfId="37949" xr:uid="{CDD63940-E97F-42DC-B67F-D1F83B3554B4}"/>
    <cellStyle name="60% - Énfasis3 8 6" xfId="6844" xr:uid="{27497E71-6FFB-479E-94B0-5C9BA0CCCBF2}"/>
    <cellStyle name="60% - Énfasis3 8 6 2" xfId="21267" xr:uid="{EC0B67E8-2121-4545-8991-B348FD37E1CE}"/>
    <cellStyle name="60% - Énfasis3 8 6 3" xfId="27082" xr:uid="{0F60696A-5271-43EA-B70A-7E424FEBAAB8}"/>
    <cellStyle name="60% - Énfasis3 8 6 4" xfId="32959" xr:uid="{0F526903-9E15-430C-BE5F-BF032BB26D61}"/>
    <cellStyle name="60% - Énfasis3 8 6 5" xfId="38823" xr:uid="{B7A50BEA-3551-46A0-8A5D-AA7845F0B948}"/>
    <cellStyle name="60% - Énfasis3 8 7" xfId="18518" xr:uid="{DEEB956A-711D-48CF-A40E-429CF3E41892}"/>
    <cellStyle name="60% - Énfasis3 8 8" xfId="24227" xr:uid="{A9D0973C-16BB-49EB-A1E2-0771FFD08CD5}"/>
    <cellStyle name="60% - Énfasis3 8 9" xfId="30105" xr:uid="{45126E91-5FCA-424A-8ED4-E00288B14BC3}"/>
    <cellStyle name="60% - Énfasis3 9" xfId="4015" xr:uid="{80479E9F-EB2F-4CDF-B2DC-BADAA119C451}"/>
    <cellStyle name="60% - Énfasis3 9 2" xfId="4486" xr:uid="{AAE69EF1-ACD8-4D80-8041-58BD14529DD6}"/>
    <cellStyle name="60% - Énfasis3 9 2 2" xfId="5454" xr:uid="{4E733E1E-9909-45DC-BBDA-C03674F21CCA}"/>
    <cellStyle name="60% - Énfasis3 9 2 2 2" xfId="8321" xr:uid="{64898BC7-10DB-4729-AB70-71B5512F7BFA}"/>
    <cellStyle name="60% - Énfasis3 9 2 2 2 2" xfId="22697" xr:uid="{A59EF5DB-F66D-40D5-B551-130E7B6CB817}"/>
    <cellStyle name="60% - Énfasis3 9 2 2 2 3" xfId="28554" xr:uid="{C9E7D515-A43C-4399-A2B6-C0084558212C}"/>
    <cellStyle name="60% - Énfasis3 9 2 2 2 4" xfId="34436" xr:uid="{EF2E29C2-AE13-4EA9-BCF0-F3D67583212D}"/>
    <cellStyle name="60% - Énfasis3 9 2 2 2 5" xfId="40300" xr:uid="{C61412F4-8BA0-489D-8DB2-8A202C7659F4}"/>
    <cellStyle name="60% - Énfasis3 9 2 2 3" xfId="19917" xr:uid="{782DEE38-C9B2-4546-84AB-EF745593453D}"/>
    <cellStyle name="60% - Énfasis3 9 2 2 4" xfId="25705" xr:uid="{CAFCA787-2F19-4871-8B8F-4192540FF69E}"/>
    <cellStyle name="60% - Énfasis3 9 2 2 5" xfId="31579" xr:uid="{A26E9BD9-5FC0-4BC4-9BC0-87372324EC26}"/>
    <cellStyle name="60% - Énfasis3 9 2 2 6" xfId="37450" xr:uid="{22AD5910-D7F0-448A-A538-2965C370D045}"/>
    <cellStyle name="60% - Énfasis3 9 2 3" xfId="7349" xr:uid="{53EBCA59-8E8F-44F0-B796-138ADE132F1F}"/>
    <cellStyle name="60% - Énfasis3 9 2 3 2" xfId="21752" xr:uid="{E0A81A04-8E9E-4663-911B-5F151A303ACC}"/>
    <cellStyle name="60% - Énfasis3 9 2 3 3" xfId="27583" xr:uid="{CA72D3C6-2F82-4CFF-B443-ACE4AF1F5BDF}"/>
    <cellStyle name="60% - Énfasis3 9 2 3 4" xfId="33465" xr:uid="{6A38ECBC-141C-4C03-A58C-09EA4AA2AE49}"/>
    <cellStyle name="60% - Énfasis3 9 2 3 5" xfId="39329" xr:uid="{E20D3C72-F695-4AC3-948E-C3D346370280}"/>
    <cellStyle name="60% - Énfasis3 9 2 4" xfId="18990" xr:uid="{8582C2D2-5A48-4C28-8163-F29335550995}"/>
    <cellStyle name="60% - Énfasis3 9 2 5" xfId="24734" xr:uid="{418D5641-6645-47FC-8D6D-1FD77DA1D066}"/>
    <cellStyle name="60% - Énfasis3 9 2 6" xfId="30611" xr:uid="{48B08386-64B9-4450-96D3-144F56AB59D0}"/>
    <cellStyle name="60% - Énfasis3 9 2 7" xfId="36493" xr:uid="{403199A6-CCB6-46BF-A39F-BBACC49E0B2B}"/>
    <cellStyle name="60% - Énfasis3 9 3" xfId="4969" xr:uid="{4498CF51-86A6-495C-BD94-EAA0F618D4AF}"/>
    <cellStyle name="60% - Énfasis3 9 3 2" xfId="7836" xr:uid="{981AEACC-AE48-4A8F-B421-3B077BC6FFA1}"/>
    <cellStyle name="60% - Énfasis3 9 3 2 2" xfId="22222" xr:uid="{66E2174F-1CFB-4208-9D06-0FF6214FD9ED}"/>
    <cellStyle name="60% - Énfasis3 9 3 2 3" xfId="28069" xr:uid="{7FD21112-272F-491E-A496-82F90B28EB10}"/>
    <cellStyle name="60% - Énfasis3 9 3 2 4" xfId="33951" xr:uid="{7F395580-E270-42F5-A059-2B81098CAF0F}"/>
    <cellStyle name="60% - Énfasis3 9 3 2 5" xfId="39815" xr:uid="{3D07FBEF-210B-49C7-AD2A-B5CBCAAB31CD}"/>
    <cellStyle name="60% - Énfasis3 9 3 3" xfId="19450" xr:uid="{A543417E-6CBB-47EB-A4D1-40B7A5EFCAD2}"/>
    <cellStyle name="60% - Énfasis3 9 3 4" xfId="25220" xr:uid="{C19E1B5B-D521-40BA-9DB7-E1B2D5299D6B}"/>
    <cellStyle name="60% - Énfasis3 9 3 5" xfId="31094" xr:uid="{7482B5F2-963E-4C9C-B17E-7A80CE5C0F2C}"/>
    <cellStyle name="60% - Énfasis3 9 3 6" xfId="36973" xr:uid="{57C7C68D-C782-47AA-BBC0-FD81AF999A67}"/>
    <cellStyle name="60% - Énfasis3 9 4" xfId="6865" xr:uid="{5191F20C-611D-4DE2-A591-4273765F030A}"/>
    <cellStyle name="60% - Énfasis3 9 4 2" xfId="21287" xr:uid="{EBB79E8B-55E7-48E3-83ED-29FE37A9755F}"/>
    <cellStyle name="60% - Énfasis3 9 4 3" xfId="27103" xr:uid="{D8791A82-C438-4AD7-AC91-22CA693F24C3}"/>
    <cellStyle name="60% - Énfasis3 9 4 4" xfId="32980" xr:uid="{DDD64FA1-DAE6-401E-909C-621ECF6B97C5}"/>
    <cellStyle name="60% - Énfasis3 9 4 5" xfId="38844" xr:uid="{88BB9A6D-A54D-45F2-AB4E-2F0DD1254504}"/>
    <cellStyle name="60% - Énfasis3 9 5" xfId="18541" xr:uid="{04788EA2-5866-461E-AE83-6B66DDF24EF6}"/>
    <cellStyle name="60% - Énfasis3 9 6" xfId="24251" xr:uid="{0F87C2E3-88F4-4BDD-AEE0-6E82D424CD37}"/>
    <cellStyle name="60% - Énfasis3 9 7" xfId="30129" xr:uid="{035BA912-A857-4961-92F4-16894D4178A0}"/>
    <cellStyle name="60% - Énfasis3 9 8" xfId="36008" xr:uid="{0AF4C922-AF08-4C08-938A-219869DEA278}"/>
    <cellStyle name="60% - Énfasis4" xfId="33" builtinId="44" customBuiltin="1"/>
    <cellStyle name="60% - Énfasis4 10" xfId="4210" xr:uid="{ACE85CBE-6EFE-43AE-92D0-B2BA24E90067}"/>
    <cellStyle name="60% - Énfasis4 10 2" xfId="4688" xr:uid="{2F4310BE-8277-418D-B653-D16D88B75FA2}"/>
    <cellStyle name="60% - Énfasis4 10 2 2" xfId="5656" xr:uid="{10D009F7-C42F-4AB8-AB35-AC71064950E5}"/>
    <cellStyle name="60% - Énfasis4 10 2 2 2" xfId="8524" xr:uid="{30095A43-EBA2-4A80-93FD-877314C15480}"/>
    <cellStyle name="60% - Énfasis4 10 2 2 2 2" xfId="22898" xr:uid="{AF0DD501-FE04-4592-9FBC-3E18C76EF453}"/>
    <cellStyle name="60% - Énfasis4 10 2 2 2 3" xfId="28757" xr:uid="{667DF6C2-1D71-40D7-A5B6-809407099E8A}"/>
    <cellStyle name="60% - Énfasis4 10 2 2 2 4" xfId="34639" xr:uid="{079C8C41-DC3A-41C5-9E69-84E2104D2A16}"/>
    <cellStyle name="60% - Énfasis4 10 2 2 2 5" xfId="40503" xr:uid="{BD4C9A19-5868-4D43-A679-086B6EF55C51}"/>
    <cellStyle name="60% - Énfasis4 10 2 2 3" xfId="20115" xr:uid="{60C181B3-0678-47F0-9E45-FA068C3F145A}"/>
    <cellStyle name="60% - Énfasis4 10 2 2 4" xfId="25907" xr:uid="{C2AEB1E9-2002-4216-90B0-620D0E006FAE}"/>
    <cellStyle name="60% - Énfasis4 10 2 2 5" xfId="31782" xr:uid="{499254B1-688C-4AFA-A2E0-10D4C57C129B}"/>
    <cellStyle name="60% - Énfasis4 10 2 2 6" xfId="37651" xr:uid="{BE9FF7CC-22E6-4A57-8C3F-F8BF9B5EDD95}"/>
    <cellStyle name="60% - Énfasis4 10 2 3" xfId="7552" xr:uid="{AE3E59B0-16B0-42C1-BDEE-2F1ADC4E5606}"/>
    <cellStyle name="60% - Énfasis4 10 2 3 2" xfId="21950" xr:uid="{992584CA-E5D0-4BF6-8AB4-790D13714E83}"/>
    <cellStyle name="60% - Énfasis4 10 2 3 3" xfId="27786" xr:uid="{F04DC034-42F7-461C-BEAC-F3010B720A68}"/>
    <cellStyle name="60% - Énfasis4 10 2 3 4" xfId="33668" xr:uid="{FBBCDF1F-A483-4DC0-90E8-0CF35812F02B}"/>
    <cellStyle name="60% - Énfasis4 10 2 3 5" xfId="39532" xr:uid="{B122B9B5-E10A-4CCA-89A8-40593EC7EC48}"/>
    <cellStyle name="60% - Énfasis4 10 2 4" xfId="19181" xr:uid="{1CF3D957-2D39-4A3E-BEE6-161E3EDE97ED}"/>
    <cellStyle name="60% - Énfasis4 10 2 5" xfId="24937" xr:uid="{FEB47CAF-112F-4E34-9981-150BEF90E6DD}"/>
    <cellStyle name="60% - Énfasis4 10 2 6" xfId="30812" xr:uid="{1A8D6470-2736-473E-849C-EA34664D08A4}"/>
    <cellStyle name="60% - Énfasis4 10 2 7" xfId="36694" xr:uid="{D36EFD38-3571-42D2-B767-1CFA4DCB1776}"/>
    <cellStyle name="60% - Énfasis4 10 3" xfId="5172" xr:uid="{A16F4A1C-F47D-4103-B04A-2CDAEC99AD2D}"/>
    <cellStyle name="60% - Énfasis4 10 3 2" xfId="8039" xr:uid="{F30E1EE0-001A-49E6-94A7-7EAEFCAE1F4B}"/>
    <cellStyle name="60% - Énfasis4 10 3 2 2" xfId="22422" xr:uid="{DFA1D61E-991F-4DDB-AEDB-55D53BA04C92}"/>
    <cellStyle name="60% - Énfasis4 10 3 2 3" xfId="28272" xr:uid="{B00F6B97-FAAE-4054-9CF2-1BE584BB98E3}"/>
    <cellStyle name="60% - Énfasis4 10 3 2 4" xfId="34154" xr:uid="{DD6DDA1F-62F7-42FC-AEB8-F832A37611D6}"/>
    <cellStyle name="60% - Énfasis4 10 3 2 5" xfId="40018" xr:uid="{FA801AA6-5C08-4D19-BDE6-9FD5624CCBA8}"/>
    <cellStyle name="60% - Énfasis4 10 3 3" xfId="19645" xr:uid="{6E867BBA-7DEB-4628-A4F6-418C38EFC5A6}"/>
    <cellStyle name="60% - Énfasis4 10 3 4" xfId="25423" xr:uid="{921E7030-52C2-4AAB-A051-1446E0E3E9D2}"/>
    <cellStyle name="60% - Énfasis4 10 3 5" xfId="31297" xr:uid="{2FA5874D-9D2F-4A4A-BFAD-7E339F465C06}"/>
    <cellStyle name="60% - Énfasis4 10 3 6" xfId="37174" xr:uid="{9CB905E2-7C14-463C-AC5B-077819AD67CA}"/>
    <cellStyle name="60% - Énfasis4 10 4" xfId="7067" xr:uid="{9F14FEA2-986F-4D6A-965E-32E78785B999}"/>
    <cellStyle name="60% - Énfasis4 10 4 2" xfId="21482" xr:uid="{24B7DFE4-F178-49F4-94C8-42F92AE53335}"/>
    <cellStyle name="60% - Énfasis4 10 4 3" xfId="27304" xr:uid="{C96BB0E8-5139-4E6A-B1F2-C9A146CF8F67}"/>
    <cellStyle name="60% - Énfasis4 10 4 4" xfId="33183" xr:uid="{13228919-B169-4ED5-977E-E95060398E92}"/>
    <cellStyle name="60% - Énfasis4 10 4 5" xfId="39047" xr:uid="{9EB62840-517E-40BB-912B-12BA95C7A2C9}"/>
    <cellStyle name="60% - Énfasis4 10 5" xfId="18738" xr:uid="{1DB4CFFD-E511-44E7-9237-F394086DC10D}"/>
    <cellStyle name="60% - Énfasis4 10 6" xfId="24454" xr:uid="{039A69CD-062C-447A-9800-CC4BA5F5D85E}"/>
    <cellStyle name="60% - Énfasis4 10 7" xfId="30330" xr:uid="{D5908BDB-5AD6-4112-953B-DEEFE82533EE}"/>
    <cellStyle name="60% - Énfasis4 10 8" xfId="36211" xr:uid="{CF6F988B-1BA4-4CB2-8156-E2E7923FC236}"/>
    <cellStyle name="60% - Énfasis4 11" xfId="4246" xr:uid="{2171F38F-3ADB-4897-90F7-59C90A03E3C0}"/>
    <cellStyle name="60% - Énfasis4 11 2" xfId="4725" xr:uid="{33D0B710-8D9D-4268-ABF5-C3866EDB8D02}"/>
    <cellStyle name="60% - Énfasis4 11 2 2" xfId="5693" xr:uid="{A910640E-5EF5-4B34-B2BE-E3B783014E89}"/>
    <cellStyle name="60% - Énfasis4 11 2 2 2" xfId="8561" xr:uid="{86BC950A-FFC8-44EA-ACBD-18B56FB63E15}"/>
    <cellStyle name="60% - Énfasis4 11 2 2 2 2" xfId="22933" xr:uid="{C66BE167-BAA1-4678-B8A3-4DB3D2FF26D9}"/>
    <cellStyle name="60% - Énfasis4 11 2 2 2 3" xfId="28794" xr:uid="{AC60A8A6-FA77-4B78-B2C6-24C0A1A93249}"/>
    <cellStyle name="60% - Énfasis4 11 2 2 2 4" xfId="34676" xr:uid="{B9553917-0247-4790-9B3E-2E0B2B376D34}"/>
    <cellStyle name="60% - Énfasis4 11 2 2 2 5" xfId="40540" xr:uid="{8846A457-F8E7-45CF-9091-8DE6B2BB12FC}"/>
    <cellStyle name="60% - Énfasis4 11 2 2 3" xfId="20150" xr:uid="{DD5E780B-B553-48FE-848F-710A4C0C73B7}"/>
    <cellStyle name="60% - Énfasis4 11 2 2 4" xfId="25944" xr:uid="{1415415C-DE53-41C6-9BEF-7372FA448A84}"/>
    <cellStyle name="60% - Énfasis4 11 2 2 5" xfId="31819" xr:uid="{EF427302-B148-4062-A00F-1D95BBA15A27}"/>
    <cellStyle name="60% - Énfasis4 11 2 2 6" xfId="37686" xr:uid="{F052E12D-24A3-4011-BD13-AE3465ABEA4C}"/>
    <cellStyle name="60% - Énfasis4 11 2 3" xfId="7589" xr:uid="{0EFFE502-9221-43A3-8019-80AB19EF99B8}"/>
    <cellStyle name="60% - Énfasis4 11 2 3 2" xfId="21983" xr:uid="{566F3123-4113-41FB-AB86-795231F45D87}"/>
    <cellStyle name="60% - Énfasis4 11 2 3 3" xfId="27823" xr:uid="{A1FED0B5-AC9B-4888-8A8E-D481E8D6A5B9}"/>
    <cellStyle name="60% - Énfasis4 11 2 3 4" xfId="33705" xr:uid="{B1D49368-8CE3-4DAF-A766-56287195D00D}"/>
    <cellStyle name="60% - Énfasis4 11 2 3 5" xfId="39569" xr:uid="{E4E85FC3-B513-45A7-BD1A-7FA8539FE03C}"/>
    <cellStyle name="60% - Énfasis4 11 2 4" xfId="19215" xr:uid="{BE408107-5332-4491-84EF-5B3311FEDAD7}"/>
    <cellStyle name="60% - Énfasis4 11 2 5" xfId="24974" xr:uid="{A6FD6577-268F-47FC-8BEC-52E7262874E1}"/>
    <cellStyle name="60% - Énfasis4 11 2 6" xfId="30848" xr:uid="{32111CC7-6CB8-4FEE-B5E1-B6B0C7F357BB}"/>
    <cellStyle name="60% - Énfasis4 11 2 7" xfId="36729" xr:uid="{7FAFFC91-B38F-4392-A9CB-08A9E8886F1B}"/>
    <cellStyle name="60% - Énfasis4 11 3" xfId="5209" xr:uid="{B29CE466-EF9C-4F10-A86A-D1B28D9C14A4}"/>
    <cellStyle name="60% - Énfasis4 11 3 2" xfId="8076" xr:uid="{B05DEC0B-F733-45CE-AEEC-5037B839C865}"/>
    <cellStyle name="60% - Énfasis4 11 3 2 2" xfId="22454" xr:uid="{62E22627-8C9E-4AD7-8E94-B7ECFC0567F0}"/>
    <cellStyle name="60% - Énfasis4 11 3 2 3" xfId="28309" xr:uid="{C80085A6-4A29-4771-A769-C20B433F5CAF}"/>
    <cellStyle name="60% - Énfasis4 11 3 2 4" xfId="34191" xr:uid="{893523EA-0ED3-47BC-B1E8-F01AECB15629}"/>
    <cellStyle name="60% - Énfasis4 11 3 2 5" xfId="40055" xr:uid="{8515A32D-0622-48D9-BB76-D922DDD3EDA0}"/>
    <cellStyle name="60% - Énfasis4 11 3 3" xfId="19680" xr:uid="{B724712E-9287-42DE-8005-94A21E029319}"/>
    <cellStyle name="60% - Énfasis4 11 3 4" xfId="25460" xr:uid="{499C25DA-B5C3-4604-9E12-1E7F0A828383}"/>
    <cellStyle name="60% - Énfasis4 11 3 5" xfId="31334" xr:uid="{43BB5119-2BD9-491D-BE90-D8482D4A1773}"/>
    <cellStyle name="60% - Énfasis4 11 3 6" xfId="37207" xr:uid="{1C40F43A-762A-497D-BB43-9B807449364F}"/>
    <cellStyle name="60% - Énfasis4 11 4" xfId="7104" xr:uid="{56B4CB3B-784E-4503-BB9D-6CE13DD28495}"/>
    <cellStyle name="60% - Énfasis4 11 4 2" xfId="21516" xr:uid="{C925FCD4-8BD6-423E-BC8C-35A6347ADBBE}"/>
    <cellStyle name="60% - Énfasis4 11 4 3" xfId="27339" xr:uid="{DA5A2B08-4164-4052-9480-C5D20BF989F1}"/>
    <cellStyle name="60% - Énfasis4 11 4 4" xfId="33220" xr:uid="{A64F8042-F258-4145-9A64-6C896C06009E}"/>
    <cellStyle name="60% - Énfasis4 11 4 5" xfId="39084" xr:uid="{E445CA43-80DE-4B1C-B9FF-578EA3EB33D4}"/>
    <cellStyle name="60% - Énfasis4 11 5" xfId="18767" xr:uid="{A339B36C-A958-48C6-A613-5356EF138CFE}"/>
    <cellStyle name="60% - Énfasis4 11 6" xfId="24489" xr:uid="{FD9CFA91-887D-4152-9331-E4865EA57F7B}"/>
    <cellStyle name="60% - Énfasis4 11 7" xfId="30367" xr:uid="{1DF44C6E-9B45-4D81-BB07-B80D824319D4}"/>
    <cellStyle name="60% - Énfasis4 11 8" xfId="36248" xr:uid="{C40A07C6-88A3-47F5-8C53-924550C2EAB6}"/>
    <cellStyle name="60% - Énfasis4 12" xfId="4295" xr:uid="{9AF1BB86-2366-4CD0-B399-96BEE855AC43}"/>
    <cellStyle name="60% - Énfasis4 12 2" xfId="5261" xr:uid="{282ACFBB-ABD3-4B44-A5B9-4CB40E5B14EA}"/>
    <cellStyle name="60% - Énfasis4 12 2 2" xfId="8128" xr:uid="{A3A5B51D-DA98-413D-927D-8CFE17AB50FA}"/>
    <cellStyle name="60% - Énfasis4 12 2 2 2" xfId="22505" xr:uid="{08AD4EB6-E9FE-4696-849D-F6F01A100529}"/>
    <cellStyle name="60% - Énfasis4 12 2 2 3" xfId="28361" xr:uid="{5E68B87D-AEFC-4C18-88BE-A37F88C3DA33}"/>
    <cellStyle name="60% - Énfasis4 12 2 2 4" xfId="34243" xr:uid="{DCE4FED5-1655-42E2-AE3D-A8A956B377B1}"/>
    <cellStyle name="60% - Énfasis4 12 2 2 5" xfId="40107" xr:uid="{62C1C8D3-C39D-4AFB-8487-41150F3CE073}"/>
    <cellStyle name="60% - Énfasis4 12 2 3" xfId="19731" xr:uid="{327CB8DA-9756-4718-AED8-08B2B7BDB742}"/>
    <cellStyle name="60% - Énfasis4 12 2 4" xfId="25512" xr:uid="{3715A33B-5141-468A-BAF4-D4628C4CA8B2}"/>
    <cellStyle name="60% - Énfasis4 12 2 5" xfId="31386" xr:uid="{A26A42DE-D3AD-49B5-9F6B-A9311F108AC4}"/>
    <cellStyle name="60% - Énfasis4 12 2 6" xfId="37258" xr:uid="{11EC5AEC-E8E5-4946-907C-269776F60B1A}"/>
    <cellStyle name="60% - Énfasis4 12 3" xfId="7156" xr:uid="{0956ED7C-8730-4367-81DD-3D3BCE3F633E}"/>
    <cellStyle name="60% - Énfasis4 12 3 2" xfId="21567" xr:uid="{3B1DA3C6-7DF0-454A-9D30-988FE773E9AF}"/>
    <cellStyle name="60% - Énfasis4 12 3 3" xfId="27390" xr:uid="{87DEE6AA-BB00-483A-A800-0CE3A55EDCAE}"/>
    <cellStyle name="60% - Énfasis4 12 3 4" xfId="33272" xr:uid="{0B5AE56F-AB77-49CE-8277-F0F791B7AB79}"/>
    <cellStyle name="60% - Énfasis4 12 3 5" xfId="39136" xr:uid="{8658912B-09F7-45DA-B745-1BB24627A40F}"/>
    <cellStyle name="60% - Énfasis4 12 4" xfId="18803" xr:uid="{8479B07D-7B2F-4E34-9FB7-A0CE03829899}"/>
    <cellStyle name="60% - Énfasis4 12 5" xfId="24541" xr:uid="{26719B6A-5D49-414D-9904-FC3B0D744DED}"/>
    <cellStyle name="60% - Énfasis4 12 6" xfId="30420" xr:uid="{40278DE5-1864-45C3-BB38-1AF6DC402515}"/>
    <cellStyle name="60% - Énfasis4 12 7" xfId="36301" xr:uid="{CB8F0B0E-8D53-4F72-A3F8-206663E181C0}"/>
    <cellStyle name="60% - Énfasis4 13" xfId="4780" xr:uid="{47343308-9316-440C-A4A4-BDA1D9A4A33C}"/>
    <cellStyle name="60% - Énfasis4 13 2" xfId="7643" xr:uid="{68F56491-89CB-4385-852E-704FD560DAE1}"/>
    <cellStyle name="60% - Énfasis4 13 2 2" xfId="22036" xr:uid="{414EDACB-9A6E-4154-BD20-CC8B2D0D1B5A}"/>
    <cellStyle name="60% - Énfasis4 13 2 3" xfId="27877" xr:uid="{B26EF526-4CB6-406F-8A57-7B96491EDFFB}"/>
    <cellStyle name="60% - Énfasis4 13 2 4" xfId="33759" xr:uid="{6A9EC158-877F-48BE-B81E-6FCDEE0B67CE}"/>
    <cellStyle name="60% - Énfasis4 13 2 5" xfId="39623" xr:uid="{C5090A34-A7E9-452D-9AD0-F53D9E1F9F42}"/>
    <cellStyle name="60% - Énfasis4 13 3" xfId="19262" xr:uid="{DEC064EA-B7E4-49FD-A8CB-366D4A3D51EC}"/>
    <cellStyle name="60% - Énfasis4 13 4" xfId="25028" xr:uid="{F69F3C3C-A690-4631-B8A6-D6B7F74A6D5F}"/>
    <cellStyle name="60% - Énfasis4 13 5" xfId="30902" xr:uid="{C7B1F083-F2B4-4F78-BC2E-133AC46CE1AB}"/>
    <cellStyle name="60% - Énfasis4 13 6" xfId="36782" xr:uid="{BF2A600F-8222-4002-9098-B1ECBED0AD30}"/>
    <cellStyle name="60% - Énfasis4 14" xfId="5746" xr:uid="{BBACA965-215A-4383-B68E-D9460A9095C5}"/>
    <cellStyle name="60% - Énfasis4 14 2" xfId="8615" xr:uid="{C0BDE798-454F-4ED7-86A7-26618B9587F5}"/>
    <cellStyle name="60% - Énfasis4 14 2 2" xfId="22986" xr:uid="{AA8AACA3-BAD0-4E8C-A0B6-108FF735DAF1}"/>
    <cellStyle name="60% - Énfasis4 14 2 3" xfId="28848" xr:uid="{43812224-78A3-4472-9DF5-3E3F20761F33}"/>
    <cellStyle name="60% - Énfasis4 14 2 4" xfId="34730" xr:uid="{15198B73-18FA-4D46-AB6C-A2E710C0C50D}"/>
    <cellStyle name="60% - Énfasis4 14 2 5" xfId="40594" xr:uid="{1E94C2B5-C637-4ABE-93AC-E700E2017AEC}"/>
    <cellStyle name="60% - Énfasis4 14 3" xfId="20204" xr:uid="{F1277F81-C3AD-480A-BB8E-27816CA7BE5C}"/>
    <cellStyle name="60% - Énfasis4 14 4" xfId="25998" xr:uid="{9F236EF2-E54D-451D-B0E1-75DAC6FAAA76}"/>
    <cellStyle name="60% - Énfasis4 14 5" xfId="31873" xr:uid="{79902F88-0387-4F78-B32E-F36633DA0B7D}"/>
    <cellStyle name="60% - Énfasis4 14 6" xfId="37739" xr:uid="{F8232547-2286-4C8E-B88D-97CB7FC76030}"/>
    <cellStyle name="60% - Énfasis4 15" xfId="5766" xr:uid="{4A3DFDBB-6490-407F-B2C7-76B4D7054E23}"/>
    <cellStyle name="60% - Énfasis4 15 2" xfId="8635" xr:uid="{9500E6C1-377A-437E-9006-A668154838D6}"/>
    <cellStyle name="60% - Énfasis4 15 2 2" xfId="23006" xr:uid="{0FDC9029-EFDC-48E0-B35F-B1B6F9263298}"/>
    <cellStyle name="60% - Énfasis4 15 2 3" xfId="28868" xr:uid="{26628B25-93B9-4F0E-B587-CAA4CE677955}"/>
    <cellStyle name="60% - Énfasis4 15 2 4" xfId="34750" xr:uid="{8BA9D6FD-2F87-454F-8B8B-A1EF2A643E0F}"/>
    <cellStyle name="60% - Énfasis4 15 2 5" xfId="40614" xr:uid="{93130962-D0B2-41ED-985D-9BB3963693AF}"/>
    <cellStyle name="60% - Énfasis4 15 3" xfId="20223" xr:uid="{AD66786E-3254-465D-8C35-6A8F50B8C5F7}"/>
    <cellStyle name="60% - Énfasis4 15 4" xfId="26018" xr:uid="{7842DEF3-EEF9-48C1-B221-FA6EA656B0B5}"/>
    <cellStyle name="60% - Énfasis4 15 5" xfId="31893" xr:uid="{9483648C-585B-47D4-8572-22038E0C1A30}"/>
    <cellStyle name="60% - Énfasis4 15 6" xfId="37759" xr:uid="{C7D8179B-C8EB-479F-92B3-AACE06A8AE67}"/>
    <cellStyle name="60% - Énfasis4 16" xfId="5786" xr:uid="{A92B9BB1-017E-4C74-A1B6-FB918C5710E0}"/>
    <cellStyle name="60% - Énfasis4 16 2" xfId="8655" xr:uid="{B0FBD115-EA2E-4782-85C4-115A89A026AF}"/>
    <cellStyle name="60% - Énfasis4 16 2 2" xfId="23026" xr:uid="{DDBA0222-0222-4F90-97E3-AB24B1A595AC}"/>
    <cellStyle name="60% - Énfasis4 16 2 3" xfId="28888" xr:uid="{B6817ECA-91C6-4872-8EBB-21726837B694}"/>
    <cellStyle name="60% - Énfasis4 16 2 4" xfId="34770" xr:uid="{E0857B9D-8F9A-41CC-B5F4-4B18BA689872}"/>
    <cellStyle name="60% - Énfasis4 16 2 5" xfId="40634" xr:uid="{F7350057-8A75-4CCE-9AE1-FAB5B57D1C87}"/>
    <cellStyle name="60% - Énfasis4 16 3" xfId="20241" xr:uid="{0DF73267-D967-4BBD-911B-08EE39E4C411}"/>
    <cellStyle name="60% - Énfasis4 16 4" xfId="26038" xr:uid="{0C49CBD3-069F-4D40-91A7-E159270B3C14}"/>
    <cellStyle name="60% - Énfasis4 16 5" xfId="31913" xr:uid="{10E6E742-17D7-4602-A935-85CA4A24DD35}"/>
    <cellStyle name="60% - Énfasis4 16 6" xfId="37779" xr:uid="{D2B7C02A-2BC1-419C-B108-3BE29199E9F6}"/>
    <cellStyle name="60% - Énfasis4 17" xfId="5985" xr:uid="{E2C466BA-4C93-4A81-BD39-B08AE6BD914F}"/>
    <cellStyle name="60% - Énfasis4 17 2" xfId="8854" xr:uid="{537BC324-67FC-4182-8FC2-56F7F913EC04}"/>
    <cellStyle name="60% - Énfasis4 17 2 2" xfId="23218" xr:uid="{50BFDE39-5B7C-4022-98F3-728FDAA54C3A}"/>
    <cellStyle name="60% - Énfasis4 17 2 3" xfId="29085" xr:uid="{10A5F40C-62C3-444F-8C69-46BF94440146}"/>
    <cellStyle name="60% - Énfasis4 17 2 4" xfId="34967" xr:uid="{0DFDA18C-7D5F-426D-A6CE-32666A183421}"/>
    <cellStyle name="60% - Énfasis4 17 2 5" xfId="40831" xr:uid="{4BC12783-BC5B-4F8F-B614-89EDE0753252}"/>
    <cellStyle name="60% - Énfasis4 17 3" xfId="20433" xr:uid="{66F75925-1069-46A2-A1EF-94C4C859A878}"/>
    <cellStyle name="60% - Énfasis4 17 4" xfId="26235" xr:uid="{06657C29-E2B6-493D-A236-6FE4E97516FC}"/>
    <cellStyle name="60% - Énfasis4 17 5" xfId="32110" xr:uid="{FF235F08-E9B4-4040-9296-5659C25C38B3}"/>
    <cellStyle name="60% - Énfasis4 17 6" xfId="37975" xr:uid="{F6EAE2FA-63FD-45EA-9B50-14C0ABC6E032}"/>
    <cellStyle name="60% - Énfasis4 18" xfId="6005" xr:uid="{E406C764-DA50-404D-8DE6-15B64ADD310B}"/>
    <cellStyle name="60% - Énfasis4 18 2" xfId="8874" xr:uid="{94AA67F1-25C1-4E02-AE4E-0F6A1DBBF4A6}"/>
    <cellStyle name="60% - Énfasis4 18 2 2" xfId="23238" xr:uid="{86971D17-F291-44AD-80A9-0E3CD3870A9C}"/>
    <cellStyle name="60% - Énfasis4 18 2 3" xfId="29105" xr:uid="{7EE1E446-03DB-4F15-BEFD-1F3FD4CFA338}"/>
    <cellStyle name="60% - Énfasis4 18 2 4" xfId="34987" xr:uid="{3A8A26C1-F367-42AD-8C57-B8CB68B90FE2}"/>
    <cellStyle name="60% - Énfasis4 18 2 5" xfId="40851" xr:uid="{42800DA7-42C5-4FD2-81B3-6C64305427CC}"/>
    <cellStyle name="60% - Énfasis4 18 3" xfId="20453" xr:uid="{80F2C715-3F93-4CAA-B2BB-6D0B73EB90FE}"/>
    <cellStyle name="60% - Énfasis4 18 4" xfId="26255" xr:uid="{C6C0446E-8904-45BD-8265-05C1F7EB9D0F}"/>
    <cellStyle name="60% - Énfasis4 18 5" xfId="32130" xr:uid="{89BDD8DE-3080-4D90-ABD3-68243A17298F}"/>
    <cellStyle name="60% - Énfasis4 18 6" xfId="37995" xr:uid="{6F3AB97C-2FDE-46DB-A9C4-87A3D6595832}"/>
    <cellStyle name="60% - Énfasis4 19" xfId="6025" xr:uid="{A0A03973-F72D-45B9-943B-8EC922ED375A}"/>
    <cellStyle name="60% - Énfasis4 19 2" xfId="8894" xr:uid="{8F765203-EBB6-4576-9057-3B19E9063CE4}"/>
    <cellStyle name="60% - Énfasis4 19 2 2" xfId="23258" xr:uid="{3AA7656C-2B18-48BE-9F11-0076D67ABFA9}"/>
    <cellStyle name="60% - Énfasis4 19 2 3" xfId="29125" xr:uid="{742F9592-1E0D-4686-A453-7BD860135977}"/>
    <cellStyle name="60% - Énfasis4 19 2 4" xfId="35007" xr:uid="{DBF4B455-D60C-4CAF-85AD-2FD5A44F54AB}"/>
    <cellStyle name="60% - Énfasis4 19 2 5" xfId="40871" xr:uid="{42907741-0AC2-431C-9A25-24F0C1F592CA}"/>
    <cellStyle name="60% - Énfasis4 19 3" xfId="20473" xr:uid="{7DCEEF8D-5245-44BF-BA56-CD8BF51FB38D}"/>
    <cellStyle name="60% - Énfasis4 19 4" xfId="26275" xr:uid="{5A5FFB46-A9A5-4062-A99A-28E6FC8E816B}"/>
    <cellStyle name="60% - Énfasis4 19 5" xfId="32150" xr:uid="{BB0D1283-28AF-4778-BDB9-37C203602BBD}"/>
    <cellStyle name="60% - Énfasis4 19 6" xfId="38015" xr:uid="{58678297-6826-44A6-A8E2-815BF6D2E1D9}"/>
    <cellStyle name="60% - Énfasis4 2" xfId="328" xr:uid="{00000000-0005-0000-0000-000016000000}"/>
    <cellStyle name="60% - Énfasis4 2 10" xfId="29949" xr:uid="{3F4F5DBF-150C-417C-A74B-AD80BD763AB0}"/>
    <cellStyle name="60% - Énfasis4 2 11" xfId="35830" xr:uid="{753F24B9-E111-43C3-A675-8070DD28B7CD}"/>
    <cellStyle name="60% - Énfasis4 2 2" xfId="3351" xr:uid="{26343EEF-D33F-4288-97D2-80EC4FFF5429}"/>
    <cellStyle name="60% - Énfasis4 2 3" xfId="4045" xr:uid="{AFD388A7-6E4F-4E46-97C5-E7D3AD8C8761}"/>
    <cellStyle name="60% - Énfasis4 2 3 2" xfId="4519" xr:uid="{32DC2090-C340-457C-82C9-5FB7526A08BA}"/>
    <cellStyle name="60% - Énfasis4 2 3 2 2" xfId="5487" xr:uid="{17009BF0-EFC5-4683-A705-79D1578EE16B}"/>
    <cellStyle name="60% - Énfasis4 2 3 2 2 2" xfId="8354" xr:uid="{C496E860-C048-4C8C-A238-3128BF46248C}"/>
    <cellStyle name="60% - Énfasis4 2 3 2 2 2 2" xfId="22729" xr:uid="{3EB6306D-57CF-4B7E-8AB1-6F365B427CD6}"/>
    <cellStyle name="60% - Énfasis4 2 3 2 2 2 3" xfId="28587" xr:uid="{ED5BFA76-B030-4891-98F9-FA7F008AD3B8}"/>
    <cellStyle name="60% - Énfasis4 2 3 2 2 2 4" xfId="34469" xr:uid="{2BF456D6-9BAC-4913-9795-9CD6C518B4D0}"/>
    <cellStyle name="60% - Énfasis4 2 3 2 2 2 5" xfId="40333" xr:uid="{2915D87F-DB5E-4EE7-8428-AF9A068F5AA9}"/>
    <cellStyle name="60% - Énfasis4 2 3 2 2 3" xfId="19948" xr:uid="{16A49F55-C99D-4CBB-9165-D0BC58B8012D}"/>
    <cellStyle name="60% - Énfasis4 2 3 2 2 4" xfId="25738" xr:uid="{8CBBBF56-9AD3-401A-90CC-15E9D34D33BB}"/>
    <cellStyle name="60% - Énfasis4 2 3 2 2 5" xfId="31612" xr:uid="{42A5E7C5-CDA6-41CB-921F-2DCE1E3E9FF1}"/>
    <cellStyle name="60% - Énfasis4 2 3 2 2 6" xfId="37482" xr:uid="{0EC70D64-A190-49EB-9AB6-2BD1F27D2078}"/>
    <cellStyle name="60% - Énfasis4 2 3 2 3" xfId="7382" xr:uid="{FFBE1DEC-8B53-4074-9698-223C555C7EE5}"/>
    <cellStyle name="60% - Énfasis4 2 3 2 3 2" xfId="21784" xr:uid="{4CC26C58-F341-4445-9C49-33BF96620FBA}"/>
    <cellStyle name="60% - Énfasis4 2 3 2 3 3" xfId="27616" xr:uid="{C1C966F5-D822-4432-8455-39DD85CE52A8}"/>
    <cellStyle name="60% - Énfasis4 2 3 2 3 4" xfId="33498" xr:uid="{16746C1B-FA89-4B61-B98A-8D5D22291501}"/>
    <cellStyle name="60% - Énfasis4 2 3 2 3 5" xfId="39362" xr:uid="{3B3E39B7-29D7-4998-8E54-3BCD67251806}"/>
    <cellStyle name="60% - Énfasis4 2 3 2 4" xfId="19018" xr:uid="{29E17140-AD81-44BD-BD43-6F5E61C4A306}"/>
    <cellStyle name="60% - Énfasis4 2 3 2 5" xfId="24767" xr:uid="{C0D186BD-3C7F-4AAA-823A-7BB53C61D311}"/>
    <cellStyle name="60% - Énfasis4 2 3 2 6" xfId="30644" xr:uid="{D659D080-AD59-4669-857A-24C672DBCAEB}"/>
    <cellStyle name="60% - Énfasis4 2 3 2 7" xfId="36525" xr:uid="{BFDC424E-0DC4-4177-821D-FB5A974669C4}"/>
    <cellStyle name="60% - Énfasis4 2 3 3" xfId="5002" xr:uid="{4C54C0CB-25BA-40E0-9341-DF2D3039DD2B}"/>
    <cellStyle name="60% - Énfasis4 2 3 3 2" xfId="7869" xr:uid="{25B880C6-2571-4D51-9948-BF9435F85992}"/>
    <cellStyle name="60% - Énfasis4 2 3 3 2 2" xfId="22254" xr:uid="{3A2C3D5B-A1D5-4831-B50B-F7A983BED9E1}"/>
    <cellStyle name="60% - Énfasis4 2 3 3 2 3" xfId="28102" xr:uid="{1CBB9732-6280-4D64-8547-F2D8F819BD42}"/>
    <cellStyle name="60% - Énfasis4 2 3 3 2 4" xfId="33984" xr:uid="{C9CAF04B-E666-4A30-9335-BBB5BEFFAE37}"/>
    <cellStyle name="60% - Énfasis4 2 3 3 2 5" xfId="39848" xr:uid="{80429539-A74B-4BC6-AD77-7A7046F0AE13}"/>
    <cellStyle name="60% - Énfasis4 2 3 3 3" xfId="19481" xr:uid="{EA9B6864-C302-4979-9405-FA0F4C291067}"/>
    <cellStyle name="60% - Énfasis4 2 3 3 4" xfId="25253" xr:uid="{424F0DAA-0123-4DD0-B4D5-D63A2CB1F7ED}"/>
    <cellStyle name="60% - Énfasis4 2 3 3 5" xfId="31127" xr:uid="{74E83C91-84F4-4DEF-B123-D479836B492F}"/>
    <cellStyle name="60% - Énfasis4 2 3 3 6" xfId="37005" xr:uid="{07D047BD-2294-435E-8ABD-CAE13208BD71}"/>
    <cellStyle name="60% - Énfasis4 2 3 4" xfId="6897" xr:uid="{AE04AF10-2FFC-45B5-AC26-82C1595D009F}"/>
    <cellStyle name="60% - Énfasis4 2 3 4 2" xfId="21318" xr:uid="{BED0885C-5C3D-494F-8AA3-2062D835C99E}"/>
    <cellStyle name="60% - Énfasis4 2 3 4 3" xfId="27135" xr:uid="{6374F5F0-1CBE-4F91-9D33-C516DF9FA140}"/>
    <cellStyle name="60% - Énfasis4 2 3 4 4" xfId="33013" xr:uid="{20ED2D25-0FE0-4232-92EE-73E7A4557BE5}"/>
    <cellStyle name="60% - Énfasis4 2 3 4 5" xfId="38877" xr:uid="{63A18298-429F-4D64-B179-8A9DC51FD851}"/>
    <cellStyle name="60% - Énfasis4 2 3 5" xfId="18572" xr:uid="{A89A4736-B9B3-48C2-8D5D-C50FB04C4005}"/>
    <cellStyle name="60% - Énfasis4 2 3 6" xfId="24284" xr:uid="{55F84896-E094-4C77-919A-59AC2B439384}"/>
    <cellStyle name="60% - Énfasis4 2 3 7" xfId="30162" xr:uid="{F878F96A-21C5-42D0-81EA-C1A176201D59}"/>
    <cellStyle name="60% - Énfasis4 2 3 8" xfId="36041" xr:uid="{645C3601-163C-4E87-AC3F-2DF66C824B7D}"/>
    <cellStyle name="60% - Énfasis4 2 4" xfId="4325" xr:uid="{1BB9A935-D208-42D9-B339-765E84DFE7E2}"/>
    <cellStyle name="60% - Énfasis4 2 4 2" xfId="5291" xr:uid="{90312829-B845-4D7B-98D4-868BED19327E}"/>
    <cellStyle name="60% - Énfasis4 2 4 2 2" xfId="8158" xr:uid="{78972C2F-85F6-4438-8F60-F7DBD5D38B48}"/>
    <cellStyle name="60% - Énfasis4 2 4 2 2 2" xfId="22534" xr:uid="{A2519A72-4F60-4336-B88F-56CC2E4FC5FE}"/>
    <cellStyle name="60% - Énfasis4 2 4 2 2 3" xfId="28391" xr:uid="{42EB9FB8-42E0-4E97-9EDA-781A6D009FDA}"/>
    <cellStyle name="60% - Énfasis4 2 4 2 2 4" xfId="34273" xr:uid="{6467BA0D-8A68-46B0-BCA7-B62A2D46AEB5}"/>
    <cellStyle name="60% - Énfasis4 2 4 2 2 5" xfId="40137" xr:uid="{C880A44E-A200-476F-9A85-DE25A70F6790}"/>
    <cellStyle name="60% - Énfasis4 2 4 2 3" xfId="19759" xr:uid="{A30A0491-5E54-4313-AF92-4A534A6C2755}"/>
    <cellStyle name="60% - Énfasis4 2 4 2 4" xfId="25542" xr:uid="{23F66D45-5252-465E-92D7-F732A70C4888}"/>
    <cellStyle name="60% - Énfasis4 2 4 2 5" xfId="31416" xr:uid="{A78CC30D-3A72-4269-8531-BC5A154057FC}"/>
    <cellStyle name="60% - Énfasis4 2 4 2 6" xfId="37287" xr:uid="{D4A6EECF-26FB-4E92-A04B-D7E7C1621FC2}"/>
    <cellStyle name="60% - Énfasis4 2 4 3" xfId="7186" xr:uid="{3F6C85B6-ED95-4E64-ABE6-71B24E76E62F}"/>
    <cellStyle name="60% - Énfasis4 2 4 3 2" xfId="21593" xr:uid="{F46B11E7-FB3B-4A0C-AA32-E237F96CD954}"/>
    <cellStyle name="60% - Énfasis4 2 4 3 3" xfId="27420" xr:uid="{6CD0E870-E307-4D7F-8DCE-090C2C8C23C8}"/>
    <cellStyle name="60% - Énfasis4 2 4 3 4" xfId="33302" xr:uid="{575C232D-34A7-40F6-BBF9-9101A5F76998}"/>
    <cellStyle name="60% - Énfasis4 2 4 3 5" xfId="39166" xr:uid="{24B7E9AF-92BC-4F6C-93F1-DE4DE9927D00}"/>
    <cellStyle name="60% - Énfasis4 2 4 4" xfId="18830" xr:uid="{612358DE-66D3-42FC-856A-B39B77A5CC67}"/>
    <cellStyle name="60% - Énfasis4 2 4 5" xfId="24571" xr:uid="{A4BD7E83-8BB8-4C6E-B64F-1128BB81C377}"/>
    <cellStyle name="60% - Énfasis4 2 4 6" xfId="30450" xr:uid="{C6CF68C4-27C0-4B0E-99DA-C9678E2A29C4}"/>
    <cellStyle name="60% - Énfasis4 2 4 7" xfId="36330" xr:uid="{90F542D2-F566-44C7-AFFE-B295C9C46A1A}"/>
    <cellStyle name="60% - Énfasis4 2 5" xfId="4810" xr:uid="{94D4F599-53D3-4999-B913-333A11A7F93C}"/>
    <cellStyle name="60% - Énfasis4 2 5 2" xfId="7673" xr:uid="{75369446-3997-49B9-B23E-20B6C33E84B6}"/>
    <cellStyle name="60% - Énfasis4 2 5 2 2" xfId="22064" xr:uid="{27DC318C-2436-47B7-8223-FBD838BF0493}"/>
    <cellStyle name="60% - Énfasis4 2 5 2 3" xfId="27906" xr:uid="{20E75B35-22CD-4434-ADDD-E9854D639A67}"/>
    <cellStyle name="60% - Énfasis4 2 5 2 4" xfId="33788" xr:uid="{C89076B5-35FD-4797-8215-DC708A4423A3}"/>
    <cellStyle name="60% - Énfasis4 2 5 2 5" xfId="39652" xr:uid="{733B1F74-CCA9-42BC-8945-A5380B803E4D}"/>
    <cellStyle name="60% - Énfasis4 2 5 3" xfId="19289" xr:uid="{1A69ACD7-52F9-4BDF-BC3A-40CF21BB4C47}"/>
    <cellStyle name="60% - Énfasis4 2 5 4" xfId="25057" xr:uid="{E0E615BE-5F30-4F93-B520-96753BBB8297}"/>
    <cellStyle name="60% - Énfasis4 2 5 5" xfId="30931" xr:uid="{FFBAAEE6-5D3E-4E2C-85C8-E4A421BF2716}"/>
    <cellStyle name="60% - Énfasis4 2 5 6" xfId="36810" xr:uid="{C02AB146-45D1-4F58-AFEC-C3EF135BD53B}"/>
    <cellStyle name="60% - Énfasis4 2 6" xfId="5816" xr:uid="{A6EA2259-0766-4F28-A287-3BB6B1AC1561}"/>
    <cellStyle name="60% - Énfasis4 2 6 2" xfId="8685" xr:uid="{9E711183-308D-44DF-A603-7EF77551E60F}"/>
    <cellStyle name="60% - Énfasis4 2 6 2 2" xfId="23053" xr:uid="{D4A2B56F-A424-4128-A36E-E34EFCA63819}"/>
    <cellStyle name="60% - Énfasis4 2 6 2 3" xfId="28917" xr:uid="{15BF8418-3AE2-4C5D-9C70-352A347AE144}"/>
    <cellStyle name="60% - Énfasis4 2 6 2 4" xfId="34799" xr:uid="{98821C5C-CCC4-4E36-B215-A9FE094805A6}"/>
    <cellStyle name="60% - Énfasis4 2 6 2 5" xfId="40663" xr:uid="{C0770CBB-1289-4615-B9A3-7C54BD57ED9B}"/>
    <cellStyle name="60% - Énfasis4 2 6 3" xfId="20268" xr:uid="{B36A5759-5850-43E7-B553-FCC1A8017135}"/>
    <cellStyle name="60% - Énfasis4 2 6 4" xfId="26067" xr:uid="{3499A9DE-0775-4075-902E-0863B9A359F8}"/>
    <cellStyle name="60% - Énfasis4 2 6 5" xfId="31942" xr:uid="{F89A7D8F-97D2-42CE-AD67-2C80BC8A79B6}"/>
    <cellStyle name="60% - Énfasis4 2 6 6" xfId="37808" xr:uid="{E0328048-4440-4C89-9382-0A367E893372}"/>
    <cellStyle name="60% - Énfasis4 2 7" xfId="6702" xr:uid="{914DBAE9-F6AA-4EDD-80C1-B0E95592B297}"/>
    <cellStyle name="60% - Énfasis4 2 7 2" xfId="21129" xr:uid="{4632CDD3-DD35-4933-8229-02CB3773F837}"/>
    <cellStyle name="60% - Énfasis4 2 7 3" xfId="26941" xr:uid="{5DF6AF7A-1C8A-4CE9-8EF5-3A2E70671FCB}"/>
    <cellStyle name="60% - Énfasis4 2 7 4" xfId="32817" xr:uid="{DE986F3C-2801-450A-953A-1C1066953D9B}"/>
    <cellStyle name="60% - Énfasis4 2 7 5" xfId="38681" xr:uid="{7632868C-6D07-4A37-9281-49A6A4DD103D}"/>
    <cellStyle name="60% - Énfasis4 2 8" xfId="18363" xr:uid="{BFE292B5-AA74-463E-B659-DF4757D3C81B}"/>
    <cellStyle name="60% - Énfasis4 2 9" xfId="24071" xr:uid="{EE3B49CC-3EAE-4CB9-BB67-5C97AE84B255}"/>
    <cellStyle name="60% - Énfasis4 20" xfId="6045" xr:uid="{054EA108-3ACC-44DF-9624-5BDF79B69E0F}"/>
    <cellStyle name="60% - Énfasis4 20 2" xfId="8914" xr:uid="{40477A65-24FC-4A7F-AF76-3F48C212A11E}"/>
    <cellStyle name="60% - Énfasis4 20 2 2" xfId="23278" xr:uid="{7DF5BF70-3C9A-48DC-8A14-3FB32CF80A29}"/>
    <cellStyle name="60% - Énfasis4 20 2 3" xfId="29145" xr:uid="{AD75D699-760B-48E5-A557-E5B86DE40B03}"/>
    <cellStyle name="60% - Énfasis4 20 2 4" xfId="35027" xr:uid="{B65EBA58-0FE7-4CE9-AA31-5C7C5436D51D}"/>
    <cellStyle name="60% - Énfasis4 20 2 5" xfId="40891" xr:uid="{60DC81A5-9A9D-4E19-99E3-FE254855D0D6}"/>
    <cellStyle name="60% - Énfasis4 20 3" xfId="20493" xr:uid="{3AF41CD3-13BA-4096-9592-242D48F9A0D6}"/>
    <cellStyle name="60% - Énfasis4 20 4" xfId="26295" xr:uid="{9BCE476B-4BB4-44C2-946C-5EB8BCFA7CA4}"/>
    <cellStyle name="60% - Énfasis4 20 5" xfId="32170" xr:uid="{13B347FA-51DE-49A4-BA0B-C8167D92EE77}"/>
    <cellStyle name="60% - Énfasis4 20 6" xfId="38035" xr:uid="{D5E2CCD6-BD6E-407C-9DA5-A8FE73B0E932}"/>
    <cellStyle name="60% - Énfasis4 21" xfId="6065" xr:uid="{429EB255-C718-4E23-B05D-C3C736203337}"/>
    <cellStyle name="60% - Énfasis4 21 2" xfId="8934" xr:uid="{B42C4302-CECB-43B7-A9E4-CD5210A1C49D}"/>
    <cellStyle name="60% - Énfasis4 21 2 2" xfId="23298" xr:uid="{657C220F-9E75-4EA1-A504-A0F0210DCC94}"/>
    <cellStyle name="60% - Énfasis4 21 2 3" xfId="29165" xr:uid="{AA5D2B6E-9EEE-46EE-9706-D901D7155804}"/>
    <cellStyle name="60% - Énfasis4 21 2 4" xfId="35047" xr:uid="{5AE2FD31-08E6-43F9-9EAA-422C330207F9}"/>
    <cellStyle name="60% - Énfasis4 21 2 5" xfId="40911" xr:uid="{B243FFFE-CE5E-4CD2-B507-3672E171DF00}"/>
    <cellStyle name="60% - Énfasis4 21 3" xfId="20513" xr:uid="{032EDFE8-6056-4BEE-A4C8-BC308D4C69DA}"/>
    <cellStyle name="60% - Énfasis4 21 4" xfId="26315" xr:uid="{B80F0905-0CE2-4AEA-AA88-BEE058DCFAA3}"/>
    <cellStyle name="60% - Énfasis4 21 5" xfId="32190" xr:uid="{395C8386-0A30-4596-9EA5-3D32E955A27C}"/>
    <cellStyle name="60% - Énfasis4 21 6" xfId="38055" xr:uid="{4D741875-F72D-42D3-943F-21039969BFDA}"/>
    <cellStyle name="60% - Énfasis4 22" xfId="6085" xr:uid="{4FD788E6-4A70-4C1E-A076-3A9EAB24C03E}"/>
    <cellStyle name="60% - Énfasis4 22 2" xfId="8954" xr:uid="{254B9C3D-9F3B-48E9-9F0E-A65D97067CC0}"/>
    <cellStyle name="60% - Énfasis4 22 2 2" xfId="23318" xr:uid="{AC1DA40F-70EB-4F4A-ACCA-CD29CD22E964}"/>
    <cellStyle name="60% - Énfasis4 22 2 3" xfId="29185" xr:uid="{90E8647A-FC9E-4A0E-BD16-B7E6251798DC}"/>
    <cellStyle name="60% - Énfasis4 22 2 4" xfId="35067" xr:uid="{B55D0557-F268-4784-BE43-DD018DA87427}"/>
    <cellStyle name="60% - Énfasis4 22 2 5" xfId="40931" xr:uid="{64F26452-5F8C-437F-86A1-2865F73E4ECB}"/>
    <cellStyle name="60% - Énfasis4 22 3" xfId="20533" xr:uid="{8258E3FD-F109-42BB-BCE0-A60FC8BC155A}"/>
    <cellStyle name="60% - Énfasis4 22 4" xfId="26335" xr:uid="{6DBB91D3-79F8-436F-8E2A-C0C206665827}"/>
    <cellStyle name="60% - Énfasis4 22 5" xfId="32210" xr:uid="{6B50EE4D-21DC-4A07-8D09-C21B6ACE3E5A}"/>
    <cellStyle name="60% - Énfasis4 22 6" xfId="38075" xr:uid="{D353E3F1-2450-4FD2-8F3E-FC8F040A8E70}"/>
    <cellStyle name="60% - Énfasis4 23" xfId="6105" xr:uid="{F50E7F27-D859-4809-B51E-939E03C3FF12}"/>
    <cellStyle name="60% - Énfasis4 23 2" xfId="8974" xr:uid="{EA546E8E-947F-4798-95F2-8D6171ADB53B}"/>
    <cellStyle name="60% - Énfasis4 23 2 2" xfId="23338" xr:uid="{CCADC90F-7C96-4449-9938-3D6F43025C51}"/>
    <cellStyle name="60% - Énfasis4 23 2 3" xfId="29205" xr:uid="{D4187503-F7F0-414F-8552-8BD177D68A29}"/>
    <cellStyle name="60% - Énfasis4 23 2 4" xfId="35087" xr:uid="{08656C91-07FA-48DB-927A-2FE3F52C672A}"/>
    <cellStyle name="60% - Énfasis4 23 2 5" xfId="40951" xr:uid="{EDB0AE0D-3E25-4F37-8C69-2CA6D5418329}"/>
    <cellStyle name="60% - Énfasis4 23 3" xfId="20553" xr:uid="{540B8351-9B16-4689-8E2C-3C7E9AC701FC}"/>
    <cellStyle name="60% - Énfasis4 23 4" xfId="26355" xr:uid="{7DA6448A-4D3D-44C7-9D57-6BE063432B05}"/>
    <cellStyle name="60% - Énfasis4 23 5" xfId="32230" xr:uid="{47689744-E172-4CEB-9AD5-90AA11A119F5}"/>
    <cellStyle name="60% - Énfasis4 23 6" xfId="38095" xr:uid="{83E7BEFD-935C-4F1A-B135-865FBEB5D50E}"/>
    <cellStyle name="60% - Énfasis4 24" xfId="6125" xr:uid="{AAAA0720-2083-4434-84A4-8D942077CC07}"/>
    <cellStyle name="60% - Énfasis4 24 2" xfId="8994" xr:uid="{F7BA9307-7EFD-4603-B89B-4ACAF5687294}"/>
    <cellStyle name="60% - Énfasis4 24 2 2" xfId="23358" xr:uid="{2D001119-8583-4127-A564-3551C48201BB}"/>
    <cellStyle name="60% - Énfasis4 24 2 3" xfId="29225" xr:uid="{69B51F5E-3F99-4D23-A92D-07ADAC66096B}"/>
    <cellStyle name="60% - Énfasis4 24 2 4" xfId="35107" xr:uid="{111FF33F-6998-429C-9957-C6431480435E}"/>
    <cellStyle name="60% - Énfasis4 24 2 5" xfId="40971" xr:uid="{902D668C-B588-40E4-A87C-993F0D10F7EB}"/>
    <cellStyle name="60% - Énfasis4 24 3" xfId="20573" xr:uid="{345842EE-8C8E-4E26-B48C-25C1F8304EC7}"/>
    <cellStyle name="60% - Énfasis4 24 4" xfId="26375" xr:uid="{F15C1799-467F-4085-B25B-D759E4731C41}"/>
    <cellStyle name="60% - Énfasis4 24 5" xfId="32250" xr:uid="{78126B27-E4C1-45AB-A5C9-A493E86B5CF1}"/>
    <cellStyle name="60% - Énfasis4 24 6" xfId="38115" xr:uid="{0035F9DA-13C4-4498-99AE-75E488C3B579}"/>
    <cellStyle name="60% - Énfasis4 25" xfId="6145" xr:uid="{F0C03A1D-492A-43CC-8E9E-1360891318BE}"/>
    <cellStyle name="60% - Énfasis4 25 2" xfId="9014" xr:uid="{A052EA29-69A1-439C-AB67-9819D045BD31}"/>
    <cellStyle name="60% - Énfasis4 25 2 2" xfId="23378" xr:uid="{37E8BDB4-98AA-4D13-B967-823E9BDE83B4}"/>
    <cellStyle name="60% - Énfasis4 25 2 3" xfId="29245" xr:uid="{0943DDDC-9148-4510-8F4F-FC1A09C5FDEF}"/>
    <cellStyle name="60% - Énfasis4 25 2 4" xfId="35127" xr:uid="{1445CEB1-8848-4E4D-9705-9106E0E88299}"/>
    <cellStyle name="60% - Énfasis4 25 2 5" xfId="40990" xr:uid="{8225904D-476B-4DC1-8F26-E3C7BBF4E71C}"/>
    <cellStyle name="60% - Énfasis4 25 3" xfId="20593" xr:uid="{B2D0F0CE-5E04-4202-AFE3-8065E411ED12}"/>
    <cellStyle name="60% - Énfasis4 25 4" xfId="26395" xr:uid="{5EAE2AAB-A93B-4E18-BD5D-1D8B57D11F1E}"/>
    <cellStyle name="60% - Énfasis4 25 5" xfId="32270" xr:uid="{EE3300F2-C322-42BF-8FF5-C336AC0F3490}"/>
    <cellStyle name="60% - Énfasis4 25 6" xfId="38135" xr:uid="{37815635-28E5-4B0B-BD6F-4C0291424C68}"/>
    <cellStyle name="60% - Énfasis4 26" xfId="6165" xr:uid="{94FAA9A7-CE38-46A9-96C7-ED42ED52AD33}"/>
    <cellStyle name="60% - Énfasis4 26 2" xfId="9034" xr:uid="{3DE1534B-D634-451D-A78B-38DC0A76807D}"/>
    <cellStyle name="60% - Énfasis4 26 2 2" xfId="23398" xr:uid="{4D299EE6-B2A2-429A-ADC9-850AFEC93079}"/>
    <cellStyle name="60% - Énfasis4 26 2 3" xfId="29265" xr:uid="{2F13B1D8-D754-4A77-93F1-BC61D7E666A0}"/>
    <cellStyle name="60% - Énfasis4 26 2 4" xfId="35147" xr:uid="{0D7B3E95-8D7A-4D7D-8113-7B5A6336B7E9}"/>
    <cellStyle name="60% - Énfasis4 26 2 5" xfId="41009" xr:uid="{7A71AD6F-333B-4303-9FFB-05D63A142B47}"/>
    <cellStyle name="60% - Énfasis4 26 3" xfId="20613" xr:uid="{29D11265-ACC4-4718-BCAE-FF7B4275C29E}"/>
    <cellStyle name="60% - Énfasis4 26 4" xfId="26415" xr:uid="{CA082ECE-C08F-458D-806E-E5B25E5FA14F}"/>
    <cellStyle name="60% - Énfasis4 26 5" xfId="32290" xr:uid="{EE342536-BADD-477E-B69F-C85B14FCD027}"/>
    <cellStyle name="60% - Énfasis4 26 6" xfId="38155" xr:uid="{90CA76DB-3152-4DB8-A54B-49C0DABB2B99}"/>
    <cellStyle name="60% - Énfasis4 27" xfId="6185" xr:uid="{C8F55348-BE69-4A79-B690-2414A53D6198}"/>
    <cellStyle name="60% - Énfasis4 27 2" xfId="9054" xr:uid="{12329425-0ECA-4317-9B94-C029157F07CF}"/>
    <cellStyle name="60% - Énfasis4 27 2 2" xfId="23418" xr:uid="{25949941-96C5-46D8-8239-89357F11D2C7}"/>
    <cellStyle name="60% - Énfasis4 27 2 3" xfId="29285" xr:uid="{D36A9E52-4C70-46F9-BBD1-A18C5116AA87}"/>
    <cellStyle name="60% - Énfasis4 27 2 4" xfId="35167" xr:uid="{5EFF9039-1ADE-4689-92C4-ADA840FFC178}"/>
    <cellStyle name="60% - Énfasis4 27 2 5" xfId="41029" xr:uid="{D36FC9B4-8944-4469-A6C6-C1F22F268CF2}"/>
    <cellStyle name="60% - Énfasis4 27 3" xfId="20633" xr:uid="{DDAAEFB7-052E-43A8-9C75-053AF949FC67}"/>
    <cellStyle name="60% - Énfasis4 27 4" xfId="26435" xr:uid="{612A1177-111A-42A8-BA9C-EF9987F0B487}"/>
    <cellStyle name="60% - Énfasis4 27 5" xfId="32310" xr:uid="{1CB336E1-D368-4BDE-9FBE-85B0603849E9}"/>
    <cellStyle name="60% - Énfasis4 27 6" xfId="38175" xr:uid="{1F1B0602-52D3-4D3C-B28D-794649513EF1}"/>
    <cellStyle name="60% - Énfasis4 28" xfId="6207" xr:uid="{2E863859-782D-44E8-8984-EE3D7D8D2423}"/>
    <cellStyle name="60% - Énfasis4 28 2" xfId="9076" xr:uid="{99F58DDA-72B3-4651-A729-8DBDCA4F32B3}"/>
    <cellStyle name="60% - Énfasis4 28 2 2" xfId="23440" xr:uid="{9B2DD63C-BCB3-4256-857C-D4412B9F3234}"/>
    <cellStyle name="60% - Énfasis4 28 2 3" xfId="29307" xr:uid="{16B50971-21F7-4ACB-8F73-442C2EC38610}"/>
    <cellStyle name="60% - Énfasis4 28 2 4" xfId="35189" xr:uid="{C5EAF036-7B07-453B-8C0F-5CA1B9212C73}"/>
    <cellStyle name="60% - Énfasis4 28 2 5" xfId="41050" xr:uid="{1991E522-BABF-47E3-9D84-3488B4B0DE2D}"/>
    <cellStyle name="60% - Énfasis4 28 3" xfId="20655" xr:uid="{562BCBF6-1CA3-497D-98EF-298FB46EBDE1}"/>
    <cellStyle name="60% - Énfasis4 28 4" xfId="26457" xr:uid="{3EE52B4A-0692-41FA-AA26-1AB516EDAE68}"/>
    <cellStyle name="60% - Énfasis4 28 5" xfId="32332" xr:uid="{16D1B59F-50B8-4C35-BD5C-64B6CCCF7FC1}"/>
    <cellStyle name="60% - Énfasis4 28 6" xfId="38197" xr:uid="{B18AA575-6C1E-443A-8389-D805EFF598D7}"/>
    <cellStyle name="60% - Énfasis4 29" xfId="6244" xr:uid="{6F73F7C4-434C-42BB-8898-CEB6CA81D45B}"/>
    <cellStyle name="60% - Énfasis4 29 2" xfId="9113" xr:uid="{2E91FF1B-B543-4730-9BAF-B883D17F514F}"/>
    <cellStyle name="60% - Énfasis4 29 2 2" xfId="23477" xr:uid="{64E15799-6FB4-4E07-9D4B-2C3D2759AC73}"/>
    <cellStyle name="60% - Énfasis4 29 2 3" xfId="29344" xr:uid="{26B12B24-1DCF-4B61-BD7B-7102E36E7C49}"/>
    <cellStyle name="60% - Énfasis4 29 2 4" xfId="35226" xr:uid="{F7451520-E451-4072-B096-4125A70E311F}"/>
    <cellStyle name="60% - Énfasis4 29 2 5" xfId="41086" xr:uid="{83063645-E523-4379-8CFB-C6CC665D77A5}"/>
    <cellStyle name="60% - Énfasis4 29 3" xfId="20685" xr:uid="{635508F5-C675-4A29-8AFC-730C70AA38F4}"/>
    <cellStyle name="60% - Énfasis4 29 4" xfId="26494" xr:uid="{08F83D8C-AD5B-4CFA-83DE-A56DB0F45731}"/>
    <cellStyle name="60% - Énfasis4 29 5" xfId="32369" xr:uid="{C3CC9A7A-5714-4D77-BB55-B8631E34D5D9}"/>
    <cellStyle name="60% - Énfasis4 29 6" xfId="38234" xr:uid="{ADCD97F9-8EF9-4C75-B64C-6BDB1D15982F}"/>
    <cellStyle name="60% - Énfasis4 3" xfId="3867" xr:uid="{DB91B932-1039-491C-9D6E-056413311B73}"/>
    <cellStyle name="60% - Énfasis4 3 10" xfId="29976" xr:uid="{C6A7C49C-07F4-4195-A4A6-6ED77B9FEB7D}"/>
    <cellStyle name="60% - Énfasis4 3 11" xfId="35857" xr:uid="{4FA76920-B983-4E29-A66D-EC50E80C5D33}"/>
    <cellStyle name="60% - Énfasis4 3 2" xfId="4066" xr:uid="{11BC257F-D9E0-447A-82FB-E7DC2F357174}"/>
    <cellStyle name="60% - Énfasis4 3 2 2" xfId="4544" xr:uid="{8B456197-8009-4A32-A31B-3D5C7BB4EEF2}"/>
    <cellStyle name="60% - Énfasis4 3 2 2 2" xfId="5512" xr:uid="{6BC5194C-BDC4-42E2-9B83-B270029B0505}"/>
    <cellStyle name="60% - Énfasis4 3 2 2 2 2" xfId="8379" xr:uid="{8A132395-801A-48FC-A901-1F7CBE1CE1A3}"/>
    <cellStyle name="60% - Énfasis4 3 2 2 2 2 2" xfId="22754" xr:uid="{01850573-DBF9-4459-B363-2C7126C93873}"/>
    <cellStyle name="60% - Énfasis4 3 2 2 2 2 3" xfId="28612" xr:uid="{7BA4E656-7888-4863-8922-45B125656DD3}"/>
    <cellStyle name="60% - Énfasis4 3 2 2 2 2 4" xfId="34494" xr:uid="{8AE00C4E-E002-44CA-8B09-BF02CE31F5C8}"/>
    <cellStyle name="60% - Énfasis4 3 2 2 2 2 5" xfId="40358" xr:uid="{D8D94D10-4AD0-41A2-9CA1-5671C0EAC472}"/>
    <cellStyle name="60% - Énfasis4 3 2 2 2 3" xfId="19972" xr:uid="{36CBCF5E-180A-4DBC-BAE3-27AA057DA9EA}"/>
    <cellStyle name="60% - Énfasis4 3 2 2 2 4" xfId="25763" xr:uid="{D8BBBCDD-9B0C-41C7-9D94-0C49BC95ACC0}"/>
    <cellStyle name="60% - Énfasis4 3 2 2 2 5" xfId="31637" xr:uid="{34A0A9E8-8F67-47B6-9EE9-89DA27F6829D}"/>
    <cellStyle name="60% - Énfasis4 3 2 2 2 6" xfId="37507" xr:uid="{6305A99D-2218-4031-8744-92CA8E6BA5AC}"/>
    <cellStyle name="60% - Énfasis4 3 2 2 3" xfId="7407" xr:uid="{A42756CE-829B-4340-BB4E-1570170A5F9B}"/>
    <cellStyle name="60% - Énfasis4 3 2 2 3 2" xfId="21809" xr:uid="{D2D4E405-1068-4E3D-9A52-F74719A90B9C}"/>
    <cellStyle name="60% - Énfasis4 3 2 2 3 3" xfId="27641" xr:uid="{4512038A-0941-4488-A787-C17710042533}"/>
    <cellStyle name="60% - Énfasis4 3 2 2 3 4" xfId="33523" xr:uid="{CFAEFB5A-7919-4FF1-8514-BCEE1E7B97B9}"/>
    <cellStyle name="60% - Énfasis4 3 2 2 3 5" xfId="39387" xr:uid="{FA479C08-8749-45C1-8A07-5E30F344B7ED}"/>
    <cellStyle name="60% - Énfasis4 3 2 2 4" xfId="19040" xr:uid="{D5DA023C-79C1-4B22-8428-EE32ED5C7E94}"/>
    <cellStyle name="60% - Énfasis4 3 2 2 5" xfId="24792" xr:uid="{2B4DB9B1-4E41-4835-AEDE-9ED5D56687C6}"/>
    <cellStyle name="60% - Énfasis4 3 2 2 6" xfId="30669" xr:uid="{C4F44F5E-70CC-423F-A1FA-388665F56672}"/>
    <cellStyle name="60% - Énfasis4 3 2 2 7" xfId="36550" xr:uid="{245E48BC-9DB5-40D6-BF63-F8A5EFEC3945}"/>
    <cellStyle name="60% - Énfasis4 3 2 3" xfId="5027" xr:uid="{8383963C-B1CC-476B-8417-68F30E4F20DC}"/>
    <cellStyle name="60% - Énfasis4 3 2 3 2" xfId="7894" xr:uid="{F8DA0C3A-DCB4-43F6-9104-86B94F4C7D88}"/>
    <cellStyle name="60% - Énfasis4 3 2 3 2 2" xfId="22279" xr:uid="{8BA1DC49-579D-436F-B9E0-68366D9DE33E}"/>
    <cellStyle name="60% - Énfasis4 3 2 3 2 3" xfId="28127" xr:uid="{E31C0794-1DA4-4C38-A4A5-C6EE257B3DBF}"/>
    <cellStyle name="60% - Énfasis4 3 2 3 2 4" xfId="34009" xr:uid="{2BBB9E5F-63CB-411F-8DB2-11BFF3807EC9}"/>
    <cellStyle name="60% - Énfasis4 3 2 3 2 5" xfId="39873" xr:uid="{2D0BF443-9323-401C-BE83-17AF8010F449}"/>
    <cellStyle name="60% - Énfasis4 3 2 3 3" xfId="19505" xr:uid="{7A23C223-6D55-439C-B5DB-028751F1B60F}"/>
    <cellStyle name="60% - Énfasis4 3 2 3 4" xfId="25278" xr:uid="{58521E2F-ACED-43C9-BB48-9FAFC7A3F099}"/>
    <cellStyle name="60% - Énfasis4 3 2 3 5" xfId="31152" xr:uid="{4CB20570-FB2A-4188-BA51-9FD3D663400F}"/>
    <cellStyle name="60% - Énfasis4 3 2 3 6" xfId="37030" xr:uid="{78C1DDC8-C9BB-429C-AC53-E447D4EC3585}"/>
    <cellStyle name="60% - Énfasis4 3 2 4" xfId="6922" xr:uid="{450B5F06-1E9E-44D5-91E3-7A7A88A0746B}"/>
    <cellStyle name="60% - Énfasis4 3 2 4 2" xfId="21342" xr:uid="{FF8205CC-DCA5-4408-AF93-EBC04CA3520D}"/>
    <cellStyle name="60% - Énfasis4 3 2 4 3" xfId="27160" xr:uid="{0F97D68A-42CF-4C1F-AB91-1F3D0A3C0BF5}"/>
    <cellStyle name="60% - Énfasis4 3 2 4 4" xfId="33038" xr:uid="{BD6B68C6-8BB0-4808-ADE5-DBE7F4FAD19E}"/>
    <cellStyle name="60% - Énfasis4 3 2 4 5" xfId="38902" xr:uid="{33BDFC9B-3034-4C5E-A431-9C5EE6C06A48}"/>
    <cellStyle name="60% - Énfasis4 3 2 5" xfId="18597" xr:uid="{A872F75D-0B70-432E-B354-52B82E4636FF}"/>
    <cellStyle name="60% - Énfasis4 3 2 6" xfId="24309" xr:uid="{0B5080FA-E498-4A24-8A99-D936CACAAC7D}"/>
    <cellStyle name="60% - Énfasis4 3 2 7" xfId="30187" xr:uid="{430D13C2-FF0D-4519-861F-71ACEA011F8C}"/>
    <cellStyle name="60% - Énfasis4 3 2 8" xfId="36066" xr:uid="{C7B06768-7805-4BF4-8562-A8918A813895}"/>
    <cellStyle name="60% - Énfasis4 3 3" xfId="4350" xr:uid="{46BC5630-2A9A-4A22-B3B4-C2886B49A4E9}"/>
    <cellStyle name="60% - Énfasis4 3 3 2" xfId="5316" xr:uid="{36A4C170-4633-4FE9-89F2-F611A7A30567}"/>
    <cellStyle name="60% - Énfasis4 3 3 2 2" xfId="8183" xr:uid="{4E63133E-FF91-48AF-A7F8-DD517969D169}"/>
    <cellStyle name="60% - Énfasis4 3 3 2 2 2" xfId="22559" xr:uid="{084F698C-0349-4433-90CA-89D4C41A4381}"/>
    <cellStyle name="60% - Énfasis4 3 3 2 2 3" xfId="28416" xr:uid="{581DDF9B-2598-47E5-939E-235849E78753}"/>
    <cellStyle name="60% - Énfasis4 3 3 2 2 4" xfId="34298" xr:uid="{B37744BC-F601-4CD0-9279-7882FD3BBF62}"/>
    <cellStyle name="60% - Énfasis4 3 3 2 2 5" xfId="40162" xr:uid="{A35AC1A9-C8CB-4687-A823-DCCC140EBA56}"/>
    <cellStyle name="60% - Énfasis4 3 3 2 3" xfId="19784" xr:uid="{744C9B13-D1FC-4F0A-A0CF-9EF96395941F}"/>
    <cellStyle name="60% - Énfasis4 3 3 2 4" xfId="25567" xr:uid="{9E6037CF-A8C5-4536-A993-B960B2F6A702}"/>
    <cellStyle name="60% - Énfasis4 3 3 2 5" xfId="31441" xr:uid="{C6E1304D-D984-4946-A23D-CBEB7F1D46F1}"/>
    <cellStyle name="60% - Énfasis4 3 3 2 6" xfId="37312" xr:uid="{315C995C-7842-47C0-AB48-CBA2D7FC9433}"/>
    <cellStyle name="60% - Énfasis4 3 3 3" xfId="7211" xr:uid="{B3315DC1-DB13-4137-BE39-512862BE4D4A}"/>
    <cellStyle name="60% - Énfasis4 3 3 3 2" xfId="21618" xr:uid="{90EE3F3F-AB94-4740-9DE3-9AD653A9C105}"/>
    <cellStyle name="60% - Énfasis4 3 3 3 3" xfId="27445" xr:uid="{5DF7B565-9BC5-42FA-9B37-D0E7988D1E81}"/>
    <cellStyle name="60% - Énfasis4 3 3 3 4" xfId="33327" xr:uid="{3BFA6024-2959-4194-A9A1-69B4B4E03CEC}"/>
    <cellStyle name="60% - Énfasis4 3 3 3 5" xfId="39191" xr:uid="{1BE67AF8-AB25-4EC6-9EB4-D43FC418AE64}"/>
    <cellStyle name="60% - Énfasis4 3 3 4" xfId="18855" xr:uid="{21C56BFE-C924-43D7-9CD6-E5961D28188B}"/>
    <cellStyle name="60% - Énfasis4 3 3 5" xfId="24596" xr:uid="{8F832A9D-4B63-4AD9-9034-8BE9B49E274A}"/>
    <cellStyle name="60% - Énfasis4 3 3 6" xfId="30475" xr:uid="{02452E44-F5DE-4AEF-B0D9-81CB52F3A1FA}"/>
    <cellStyle name="60% - Énfasis4 3 3 7" xfId="36355" xr:uid="{FC93770E-1805-4024-8F9B-ACE0826A1AF0}"/>
    <cellStyle name="60% - Énfasis4 3 4" xfId="4832" xr:uid="{5EF51AE0-418C-4779-882E-21468660399A}"/>
    <cellStyle name="60% - Énfasis4 3 4 2" xfId="7698" xr:uid="{7ADA9C85-8F5C-4D0D-BF35-5C6FE209CC80}"/>
    <cellStyle name="60% - Énfasis4 3 4 2 2" xfId="22088" xr:uid="{17BCE61F-F426-4887-8E7C-ACC9352F2571}"/>
    <cellStyle name="60% - Énfasis4 3 4 2 3" xfId="27931" xr:uid="{FF62AB6A-B4E2-4F48-9804-5807E663ABE1}"/>
    <cellStyle name="60% - Énfasis4 3 4 2 4" xfId="33813" xr:uid="{AD4175AE-AD87-4257-919D-9A2C4C3923CD}"/>
    <cellStyle name="60% - Énfasis4 3 4 2 5" xfId="39677" xr:uid="{AF55A009-A685-4C03-BE5E-6D886B1F63A5}"/>
    <cellStyle name="60% - Énfasis4 3 4 3" xfId="19314" xr:uid="{5886E538-EEA1-4557-8FD7-192CEEBC42B3}"/>
    <cellStyle name="60% - Énfasis4 3 4 4" xfId="25082" xr:uid="{301A4A38-6F4C-48C5-BCF6-9AF6A73D60C1}"/>
    <cellStyle name="60% - Énfasis4 3 4 5" xfId="30956" xr:uid="{489494AF-CC94-442E-8A4E-16CBC5F5E180}"/>
    <cellStyle name="60% - Énfasis4 3 4 6" xfId="36835" xr:uid="{D67884AC-E55D-4384-B8EF-A009ECA7B048}"/>
    <cellStyle name="60% - Énfasis4 3 5" xfId="5841" xr:uid="{A50BBFEE-988B-4ADF-A509-D4EFFF7000D5}"/>
    <cellStyle name="60% - Énfasis4 3 5 2" xfId="8710" xr:uid="{B575F94D-59A3-4F9F-B8F2-59707556154E}"/>
    <cellStyle name="60% - Énfasis4 3 5 2 2" xfId="23078" xr:uid="{091BECD0-49F7-43D3-A64F-057E81235C05}"/>
    <cellStyle name="60% - Énfasis4 3 5 2 3" xfId="28942" xr:uid="{7D336179-BA25-415A-B8C2-04D08CBD716E}"/>
    <cellStyle name="60% - Énfasis4 3 5 2 4" xfId="34824" xr:uid="{A2C8D6EA-C230-4A47-88DB-C5A714038D5C}"/>
    <cellStyle name="60% - Énfasis4 3 5 2 5" xfId="40688" xr:uid="{154D6EFA-3710-4679-B2E9-92472067EDDD}"/>
    <cellStyle name="60% - Énfasis4 3 5 3" xfId="20293" xr:uid="{1B98E116-CA82-49E3-B11E-431183D8E1F5}"/>
    <cellStyle name="60% - Énfasis4 3 5 4" xfId="26092" xr:uid="{F6E3D26D-C56B-4916-B808-D51096B0070F}"/>
    <cellStyle name="60% - Énfasis4 3 5 5" xfId="31967" xr:uid="{E2165792-88BE-4DE3-A0C6-9BB0776299AB}"/>
    <cellStyle name="60% - Énfasis4 3 5 6" xfId="37833" xr:uid="{810D5BA8-4693-4551-AAB7-693434FBFD1E}"/>
    <cellStyle name="60% - Énfasis4 3 6" xfId="6446" xr:uid="{3AC8B87B-505E-4E5D-9967-D9CBFC32C902}"/>
    <cellStyle name="60% - Énfasis4 3 6 2" xfId="9306" xr:uid="{F2D37888-D6C1-490F-B466-8BCB7B390C28}"/>
    <cellStyle name="60% - Énfasis4 3 6 2 2" xfId="23669" xr:uid="{1B33E53C-CE3F-4D6B-885D-5584BA9CF40C}"/>
    <cellStyle name="60% - Énfasis4 3 6 2 3" xfId="29537" xr:uid="{202B36AA-9A44-4BE1-96E7-36C485A0344D}"/>
    <cellStyle name="60% - Énfasis4 3 6 2 4" xfId="35419" xr:uid="{2E87EBF6-CF76-43D9-9A44-1ED17A8B2832}"/>
    <cellStyle name="60% - Énfasis4 3 6 2 5" xfId="41278" xr:uid="{C0E1D247-ABCC-4832-B6F2-A1CF09D70157}"/>
    <cellStyle name="60% - Énfasis4 3 6 3" xfId="20885" xr:uid="{506F674D-FB43-49B1-96F7-95118BC088A3}"/>
    <cellStyle name="60% - Énfasis4 3 6 4" xfId="26695" xr:uid="{0BAFF3ED-B95A-43CA-BEC3-92238FC88E0D}"/>
    <cellStyle name="60% - Énfasis4 3 6 5" xfId="32570" xr:uid="{A098C98F-FB4A-41A9-B1B3-4E547B39D8A3}"/>
    <cellStyle name="60% - Énfasis4 3 6 6" xfId="38434" xr:uid="{B988F1DE-0AE7-4974-A817-D11D74C12EDF}"/>
    <cellStyle name="60% - Énfasis4 3 7" xfId="6727" xr:uid="{E9CCC65B-B3B2-4D70-9392-B89BC6A0A721}"/>
    <cellStyle name="60% - Énfasis4 3 7 2" xfId="21151" xr:uid="{999103FD-EE46-477C-95E2-16FF4506D133}"/>
    <cellStyle name="60% - Énfasis4 3 7 3" xfId="26966" xr:uid="{B748A2D5-1483-4D4E-BE4B-06A13838E3A9}"/>
    <cellStyle name="60% - Énfasis4 3 7 4" xfId="32842" xr:uid="{83185FAF-FC16-4E84-94D0-B69C15ACA58A}"/>
    <cellStyle name="60% - Énfasis4 3 7 5" xfId="38706" xr:uid="{149B6D69-2E77-4D70-A4F9-6176CBE3E56E}"/>
    <cellStyle name="60% - Énfasis4 3 8" xfId="18389" xr:uid="{A3EDA49C-5B9B-432D-A1B1-300B423DB99C}"/>
    <cellStyle name="60% - Énfasis4 3 9" xfId="24098" xr:uid="{FEC7819C-8ADF-492C-B676-17AC65558AD2}"/>
    <cellStyle name="60% - Énfasis4 30" xfId="6264" xr:uid="{D6CD54D1-8DE7-44A1-97C7-251521585479}"/>
    <cellStyle name="60% - Énfasis4 30 2" xfId="9133" xr:uid="{300A2D5B-FA90-4D58-945B-69D06DEDA60F}"/>
    <cellStyle name="60% - Énfasis4 30 2 2" xfId="23497" xr:uid="{47216D6D-65D3-4AE0-A803-F27C4E0CEED6}"/>
    <cellStyle name="60% - Énfasis4 30 2 3" xfId="29364" xr:uid="{D6D74460-E404-4449-B265-3917C7A5E461}"/>
    <cellStyle name="60% - Énfasis4 30 2 4" xfId="35246" xr:uid="{77EDD745-C6FF-4DB8-A2EF-D18825F13294}"/>
    <cellStyle name="60% - Énfasis4 30 2 5" xfId="41105" xr:uid="{26290FA9-9A37-43C5-990E-E6D6A2107AE8}"/>
    <cellStyle name="60% - Énfasis4 30 3" xfId="20705" xr:uid="{8E7A72FC-630E-496A-A1B5-CC3711B42BE8}"/>
    <cellStyle name="60% - Énfasis4 30 4" xfId="26514" xr:uid="{D2CF91A3-1D68-4F50-BC33-2FFC1BD29FB7}"/>
    <cellStyle name="60% - Énfasis4 30 5" xfId="32389" xr:uid="{1AD53A97-CD3F-4BBA-AF94-0BEFE444C9D7}"/>
    <cellStyle name="60% - Énfasis4 30 6" xfId="38254" xr:uid="{9F8A961C-CCE5-4A30-81D6-E0EDE365638D}"/>
    <cellStyle name="60% - Énfasis4 31" xfId="6284" xr:uid="{5D56C318-B04D-41FF-9916-E2E015F4F561}"/>
    <cellStyle name="60% - Énfasis4 31 2" xfId="9153" xr:uid="{86CF1BC1-5AA5-4691-8A01-195A1654227A}"/>
    <cellStyle name="60% - Énfasis4 31 2 2" xfId="23517" xr:uid="{8E95CBF7-4CB8-40F9-BCA9-04094A2A4744}"/>
    <cellStyle name="60% - Énfasis4 31 2 3" xfId="29384" xr:uid="{DBF7B72A-4059-4312-824C-DC35B97C0373}"/>
    <cellStyle name="60% - Énfasis4 31 2 4" xfId="35266" xr:uid="{5E6C3F39-B131-4DD8-B4A1-DEF4B01BAF14}"/>
    <cellStyle name="60% - Énfasis4 31 2 5" xfId="41125" xr:uid="{79DACC98-B6D5-441E-8A1D-B88BD1A12056}"/>
    <cellStyle name="60% - Énfasis4 31 3" xfId="20725" xr:uid="{E448632F-1911-4ABE-ABA5-32F7A17983BD}"/>
    <cellStyle name="60% - Énfasis4 31 4" xfId="26534" xr:uid="{9D28F229-BD65-4260-B348-FB5812F3604B}"/>
    <cellStyle name="60% - Énfasis4 31 5" xfId="32409" xr:uid="{B26CE841-2B16-461A-9611-D04B937E0324}"/>
    <cellStyle name="60% - Énfasis4 31 6" xfId="38274" xr:uid="{32A381E0-C4B5-456C-9569-4F7E29B3FB06}"/>
    <cellStyle name="60% - Énfasis4 32" xfId="6308" xr:uid="{830FC668-0CC1-4B53-8820-BE0C92C2A29A}"/>
    <cellStyle name="60% - Énfasis4 32 2" xfId="9176" xr:uid="{50283986-9AE2-4B2E-B015-98EAF01854C2}"/>
    <cellStyle name="60% - Énfasis4 32 2 2" xfId="23540" xr:uid="{3995C8DD-6A62-4A81-AA38-AD9C69BF438E}"/>
    <cellStyle name="60% - Énfasis4 32 2 3" xfId="29407" xr:uid="{34F65513-46E2-4F17-A105-3A206F2C424B}"/>
    <cellStyle name="60% - Énfasis4 32 2 4" xfId="35289" xr:uid="{4D051F96-3195-4A06-8670-E97548D68AD5}"/>
    <cellStyle name="60% - Énfasis4 32 2 5" xfId="41148" xr:uid="{C8511308-8937-4C91-AAB5-08BDD1F1D15C}"/>
    <cellStyle name="60% - Énfasis4 32 3" xfId="20749" xr:uid="{50491997-4FFC-4090-B54F-5FD23720FFEA}"/>
    <cellStyle name="60% - Énfasis4 32 4" xfId="26558" xr:uid="{6DB7CC6C-16FF-45B8-8A3C-2B3D36510C17}"/>
    <cellStyle name="60% - Énfasis4 32 5" xfId="32433" xr:uid="{7A2D85C2-BEBE-47BC-95DC-0C75587B6F57}"/>
    <cellStyle name="60% - Énfasis4 32 6" xfId="38298" xr:uid="{F9D79911-9F2F-4924-A0C3-6BF6711E7529}"/>
    <cellStyle name="60% - Énfasis4 33" xfId="6340" xr:uid="{0B6AA6C7-CA9D-4518-A3FB-ABEAB3E72E94}"/>
    <cellStyle name="60% - Énfasis4 33 2" xfId="9205" xr:uid="{B207EE6C-EE00-4DF2-A1FB-CEB67BC299B7}"/>
    <cellStyle name="60% - Énfasis4 33 2 2" xfId="23568" xr:uid="{3BFC86E4-37A6-49CF-A38D-C53D61853786}"/>
    <cellStyle name="60% - Énfasis4 33 2 3" xfId="29436" xr:uid="{24BA924A-9F88-43DA-BE80-CCE3CF15D9F4}"/>
    <cellStyle name="60% - Énfasis4 33 2 4" xfId="35318" xr:uid="{EBBDEC6A-FBC6-4B56-8022-7E8E7C37278E}"/>
    <cellStyle name="60% - Énfasis4 33 2 5" xfId="41177" xr:uid="{FDF904EB-FC30-4B75-8736-C3DC8979FCAC}"/>
    <cellStyle name="60% - Énfasis4 33 3" xfId="20781" xr:uid="{D8A5A95B-AB7A-43C7-A963-5DC6335F950F}"/>
    <cellStyle name="60% - Énfasis4 33 4" xfId="26590" xr:uid="{218F4ACD-0393-4185-B032-81D4634EED9C}"/>
    <cellStyle name="60% - Énfasis4 33 5" xfId="32465" xr:uid="{16B37360-038C-4989-B928-193A790D2FFA}"/>
    <cellStyle name="60% - Énfasis4 33 6" xfId="38329" xr:uid="{C328769A-00E5-468D-9AEF-089D13AD4DF3}"/>
    <cellStyle name="60% - Énfasis4 34" xfId="6360" xr:uid="{14EF2B91-07A4-4096-86CB-D50225AD2B02}"/>
    <cellStyle name="60% - Énfasis4 34 2" xfId="9225" xr:uid="{9D6188CA-B3E7-4D20-8330-546F26E0CC16}"/>
    <cellStyle name="60% - Énfasis4 34 2 2" xfId="23588" xr:uid="{B4E0D975-8E02-411C-A703-493C7080030F}"/>
    <cellStyle name="60% - Énfasis4 34 2 3" xfId="29456" xr:uid="{5E41032D-2C0D-4213-A124-CE543F3ADB88}"/>
    <cellStyle name="60% - Énfasis4 34 2 4" xfId="35338" xr:uid="{815D8DAC-6444-4928-8E8A-4A7164BC5704}"/>
    <cellStyle name="60% - Énfasis4 34 2 5" xfId="41197" xr:uid="{140059DD-5642-4D20-8971-8CB5049C74AB}"/>
    <cellStyle name="60% - Énfasis4 34 3" xfId="20801" xr:uid="{592B1D00-09E5-40F2-861F-FDEEBB34102A}"/>
    <cellStyle name="60% - Énfasis4 34 4" xfId="26610" xr:uid="{A31EFF75-75F7-4B40-87B4-8C8D621C0F3F}"/>
    <cellStyle name="60% - Énfasis4 34 5" xfId="32485" xr:uid="{747346D7-C070-4B18-A949-5E9F6DE98702}"/>
    <cellStyle name="60% - Énfasis4 34 6" xfId="38349" xr:uid="{F2CD172C-1B84-4B71-BE62-AD64376C1E7B}"/>
    <cellStyle name="60% - Énfasis4 35" xfId="6380" xr:uid="{791DB03A-EE3F-47C1-A5A7-C95CEA53BD7F}"/>
    <cellStyle name="60% - Énfasis4 35 2" xfId="9245" xr:uid="{1B0B3450-85E2-430B-925F-7BD754D65472}"/>
    <cellStyle name="60% - Énfasis4 35 2 2" xfId="23608" xr:uid="{567723AF-4FD6-498F-BD11-457101C6BBEC}"/>
    <cellStyle name="60% - Énfasis4 35 2 3" xfId="29476" xr:uid="{CCBF2D40-415C-48F7-BC56-28DA55792FB6}"/>
    <cellStyle name="60% - Énfasis4 35 2 4" xfId="35358" xr:uid="{F3BAF5D7-0F60-4930-AAFB-C3AA3622D2BF}"/>
    <cellStyle name="60% - Énfasis4 35 2 5" xfId="41217" xr:uid="{34728672-3248-4CD0-B249-D6B500649159}"/>
    <cellStyle name="60% - Énfasis4 35 3" xfId="20821" xr:uid="{EC9BAC03-186D-4CAD-92E9-C684E2A8DE94}"/>
    <cellStyle name="60% - Énfasis4 35 4" xfId="26630" xr:uid="{A243F755-73BC-44E5-AF47-34FFDD39B3EC}"/>
    <cellStyle name="60% - Énfasis4 35 5" xfId="32505" xr:uid="{FBD56220-B10A-480F-BBEF-09521673A845}"/>
    <cellStyle name="60% - Énfasis4 35 6" xfId="38369" xr:uid="{629A82B2-D3B0-4C19-A049-0B171E7BDB24}"/>
    <cellStyle name="60% - Énfasis4 36" xfId="6401" xr:uid="{77FA4AAB-A3C6-41E7-AD2F-F35FFD02B96B}"/>
    <cellStyle name="60% - Énfasis4 36 2" xfId="9266" xr:uid="{75A8F5AC-4F42-42EB-A613-743AE9F33C58}"/>
    <cellStyle name="60% - Énfasis4 36 2 2" xfId="23629" xr:uid="{4826DC93-4894-4989-8EB3-E278BF39A789}"/>
    <cellStyle name="60% - Énfasis4 36 2 3" xfId="29497" xr:uid="{7EFA6648-637D-43FE-A66D-2FEFB676BBF3}"/>
    <cellStyle name="60% - Énfasis4 36 2 4" xfId="35379" xr:uid="{40BC3111-F571-448D-9E24-E3191C63DE5D}"/>
    <cellStyle name="60% - Énfasis4 36 2 5" xfId="41238" xr:uid="{6C7CC380-25DF-4A2D-8319-0426500B0EBF}"/>
    <cellStyle name="60% - Énfasis4 36 3" xfId="20842" xr:uid="{44BB3CE7-8E06-4480-8554-DDB250A092F4}"/>
    <cellStyle name="60% - Énfasis4 36 4" xfId="26651" xr:uid="{390E1301-EC74-4B44-853E-DD3DABD4DE43}"/>
    <cellStyle name="60% - Énfasis4 36 5" xfId="32526" xr:uid="{698BEC92-2DC7-41AE-B33A-86A0B46964E0}"/>
    <cellStyle name="60% - Énfasis4 36 6" xfId="38390" xr:uid="{EA1F8678-CBA8-43BA-AC81-73AB23359973}"/>
    <cellStyle name="60% - Énfasis4 37" xfId="6430" xr:uid="{E59ADB74-F6F4-4B73-9E49-CBB8C5BDE127}"/>
    <cellStyle name="60% - Énfasis4 37 2" xfId="9292" xr:uid="{AD78780B-B8B1-485E-B00E-67AB49863A16}"/>
    <cellStyle name="60% - Énfasis4 37 2 2" xfId="23655" xr:uid="{BE3262E7-C0D2-4D0B-A557-CD49E3DC9456}"/>
    <cellStyle name="60% - Énfasis4 37 2 3" xfId="29523" xr:uid="{B3CCCFE2-98C2-4C5E-9D0B-103E756B24A8}"/>
    <cellStyle name="60% - Énfasis4 37 2 4" xfId="35405" xr:uid="{8E43B686-12A7-41A8-87C6-1843167F68C9}"/>
    <cellStyle name="60% - Énfasis4 37 2 5" xfId="41264" xr:uid="{5F3297D7-F701-4E2E-B629-BF7FA261D961}"/>
    <cellStyle name="60% - Énfasis4 37 3" xfId="20871" xr:uid="{37BDA8CC-0FC9-418B-90D7-F473DB2C6261}"/>
    <cellStyle name="60% - Énfasis4 37 4" xfId="26680" xr:uid="{F8F574DC-1ED0-47EC-9B7C-3E2099753423}"/>
    <cellStyle name="60% - Énfasis4 37 5" xfId="32555" xr:uid="{73A111DE-AB3B-4B45-8E00-0441BBD61278}"/>
    <cellStyle name="60% - Énfasis4 37 6" xfId="38419" xr:uid="{F25A02A1-99CA-4EC1-81E2-EA7305BDC1A0}"/>
    <cellStyle name="60% - Énfasis4 38" xfId="6464" xr:uid="{9D882624-3470-4ECD-8BA1-ABB7DB7A55DE}"/>
    <cellStyle name="60% - Énfasis4 38 2" xfId="9324" xr:uid="{9906ED14-0180-44F5-A1AB-E0D34D242C3F}"/>
    <cellStyle name="60% - Énfasis4 38 2 2" xfId="23687" xr:uid="{418DE9F5-0027-4AFE-8BA5-B0E92D135FB7}"/>
    <cellStyle name="60% - Énfasis4 38 2 3" xfId="29555" xr:uid="{4B6A5E8C-3D30-4DAD-BC40-660B5028CFB5}"/>
    <cellStyle name="60% - Énfasis4 38 2 4" xfId="35437" xr:uid="{E8BA0E18-2FDB-4270-AC4B-A657FF26F1EB}"/>
    <cellStyle name="60% - Énfasis4 38 2 5" xfId="41296" xr:uid="{34E2EE63-E3DF-4337-BAA3-56FDBC1C0FA5}"/>
    <cellStyle name="60% - Énfasis4 38 3" xfId="20902" xr:uid="{A965D1B0-B01E-4C68-9096-53304A331CF7}"/>
    <cellStyle name="60% - Énfasis4 38 4" xfId="26713" xr:uid="{D3020DE1-1D26-4372-ACC6-F52B8C2496A9}"/>
    <cellStyle name="60% - Énfasis4 38 5" xfId="32588" xr:uid="{214D7B49-2CAB-4620-9FEE-876F01D3F80E}"/>
    <cellStyle name="60% - Énfasis4 38 6" xfId="38452" xr:uid="{D1A9129C-41D8-48E2-A57A-B596A09D9FC1}"/>
    <cellStyle name="60% - Énfasis4 39" xfId="6484" xr:uid="{DECB40AF-8032-41B6-A33D-B367B294E4FE}"/>
    <cellStyle name="60% - Énfasis4 39 2" xfId="9344" xr:uid="{3ABFBE88-F4C1-4C42-A02B-AF6870E39B7A}"/>
    <cellStyle name="60% - Énfasis4 39 2 2" xfId="23707" xr:uid="{F9C97493-1D05-4EA6-882A-EF82799D64B8}"/>
    <cellStyle name="60% - Énfasis4 39 2 3" xfId="29575" xr:uid="{F2B0C67A-42F9-4EF0-BD00-E69D558796AE}"/>
    <cellStyle name="60% - Énfasis4 39 2 4" xfId="35457" xr:uid="{C199A3BC-277A-4DD4-8EF6-2F0B6628D18C}"/>
    <cellStyle name="60% - Énfasis4 39 2 5" xfId="41316" xr:uid="{623C154A-8C40-4ACE-8F77-6A5EF2E58E66}"/>
    <cellStyle name="60% - Énfasis4 39 3" xfId="20922" xr:uid="{7045DCD9-D3E6-4731-888D-1C65A7CD4025}"/>
    <cellStyle name="60% - Énfasis4 39 4" xfId="26733" xr:uid="{4E7F200F-426B-40E8-B14D-ADDBD151E570}"/>
    <cellStyle name="60% - Énfasis4 39 5" xfId="32608" xr:uid="{1E0334E1-36A5-4EC5-A705-439C3A2425F4}"/>
    <cellStyle name="60% - Énfasis4 39 6" xfId="38472" xr:uid="{14894ADD-14F0-4EFA-9EC3-77949E6CD06F}"/>
    <cellStyle name="60% - Énfasis4 4" xfId="3894" xr:uid="{B2E22FC6-0E18-4A90-893F-C9E952D165A5}"/>
    <cellStyle name="60% - Énfasis4 4 10" xfId="35886" xr:uid="{715F1FCE-5040-46EE-BAD9-6084D41C4A09}"/>
    <cellStyle name="60% - Énfasis4 4 2" xfId="4091" xr:uid="{DB406449-7607-4F50-87DF-283DCCE27530}"/>
    <cellStyle name="60% - Énfasis4 4 2 2" xfId="4569" xr:uid="{48125F24-1749-4509-BC41-3EF9F81BE6D9}"/>
    <cellStyle name="60% - Énfasis4 4 2 2 2" xfId="5537" xr:uid="{196972EC-7CB1-48AD-8D1D-2B342F07C3C9}"/>
    <cellStyle name="60% - Énfasis4 4 2 2 2 2" xfId="8404" xr:uid="{44692925-06DF-4721-9104-9AB639183541}"/>
    <cellStyle name="60% - Énfasis4 4 2 2 2 2 2" xfId="22779" xr:uid="{937B8A00-BFA8-4493-9D9D-79BD2DDD5E5F}"/>
    <cellStyle name="60% - Énfasis4 4 2 2 2 2 3" xfId="28637" xr:uid="{91C23BA2-89BB-472A-9DC2-3D1AB6C4980F}"/>
    <cellStyle name="60% - Énfasis4 4 2 2 2 2 4" xfId="34519" xr:uid="{180762AA-F1F7-4522-8F85-8E5E9B63585B}"/>
    <cellStyle name="60% - Énfasis4 4 2 2 2 2 5" xfId="40383" xr:uid="{FC354E4D-7456-4C0B-9ACD-683212D96968}"/>
    <cellStyle name="60% - Énfasis4 4 2 2 2 3" xfId="19997" xr:uid="{F6E73B21-2D53-4CE2-9585-B71594552A85}"/>
    <cellStyle name="60% - Énfasis4 4 2 2 2 4" xfId="25788" xr:uid="{F4DC1167-9120-4AF4-99C1-8040D66B2E59}"/>
    <cellStyle name="60% - Énfasis4 4 2 2 2 5" xfId="31662" xr:uid="{CD3B41AF-648D-4018-9BA5-D723F97BF6E3}"/>
    <cellStyle name="60% - Énfasis4 4 2 2 2 6" xfId="37532" xr:uid="{1AC7D09E-A0DE-4D9E-B828-1AB9DA0D0391}"/>
    <cellStyle name="60% - Énfasis4 4 2 2 3" xfId="7432" xr:uid="{5F2A1859-A3AB-4447-95A9-A232DF28F73B}"/>
    <cellStyle name="60% - Énfasis4 4 2 2 3 2" xfId="21834" xr:uid="{E18BE1BB-78BB-46B1-B64E-E77B7658CD3E}"/>
    <cellStyle name="60% - Énfasis4 4 2 2 3 3" xfId="27666" xr:uid="{E9234B8A-D7CC-411E-891E-898F4389107C}"/>
    <cellStyle name="60% - Énfasis4 4 2 2 3 4" xfId="33548" xr:uid="{144C3360-82CC-442F-A6A7-23BC57D297D4}"/>
    <cellStyle name="60% - Énfasis4 4 2 2 3 5" xfId="39412" xr:uid="{782A8E26-5C2A-4143-89F8-6A8652609B74}"/>
    <cellStyle name="60% - Énfasis4 4 2 2 4" xfId="19065" xr:uid="{5FF70430-A86A-42A2-84BD-719E1B1EBF24}"/>
    <cellStyle name="60% - Énfasis4 4 2 2 5" xfId="24817" xr:uid="{902AE8DC-EE8F-4E64-A8AF-EED2D05A1B75}"/>
    <cellStyle name="60% - Énfasis4 4 2 2 6" xfId="30694" xr:uid="{ED97BE67-9B50-46AA-9E4C-ED4EF0158ED7}"/>
    <cellStyle name="60% - Énfasis4 4 2 2 7" xfId="36575" xr:uid="{96B574DD-DE49-42A2-9DC6-0350BE89AB56}"/>
    <cellStyle name="60% - Énfasis4 4 2 3" xfId="5052" xr:uid="{65D0E344-D468-4814-8B82-AF10F267A13E}"/>
    <cellStyle name="60% - Énfasis4 4 2 3 2" xfId="7919" xr:uid="{1C223DF1-601C-4EAD-991C-868BE17166EA}"/>
    <cellStyle name="60% - Énfasis4 4 2 3 2 2" xfId="22304" xr:uid="{6E05545E-252C-49C1-82E2-AEAC5283C131}"/>
    <cellStyle name="60% - Énfasis4 4 2 3 2 3" xfId="28152" xr:uid="{92CD35CF-946F-426A-BF47-2F4B7A512B57}"/>
    <cellStyle name="60% - Énfasis4 4 2 3 2 4" xfId="34034" xr:uid="{573B1085-B048-4BDB-B674-6C1BE4719458}"/>
    <cellStyle name="60% - Énfasis4 4 2 3 2 5" xfId="39898" xr:uid="{1533B637-BBFF-4D8C-8FAB-24994CA75C4C}"/>
    <cellStyle name="60% - Énfasis4 4 2 3 3" xfId="19529" xr:uid="{F7DDC27F-9952-4CE4-853B-2D39373D5593}"/>
    <cellStyle name="60% - Énfasis4 4 2 3 4" xfId="25303" xr:uid="{A90B8DD1-0594-4928-A3B2-B7DAFD3442A5}"/>
    <cellStyle name="60% - Énfasis4 4 2 3 5" xfId="31177" xr:uid="{AC08671E-4F31-4F47-8890-FA35E50F0F7D}"/>
    <cellStyle name="60% - Énfasis4 4 2 3 6" xfId="37055" xr:uid="{F2C0567A-A544-4E7F-9683-29CA98E89F44}"/>
    <cellStyle name="60% - Énfasis4 4 2 4" xfId="6947" xr:uid="{A25FC3F1-A1BF-4BA8-864F-9DC7165B53D2}"/>
    <cellStyle name="60% - Énfasis4 4 2 4 2" xfId="21367" xr:uid="{E27B529E-C8D5-4588-8B43-71D81B6195D1}"/>
    <cellStyle name="60% - Énfasis4 4 2 4 3" xfId="27185" xr:uid="{B95A9799-97BD-40E4-9D5A-DE4642BCB5F6}"/>
    <cellStyle name="60% - Énfasis4 4 2 4 4" xfId="33063" xr:uid="{FC1A5AB2-9A78-4693-B3B5-45657A0E4569}"/>
    <cellStyle name="60% - Énfasis4 4 2 4 5" xfId="38927" xr:uid="{4AE12368-D23C-4600-8310-B2BCCA5F726C}"/>
    <cellStyle name="60% - Énfasis4 4 2 5" xfId="18621" xr:uid="{3D45A952-0AB7-4C22-8816-620B30D29190}"/>
    <cellStyle name="60% - Énfasis4 4 2 6" xfId="24334" xr:uid="{2026165B-FCB9-46CE-B6CF-449FFF3EF154}"/>
    <cellStyle name="60% - Énfasis4 4 2 7" xfId="30212" xr:uid="{21E30DF6-1B2F-4C15-9679-1F856CDDE7E8}"/>
    <cellStyle name="60% - Énfasis4 4 2 8" xfId="36091" xr:uid="{5F293887-1366-4559-A049-7CE54AAD1442}"/>
    <cellStyle name="60% - Énfasis4 4 3" xfId="4375" xr:uid="{CB46436D-AC48-4672-A897-5316C5E32439}"/>
    <cellStyle name="60% - Énfasis4 4 3 2" xfId="5341" xr:uid="{A9F3EE1F-CDCD-49DD-94CA-8B3403F8B9F0}"/>
    <cellStyle name="60% - Énfasis4 4 3 2 2" xfId="8208" xr:uid="{0E3FEB24-FD45-416C-ACA4-A04E6F10D959}"/>
    <cellStyle name="60% - Énfasis4 4 3 2 2 2" xfId="22584" xr:uid="{9CD26F13-E2F2-4D8A-BA69-5926E54226A4}"/>
    <cellStyle name="60% - Énfasis4 4 3 2 2 3" xfId="28441" xr:uid="{6E967B4B-E00F-4526-9618-EC6ED2C0B792}"/>
    <cellStyle name="60% - Énfasis4 4 3 2 2 4" xfId="34323" xr:uid="{B2FF7911-FD0E-4C48-8CC2-55531456D2A8}"/>
    <cellStyle name="60% - Énfasis4 4 3 2 2 5" xfId="40187" xr:uid="{8BE62517-AF04-4B83-B782-EF7F8BA60656}"/>
    <cellStyle name="60% - Énfasis4 4 3 2 3" xfId="19808" xr:uid="{012C9472-CFC5-48E2-AEF3-E756DE3D7D0B}"/>
    <cellStyle name="60% - Énfasis4 4 3 2 4" xfId="25592" xr:uid="{AAA3A605-F3A0-4BEA-9A54-6C3D077BE937}"/>
    <cellStyle name="60% - Énfasis4 4 3 2 5" xfId="31466" xr:uid="{D015481C-17E8-40B4-86DC-190C310BE875}"/>
    <cellStyle name="60% - Énfasis4 4 3 2 6" xfId="37337" xr:uid="{BE0160E4-1E05-480A-94C2-F8C79E4C52E9}"/>
    <cellStyle name="60% - Énfasis4 4 3 3" xfId="7236" xr:uid="{09259E3B-342E-412F-A0FC-76737BCE6A78}"/>
    <cellStyle name="60% - Énfasis4 4 3 3 2" xfId="21643" xr:uid="{804ED44A-EE43-467C-8D74-4B565F276509}"/>
    <cellStyle name="60% - Énfasis4 4 3 3 3" xfId="27470" xr:uid="{BFADBBC5-424E-4C4C-A97E-C185DE90FC9C}"/>
    <cellStyle name="60% - Énfasis4 4 3 3 4" xfId="33352" xr:uid="{18EEA548-2C2A-4BEB-94A3-73E93E55F0C6}"/>
    <cellStyle name="60% - Énfasis4 4 3 3 5" xfId="39216" xr:uid="{65E9683D-D138-4292-8A2C-FEB0DB7D9021}"/>
    <cellStyle name="60% - Énfasis4 4 3 4" xfId="18878" xr:uid="{BC0BC980-4850-48DA-9819-7352FD419F30}"/>
    <cellStyle name="60% - Énfasis4 4 3 5" xfId="24621" xr:uid="{AA0AF75B-C26F-4829-923D-947AAC3138CB}"/>
    <cellStyle name="60% - Énfasis4 4 3 6" xfId="30500" xr:uid="{CA27FF8C-921A-4D8A-8457-E0125870EF52}"/>
    <cellStyle name="60% - Énfasis4 4 3 7" xfId="36380" xr:uid="{239E1C36-CBD7-46C4-A274-233FD925CBD7}"/>
    <cellStyle name="60% - Énfasis4 4 4" xfId="4857" xr:uid="{DF74A537-9DF5-4E76-9E3B-92500B1A4A2D}"/>
    <cellStyle name="60% - Énfasis4 4 4 2" xfId="7723" xr:uid="{3AC6F260-5F1C-4EDA-B720-F89D2EF4DF4A}"/>
    <cellStyle name="60% - Énfasis4 4 4 2 2" xfId="22113" xr:uid="{3A60F231-8F2D-46C5-8795-C2036F0576D2}"/>
    <cellStyle name="60% - Énfasis4 4 4 2 3" xfId="27956" xr:uid="{386B8B79-DE54-4EE6-8881-49F28B5876BD}"/>
    <cellStyle name="60% - Énfasis4 4 4 2 4" xfId="33838" xr:uid="{19E89730-4B69-4B3B-953E-0657753250E3}"/>
    <cellStyle name="60% - Énfasis4 4 4 2 5" xfId="39702" xr:uid="{6DD06EC9-161B-4AD0-9899-56BD882207DD}"/>
    <cellStyle name="60% - Énfasis4 4 4 3" xfId="19339" xr:uid="{C56D5470-2467-46FE-A982-136B7F0CB587}"/>
    <cellStyle name="60% - Énfasis4 4 4 4" xfId="25107" xr:uid="{3F653894-6206-411C-9EEA-CAB2C9112B3F}"/>
    <cellStyle name="60% - Énfasis4 4 4 5" xfId="30981" xr:uid="{DE1C4BB6-2F73-4F0C-A88D-CF13E30293E3}"/>
    <cellStyle name="60% - Énfasis4 4 4 6" xfId="36860" xr:uid="{237E46C4-A381-4C31-B67C-A5022FE96BC5}"/>
    <cellStyle name="60% - Énfasis4 4 5" xfId="5866" xr:uid="{D2A1F46B-7931-4331-A555-9AF407AA2523}"/>
    <cellStyle name="60% - Énfasis4 4 5 2" xfId="8735" xr:uid="{7E7AE1E9-A101-4499-A3A7-2C11560B589B}"/>
    <cellStyle name="60% - Énfasis4 4 5 2 2" xfId="23103" xr:uid="{CE4C69D7-131A-477D-A810-F5B82D04EC45}"/>
    <cellStyle name="60% - Énfasis4 4 5 2 3" xfId="28967" xr:uid="{0234CEE9-9CD8-47AA-A7C1-55315F3FEA21}"/>
    <cellStyle name="60% - Énfasis4 4 5 2 4" xfId="34849" xr:uid="{21573E18-1E12-4748-BC27-1295C7A7E09C}"/>
    <cellStyle name="60% - Énfasis4 4 5 2 5" xfId="40713" xr:uid="{AC51CD62-63FF-423B-9D2D-20DC35A3034C}"/>
    <cellStyle name="60% - Énfasis4 4 5 3" xfId="20318" xr:uid="{242DD807-D828-4A89-8C6B-99FDD85B95C2}"/>
    <cellStyle name="60% - Énfasis4 4 5 4" xfId="26117" xr:uid="{63B45904-6FA9-46EE-A0C4-8DA91D64FEA2}"/>
    <cellStyle name="60% - Énfasis4 4 5 5" xfId="31992" xr:uid="{16A59596-44F3-4F97-A200-567C9A4CAAB7}"/>
    <cellStyle name="60% - Énfasis4 4 5 6" xfId="37858" xr:uid="{3C33B47C-FF88-4525-96B5-9E4DC06F23F1}"/>
    <cellStyle name="60% - Énfasis4 4 6" xfId="6752" xr:uid="{E3BB92DD-D76D-4F9D-81CD-3D4E42DC2E4A}"/>
    <cellStyle name="60% - Énfasis4 4 6 2" xfId="21176" xr:uid="{BF7E65A7-3393-417D-B6DF-CB976C2C6410}"/>
    <cellStyle name="60% - Énfasis4 4 6 3" xfId="26991" xr:uid="{D81556A8-E3A9-4FA1-8CDF-C3E9C1AE342D}"/>
    <cellStyle name="60% - Énfasis4 4 6 4" xfId="32867" xr:uid="{BAC30805-916F-4AC8-A5FA-FCA613748AE5}"/>
    <cellStyle name="60% - Énfasis4 4 6 5" xfId="38731" xr:uid="{560F6DED-E790-47AB-A608-384875645207}"/>
    <cellStyle name="60% - Énfasis4 4 7" xfId="18418" xr:uid="{60E9C860-DA28-47EB-B404-1C5EF6F5410E}"/>
    <cellStyle name="60% - Énfasis4 4 8" xfId="24127" xr:uid="{BCFA686B-729D-4452-9674-0CB2005FF8ED}"/>
    <cellStyle name="60% - Énfasis4 4 9" xfId="30005" xr:uid="{66C9D40D-BE6A-49F8-837E-28D90803B424}"/>
    <cellStyle name="60% - Énfasis4 40" xfId="6504" xr:uid="{4C07F154-E43C-4938-A76F-19E46E9C7DBE}"/>
    <cellStyle name="60% - Énfasis4 40 2" xfId="9364" xr:uid="{9DB46AC5-5218-4C21-A836-424C6307FB52}"/>
    <cellStyle name="60% - Énfasis4 40 2 2" xfId="23727" xr:uid="{A75579F8-2363-43A0-BA59-32A48F755329}"/>
    <cellStyle name="60% - Énfasis4 40 2 3" xfId="29595" xr:uid="{CD5A88A2-701B-4E67-923F-F7D3089324B1}"/>
    <cellStyle name="60% - Énfasis4 40 2 4" xfId="35477" xr:uid="{BEF9ECFA-B869-4042-A683-D7FA6FE365A2}"/>
    <cellStyle name="60% - Énfasis4 40 2 5" xfId="41336" xr:uid="{108CED63-F2DD-4DB6-8BAA-24FFEEFBA234}"/>
    <cellStyle name="60% - Énfasis4 40 3" xfId="20942" xr:uid="{BACB2895-893F-4263-8062-6085E1862FAF}"/>
    <cellStyle name="60% - Énfasis4 40 4" xfId="26753" xr:uid="{89034FC0-5B44-4ECD-8B5C-FCDD674C38FA}"/>
    <cellStyle name="60% - Énfasis4 40 5" xfId="32628" xr:uid="{C3B18B0B-7F02-4498-85D9-04E2056E55E8}"/>
    <cellStyle name="60% - Énfasis4 40 6" xfId="38492" xr:uid="{9A1DB5CA-BF77-4687-B1EF-F3C2B1344769}"/>
    <cellStyle name="60% - Énfasis4 41" xfId="6524" xr:uid="{6A844146-B7A0-475C-8DAF-11279A4DCBE4}"/>
    <cellStyle name="60% - Énfasis4 41 2" xfId="9384" xr:uid="{558988E1-ECB4-4579-B158-86FAC775FCB0}"/>
    <cellStyle name="60% - Énfasis4 41 2 2" xfId="23747" xr:uid="{E8D06605-1E48-45A8-BCA2-A803EB667918}"/>
    <cellStyle name="60% - Énfasis4 41 2 3" xfId="29615" xr:uid="{D7D08534-7BF8-455D-9AD0-CC16F048F675}"/>
    <cellStyle name="60% - Énfasis4 41 2 4" xfId="35497" xr:uid="{B814B46A-3217-497D-A11A-0290993E10DD}"/>
    <cellStyle name="60% - Énfasis4 41 2 5" xfId="41356" xr:uid="{D5653580-6292-485A-A6F2-1CDF98AE7CB9}"/>
    <cellStyle name="60% - Énfasis4 41 3" xfId="20962" xr:uid="{466CC23F-A0D7-4B43-8F3F-C36678BCA22F}"/>
    <cellStyle name="60% - Énfasis4 41 4" xfId="26773" xr:uid="{35B11D19-0CA6-432D-837F-3AEFB328D079}"/>
    <cellStyle name="60% - Énfasis4 41 5" xfId="32648" xr:uid="{9158362A-8800-4A19-B0ED-35C2AAD85EF9}"/>
    <cellStyle name="60% - Énfasis4 41 6" xfId="38512" xr:uid="{BBE86FB4-2D8B-4F2C-8FC5-9C6B65F76F39}"/>
    <cellStyle name="60% - Énfasis4 42" xfId="6544" xr:uid="{3E2A930F-68C9-4274-A9DF-7799691C3819}"/>
    <cellStyle name="60% - Énfasis4 42 2" xfId="9404" xr:uid="{4CCB147F-5199-45E6-9AC9-D0966C6B0103}"/>
    <cellStyle name="60% - Énfasis4 42 2 2" xfId="23767" xr:uid="{15503F23-7259-4F34-A1BE-0C49005FBCD3}"/>
    <cellStyle name="60% - Énfasis4 42 2 3" xfId="29635" xr:uid="{D6AB2421-50B6-4F83-88EB-B3C33BC73F23}"/>
    <cellStyle name="60% - Énfasis4 42 2 4" xfId="35517" xr:uid="{A863F606-1514-403C-8AAE-0F64973FE552}"/>
    <cellStyle name="60% - Énfasis4 42 2 5" xfId="41376" xr:uid="{4830FA3A-F6E2-4453-90D5-319A6D3AEFC9}"/>
    <cellStyle name="60% - Énfasis4 42 3" xfId="20982" xr:uid="{CC752289-2F83-4B35-ADAE-D5F9BCF0AC8D}"/>
    <cellStyle name="60% - Énfasis4 42 4" xfId="26793" xr:uid="{E55F2983-9C6B-47F4-A20A-E0C5BDE126FA}"/>
    <cellStyle name="60% - Énfasis4 42 5" xfId="32668" xr:uid="{A3533218-15C5-41C9-AC76-8770FEC8FA10}"/>
    <cellStyle name="60% - Énfasis4 42 6" xfId="38532" xr:uid="{66D53987-9DCF-42B0-AE4B-7893D765CBD7}"/>
    <cellStyle name="60% - Énfasis4 43" xfId="6565" xr:uid="{C44BB069-264B-4AE5-86EE-7C8CCC9F075C}"/>
    <cellStyle name="60% - Énfasis4 43 2" xfId="9426" xr:uid="{486AE915-B29E-462F-A95B-78A156B59C6F}"/>
    <cellStyle name="60% - Énfasis4 43 2 2" xfId="23789" xr:uid="{4BAB452F-2301-455F-B88D-4AAFDE1A5125}"/>
    <cellStyle name="60% - Énfasis4 43 2 3" xfId="29657" xr:uid="{AA59C17C-8832-4A35-B48D-7721F1F420A5}"/>
    <cellStyle name="60% - Énfasis4 43 2 4" xfId="35539" xr:uid="{E45CF0AF-01D7-4ADD-8798-C56AFA64574F}"/>
    <cellStyle name="60% - Énfasis4 43 2 5" xfId="41398" xr:uid="{2C6C746F-D974-46A2-9F86-CED52B992879}"/>
    <cellStyle name="60% - Énfasis4 43 3" xfId="21004" xr:uid="{FC3E3C0C-A02F-4DAE-8C18-7320F1119A1E}"/>
    <cellStyle name="60% - Énfasis4 43 4" xfId="26815" xr:uid="{A6E70C04-4BA8-4002-BD47-A1A9074987A4}"/>
    <cellStyle name="60% - Énfasis4 43 5" xfId="32690" xr:uid="{DABE9ACF-816F-465E-B5AE-FE32028A8EE6}"/>
    <cellStyle name="60% - Énfasis4 43 6" xfId="38554" xr:uid="{300AC74E-1258-4BD7-8808-B7CBD071C641}"/>
    <cellStyle name="60% - Énfasis4 44" xfId="6595" xr:uid="{A1CDCA70-F666-43A5-8971-DE71D5D9746A}"/>
    <cellStyle name="60% - Énfasis4 44 2" xfId="9455" xr:uid="{FE29E87A-85CB-41A7-963E-B4554326499F}"/>
    <cellStyle name="60% - Énfasis4 44 2 2" xfId="23817" xr:uid="{C2265F65-3449-41BB-B710-B7ED4575FCF4}"/>
    <cellStyle name="60% - Énfasis4 44 2 3" xfId="29686" xr:uid="{2DA711AE-5836-443D-8D6A-D5AF2A1FEA7E}"/>
    <cellStyle name="60% - Énfasis4 44 2 4" xfId="35568" xr:uid="{064C87A6-8728-4C63-96BE-D07E5B3FE7A8}"/>
    <cellStyle name="60% - Énfasis4 44 2 5" xfId="41427" xr:uid="{94473AFF-CA44-4BF4-8CAF-75436E1C1522}"/>
    <cellStyle name="60% - Énfasis4 44 3" xfId="21033" xr:uid="{E3FADEB6-2A53-451E-A6F2-061CB9AEEEE7}"/>
    <cellStyle name="60% - Énfasis4 44 4" xfId="26844" xr:uid="{1DF902D2-03AE-41D8-91B2-AFCE846BC862}"/>
    <cellStyle name="60% - Énfasis4 44 5" xfId="32719" xr:uid="{67264E37-ADBB-4023-88BF-77E20600DF8E}"/>
    <cellStyle name="60% - Énfasis4 44 6" xfId="38583" xr:uid="{1C0A5067-5653-4DE0-A906-900316A68D0C}"/>
    <cellStyle name="60% - Énfasis4 45" xfId="6620" xr:uid="{C0D95C1C-CAEC-4FCA-9997-E30EB5216F8D}"/>
    <cellStyle name="60% - Énfasis4 45 2" xfId="9480" xr:uid="{43EB8D09-B433-417D-8EED-BE50D412ED81}"/>
    <cellStyle name="60% - Énfasis4 45 2 2" xfId="23842" xr:uid="{64BBA7DE-88E7-4B79-B82A-E69D609FCC54}"/>
    <cellStyle name="60% - Énfasis4 45 2 3" xfId="29711" xr:uid="{68834E07-9B64-4F86-A576-29D810A6D627}"/>
    <cellStyle name="60% - Énfasis4 45 2 4" xfId="35593" xr:uid="{1F67106A-C6E6-45E7-BCC3-18473A763887}"/>
    <cellStyle name="60% - Énfasis4 45 2 5" xfId="41452" xr:uid="{0EC109A3-417F-473A-B54A-01373420066F}"/>
    <cellStyle name="60% - Énfasis4 45 3" xfId="21057" xr:uid="{353FD0F6-E231-42AF-A7A5-D6FC21934FA5}"/>
    <cellStyle name="60% - Énfasis4 45 4" xfId="26869" xr:uid="{D7D2A959-1701-4709-8791-D847940DF008}"/>
    <cellStyle name="60% - Énfasis4 45 5" xfId="32744" xr:uid="{3BB59B7E-71D9-46DB-83E7-7F405348E1AA}"/>
    <cellStyle name="60% - Énfasis4 45 6" xfId="38608" xr:uid="{CCBEF39B-B4D4-4B1D-B668-D0499C7EA8D2}"/>
    <cellStyle name="60% - Énfasis4 46" xfId="6642" xr:uid="{5CCC8575-CC22-4FA2-94CB-0C8F6D27C9C4}"/>
    <cellStyle name="60% - Énfasis4 46 2" xfId="21079" xr:uid="{FE53DFC7-1CF3-4EFC-AAB2-CAC160681B5C}"/>
    <cellStyle name="60% - Énfasis4 46 3" xfId="26891" xr:uid="{44C21456-E5B1-4BE0-8BF6-4B1BEA48C667}"/>
    <cellStyle name="60% - Énfasis4 46 4" xfId="32766" xr:uid="{609EE887-8644-4F59-9E61-E47B4E7DDF42}"/>
    <cellStyle name="60% - Énfasis4 46 5" xfId="38630" xr:uid="{9B8B24AA-2A0F-4243-8931-362CD42A2CC9}"/>
    <cellStyle name="60% - Énfasis4 47" xfId="6672" xr:uid="{A3131B70-7F32-4A2C-AAA2-4757F2C4B6C3}"/>
    <cellStyle name="60% - Énfasis4 47 2" xfId="21101" xr:uid="{436D6F01-D72A-4C35-8C5E-136A0AEE0EEA}"/>
    <cellStyle name="60% - Énfasis4 47 3" xfId="26913" xr:uid="{9A554288-932C-4FBE-A226-44789C98A783}"/>
    <cellStyle name="60% - Énfasis4 47 4" xfId="32788" xr:uid="{6BE0F793-0EA8-497E-8A69-847FDCD4768A}"/>
    <cellStyle name="60% - Énfasis4 47 5" xfId="38652" xr:uid="{5B544F30-2AE7-4B23-8D07-56E2954B5941}"/>
    <cellStyle name="60% - Énfasis4 48" xfId="9502" xr:uid="{612EA4E0-5A67-4414-A661-B2D7BE4A287A}"/>
    <cellStyle name="60% - Énfasis4 48 2" xfId="23864" xr:uid="{D10BE53B-7D2F-4CFC-AE3D-70A46584FD0C}"/>
    <cellStyle name="60% - Énfasis4 48 3" xfId="29733" xr:uid="{9AE705FF-388E-40A7-B426-4A3A940BA11A}"/>
    <cellStyle name="60% - Énfasis4 48 4" xfId="35615" xr:uid="{7E1AF0A7-5E14-4BDA-AA1F-E704D23F7C96}"/>
    <cellStyle name="60% - Énfasis4 48 5" xfId="41474" xr:uid="{964C6E4E-9978-4232-8107-F93E8A969613}"/>
    <cellStyle name="60% - Énfasis4 49" xfId="9521" xr:uid="{3A93CA43-ADB2-43F5-B1ED-46DDC132B8AA}"/>
    <cellStyle name="60% - Énfasis4 49 2" xfId="23882" xr:uid="{28B7994E-6D1D-4156-93C3-EC38A4113ADB}"/>
    <cellStyle name="60% - Énfasis4 49 3" xfId="29752" xr:uid="{00057303-F5DB-4ABF-BD89-98CFE98C14A6}"/>
    <cellStyle name="60% - Énfasis4 49 4" xfId="35634" xr:uid="{AEE46DAE-13CF-4093-949B-431737EFA35C}"/>
    <cellStyle name="60% - Énfasis4 49 5" xfId="41493" xr:uid="{4E11C43E-1ECC-4278-AD10-741BA58A7A4B}"/>
    <cellStyle name="60% - Énfasis4 5" xfId="3920" xr:uid="{043A3F51-7F65-4E5F-9CCC-E6E49D47A3F3}"/>
    <cellStyle name="60% - Énfasis4 5 10" xfId="35912" xr:uid="{1676B070-C630-4595-8307-FD3B3F3EB7F1}"/>
    <cellStyle name="60% - Énfasis4 5 2" xfId="4114" xr:uid="{913D2B6E-45EB-428A-A565-4F1D53CF0F10}"/>
    <cellStyle name="60% - Énfasis4 5 2 2" xfId="4592" xr:uid="{F279746E-4E7C-4C29-8759-B57C4608EA3A}"/>
    <cellStyle name="60% - Énfasis4 5 2 2 2" xfId="5560" xr:uid="{43873816-75C3-49EA-AC1D-F3969CAAC2A5}"/>
    <cellStyle name="60% - Énfasis4 5 2 2 2 2" xfId="8427" xr:uid="{A2243909-FEF5-4312-906F-7E4B27AAB412}"/>
    <cellStyle name="60% - Énfasis4 5 2 2 2 2 2" xfId="22802" xr:uid="{DD9B05E0-03EA-4D86-A218-A6F9529E152C}"/>
    <cellStyle name="60% - Énfasis4 5 2 2 2 2 3" xfId="28660" xr:uid="{54A8C423-CB34-4AE0-A04C-7C729E2DA3A9}"/>
    <cellStyle name="60% - Énfasis4 5 2 2 2 2 4" xfId="34542" xr:uid="{3A1216C4-8E57-4549-B2ED-804C2D39441F}"/>
    <cellStyle name="60% - Énfasis4 5 2 2 2 2 5" xfId="40406" xr:uid="{C5CE12E8-1A56-4723-BD99-416FAE18C298}"/>
    <cellStyle name="60% - Énfasis4 5 2 2 2 3" xfId="20020" xr:uid="{7B037BE7-13F5-4A43-BFA1-A7319D9BD7F3}"/>
    <cellStyle name="60% - Énfasis4 5 2 2 2 4" xfId="25811" xr:uid="{D766FCED-890E-4D86-BF26-0A39BFE041E1}"/>
    <cellStyle name="60% - Énfasis4 5 2 2 2 5" xfId="31685" xr:uid="{EE6C3717-EDB7-4217-9146-3FC264AD91CE}"/>
    <cellStyle name="60% - Énfasis4 5 2 2 2 6" xfId="37555" xr:uid="{EF60511C-B24A-4ADF-923E-4B497A1FFFF3}"/>
    <cellStyle name="60% - Énfasis4 5 2 2 3" xfId="7455" xr:uid="{5A04AE30-0106-4377-B320-3A44FAD5E1FF}"/>
    <cellStyle name="60% - Énfasis4 5 2 2 3 2" xfId="21857" xr:uid="{10A1E51E-C9E9-4C67-8DE9-575B0A204AF8}"/>
    <cellStyle name="60% - Énfasis4 5 2 2 3 3" xfId="27689" xr:uid="{6F64D4DE-BD4C-4A54-92FB-0F461C27AB4D}"/>
    <cellStyle name="60% - Énfasis4 5 2 2 3 4" xfId="33571" xr:uid="{E3172524-229F-475B-BE48-E2CB1A648F46}"/>
    <cellStyle name="60% - Énfasis4 5 2 2 3 5" xfId="39435" xr:uid="{D1DA980A-6698-48A7-84F5-26F4772FBC48}"/>
    <cellStyle name="60% - Énfasis4 5 2 2 4" xfId="19087" xr:uid="{340330AC-2CC5-4F44-A3DB-4DA79BF089C8}"/>
    <cellStyle name="60% - Énfasis4 5 2 2 5" xfId="24840" xr:uid="{BE908AA8-3693-4C78-A46A-D697118D517F}"/>
    <cellStyle name="60% - Énfasis4 5 2 2 6" xfId="30717" xr:uid="{2461E763-D4AA-4AD2-BFAE-18ED8552EDEC}"/>
    <cellStyle name="60% - Énfasis4 5 2 2 7" xfId="36598" xr:uid="{E5F0E426-F6D0-49B4-A813-485B6182DE1F}"/>
    <cellStyle name="60% - Énfasis4 5 2 3" xfId="5075" xr:uid="{7BD7E306-E5F5-4BAD-9268-3AACEAAA8D9B}"/>
    <cellStyle name="60% - Énfasis4 5 2 3 2" xfId="7942" xr:uid="{57C813D4-EF23-47D1-A5BD-EF2D15C9961C}"/>
    <cellStyle name="60% - Énfasis4 5 2 3 2 2" xfId="22327" xr:uid="{C01F7EE3-6FB5-4178-8D70-1414C8A24BA0}"/>
    <cellStyle name="60% - Énfasis4 5 2 3 2 3" xfId="28175" xr:uid="{3C07F7F3-D62A-4892-AB0C-26A956C99370}"/>
    <cellStyle name="60% - Énfasis4 5 2 3 2 4" xfId="34057" xr:uid="{10746838-56FB-485D-9679-ED46BB6A404A}"/>
    <cellStyle name="60% - Énfasis4 5 2 3 2 5" xfId="39921" xr:uid="{39E08ADA-695B-4144-92F1-59838CF18669}"/>
    <cellStyle name="60% - Énfasis4 5 2 3 3" xfId="19552" xr:uid="{14FBCAD4-D540-4444-9AA4-786448FBF688}"/>
    <cellStyle name="60% - Énfasis4 5 2 3 4" xfId="25326" xr:uid="{8F615758-14CA-465E-9CC6-5AF134273B1E}"/>
    <cellStyle name="60% - Énfasis4 5 2 3 5" xfId="31200" xr:uid="{319D8E93-84D0-401B-8EB6-792A1897B278}"/>
    <cellStyle name="60% - Énfasis4 5 2 3 6" xfId="37078" xr:uid="{51379A50-41F7-452C-B877-262480CB6CED}"/>
    <cellStyle name="60% - Énfasis4 5 2 4" xfId="6970" xr:uid="{488DDE89-161B-41AC-82D7-9A4DA40AEF93}"/>
    <cellStyle name="60% - Énfasis4 5 2 4 2" xfId="21389" xr:uid="{F13A3C47-FB1E-458E-AFD7-930FB7A5024F}"/>
    <cellStyle name="60% - Énfasis4 5 2 4 3" xfId="27208" xr:uid="{DBF2C93E-9779-4ADF-85BB-F1DBF7CC6EB0}"/>
    <cellStyle name="60% - Énfasis4 5 2 4 4" xfId="33086" xr:uid="{18FC8BC7-E61C-41A7-9B7D-1B1C0A7CD894}"/>
    <cellStyle name="60% - Énfasis4 5 2 4 5" xfId="38950" xr:uid="{75A80199-D674-4436-A18E-E57F5C9E8936}"/>
    <cellStyle name="60% - Énfasis4 5 2 5" xfId="18643" xr:uid="{1019EC00-9E1A-4E97-8300-1E5DCF44D047}"/>
    <cellStyle name="60% - Énfasis4 5 2 6" xfId="24357" xr:uid="{5CC67A69-8890-44D2-9E83-D4BAA554EE41}"/>
    <cellStyle name="60% - Énfasis4 5 2 7" xfId="30235" xr:uid="{DA458593-192B-4EBB-82C5-F91646C9DE2B}"/>
    <cellStyle name="60% - Énfasis4 5 2 8" xfId="36114" xr:uid="{DAE243CD-CEDE-4DE4-AD7A-BC08FBBE31F3}"/>
    <cellStyle name="60% - Énfasis4 5 3" xfId="4398" xr:uid="{2E3362E2-38B3-49D3-BF4C-611F2958DC2F}"/>
    <cellStyle name="60% - Énfasis4 5 3 2" xfId="5364" xr:uid="{AF5D4ECC-79AE-4065-84DC-8C10B932BCF9}"/>
    <cellStyle name="60% - Énfasis4 5 3 2 2" xfId="8231" xr:uid="{D4FEF441-D870-43F1-86A5-507575D18A93}"/>
    <cellStyle name="60% - Énfasis4 5 3 2 2 2" xfId="22607" xr:uid="{5D407C9A-B2BC-43CC-9AA8-7AF9A01CE578}"/>
    <cellStyle name="60% - Énfasis4 5 3 2 2 3" xfId="28464" xr:uid="{F7ACCE9A-8782-4371-85E2-E9F1CBF3275B}"/>
    <cellStyle name="60% - Énfasis4 5 3 2 2 4" xfId="34346" xr:uid="{7576BB9F-4AB4-4FDE-8C47-4B2E13B0060F}"/>
    <cellStyle name="60% - Énfasis4 5 3 2 2 5" xfId="40210" xr:uid="{2E1D6AB3-5D33-4708-9D51-E8F763CD00CC}"/>
    <cellStyle name="60% - Énfasis4 5 3 2 3" xfId="19831" xr:uid="{E595D417-3D99-4CC8-BD1A-474601E37681}"/>
    <cellStyle name="60% - Énfasis4 5 3 2 4" xfId="25615" xr:uid="{34A0A6DE-57DE-41C5-AB13-33D4EAD5F827}"/>
    <cellStyle name="60% - Énfasis4 5 3 2 5" xfId="31489" xr:uid="{24DCCEF3-3C83-4A6E-BBE4-85C158443453}"/>
    <cellStyle name="60% - Énfasis4 5 3 2 6" xfId="37360" xr:uid="{6AAFAF53-F55F-41F9-9E35-14F628D3FB72}"/>
    <cellStyle name="60% - Énfasis4 5 3 3" xfId="7259" xr:uid="{4B2108FB-3EFB-4F22-B5E2-8649FAE2BAA4}"/>
    <cellStyle name="60% - Énfasis4 5 3 3 2" xfId="21666" xr:uid="{DC576157-D042-4D81-BCA7-B020FCCE32E7}"/>
    <cellStyle name="60% - Énfasis4 5 3 3 3" xfId="27493" xr:uid="{54F6CBE0-FC38-4061-8B7D-77BBA134B77A}"/>
    <cellStyle name="60% - Énfasis4 5 3 3 4" xfId="33375" xr:uid="{2EB29818-5010-4AE1-8137-7C3E3274EB73}"/>
    <cellStyle name="60% - Énfasis4 5 3 3 5" xfId="39239" xr:uid="{4E75F63C-87FA-489C-B4A0-03E7FBD30BF3}"/>
    <cellStyle name="60% - Énfasis4 5 3 4" xfId="18900" xr:uid="{ED3FEA4A-2F3C-43CC-8380-78F67EB59796}"/>
    <cellStyle name="60% - Énfasis4 5 3 5" xfId="24644" xr:uid="{BE5273B0-9F6E-41D9-843D-38C46447DB9E}"/>
    <cellStyle name="60% - Énfasis4 5 3 6" xfId="30523" xr:uid="{57FB1F15-7566-4415-9206-F42FD94FA9DF}"/>
    <cellStyle name="60% - Énfasis4 5 3 7" xfId="36403" xr:uid="{F8C7CE78-D96E-4520-BD8F-5E50A2D00476}"/>
    <cellStyle name="60% - Énfasis4 5 4" xfId="4879" xr:uid="{F0D923FF-82D8-432A-8965-1E87D739093B}"/>
    <cellStyle name="60% - Énfasis4 5 4 2" xfId="7746" xr:uid="{AA0CC9CA-5047-43BA-A548-011374E81284}"/>
    <cellStyle name="60% - Énfasis4 5 4 2 2" xfId="22136" xr:uid="{7B407D2C-EE65-4CD4-B0C4-A84116FBB6C4}"/>
    <cellStyle name="60% - Énfasis4 5 4 2 3" xfId="27979" xr:uid="{6A1644CD-FAED-417B-BD36-796C6E713712}"/>
    <cellStyle name="60% - Énfasis4 5 4 2 4" xfId="33861" xr:uid="{75B6F8CC-6BCC-4E98-9F8C-D7D2050D86A3}"/>
    <cellStyle name="60% - Énfasis4 5 4 2 5" xfId="39725" xr:uid="{CD3DE43D-99D9-48D8-857B-5BDD04AF61C6}"/>
    <cellStyle name="60% - Énfasis4 5 4 3" xfId="19362" xr:uid="{F54C1811-6BB0-4E61-A556-2C48AD378684}"/>
    <cellStyle name="60% - Énfasis4 5 4 4" xfId="25130" xr:uid="{1B037B57-5F38-4E9F-AE9D-61837F2C9691}"/>
    <cellStyle name="60% - Énfasis4 5 4 5" xfId="31004" xr:uid="{1085AC38-37E6-4E4C-8384-019372319C69}"/>
    <cellStyle name="60% - Énfasis4 5 4 6" xfId="36883" xr:uid="{C2A98A27-95BB-4EEF-AE37-BA4CEFBB0455}"/>
    <cellStyle name="60% - Énfasis4 5 5" xfId="5889" xr:uid="{CA2947FA-E60E-4A14-AA31-77101B625FD4}"/>
    <cellStyle name="60% - Énfasis4 5 5 2" xfId="8758" xr:uid="{3DF08961-1C45-4BA2-81FD-0C7D28843642}"/>
    <cellStyle name="60% - Énfasis4 5 5 2 2" xfId="23126" xr:uid="{F94F072D-0B8D-470C-93DF-5BD48EC64C57}"/>
    <cellStyle name="60% - Énfasis4 5 5 2 3" xfId="28990" xr:uid="{52BCC012-AB44-4C0E-8B0A-1E24AF6E7589}"/>
    <cellStyle name="60% - Énfasis4 5 5 2 4" xfId="34872" xr:uid="{70DDAB11-B69B-43C7-982A-D36C7F9C2006}"/>
    <cellStyle name="60% - Énfasis4 5 5 2 5" xfId="40736" xr:uid="{90C85BBF-9DC8-47F2-9714-A005D5642C45}"/>
    <cellStyle name="60% - Énfasis4 5 5 3" xfId="20340" xr:uid="{58D09A3A-ED50-4BAA-8916-43AA4CBF2AB9}"/>
    <cellStyle name="60% - Énfasis4 5 5 4" xfId="26140" xr:uid="{4524FD58-B358-4D23-A515-99628B2F17D9}"/>
    <cellStyle name="60% - Énfasis4 5 5 5" xfId="32015" xr:uid="{F37ADEB0-F6D4-40AA-8712-6273B012E6E9}"/>
    <cellStyle name="60% - Énfasis4 5 5 6" xfId="37881" xr:uid="{14AF0BC9-38F0-41EC-807C-EB71B751C01C}"/>
    <cellStyle name="60% - Énfasis4 5 6" xfId="6775" xr:uid="{E1B566E4-002F-4277-A4BA-D807EC730B79}"/>
    <cellStyle name="60% - Énfasis4 5 6 2" xfId="21199" xr:uid="{7FC52014-7F0D-4488-96DD-E39786E14CBF}"/>
    <cellStyle name="60% - Énfasis4 5 6 3" xfId="27014" xr:uid="{8F7E45A7-33A3-4651-8988-FFFB3032EBFE}"/>
    <cellStyle name="60% - Énfasis4 5 6 4" xfId="32890" xr:uid="{314FA71C-5979-4146-A930-264307528C74}"/>
    <cellStyle name="60% - Énfasis4 5 6 5" xfId="38754" xr:uid="{84285489-E007-4996-B8F0-42D4477E95A0}"/>
    <cellStyle name="60% - Énfasis4 5 7" xfId="18445" xr:uid="{E2519095-BB08-423E-9918-2F1ECB327F81}"/>
    <cellStyle name="60% - Énfasis4 5 8" xfId="24153" xr:uid="{9228E17A-68AA-4B70-A051-211016959775}"/>
    <cellStyle name="60% - Énfasis4 5 9" xfId="30031" xr:uid="{724BA58E-D815-45CC-8A64-8245970A3411}"/>
    <cellStyle name="60% - Énfasis4 50" xfId="9540" xr:uid="{1198FB52-DD10-459D-9AB7-AEA657CB386B}"/>
    <cellStyle name="60% - Énfasis4 50 2" xfId="23902" xr:uid="{030D2F2A-1A0F-4B74-B1BE-FE4661B2CCFC}"/>
    <cellStyle name="60% - Énfasis4 50 3" xfId="29772" xr:uid="{17EDFF77-3E34-4922-93A3-AFE9442E7068}"/>
    <cellStyle name="60% - Énfasis4 50 4" xfId="35654" xr:uid="{B2532AD4-2651-4D49-9098-209598767532}"/>
    <cellStyle name="60% - Énfasis4 50 5" xfId="41513" xr:uid="{7CD42448-A110-4188-A190-657C4985038C}"/>
    <cellStyle name="60% - Énfasis4 51" xfId="9566" xr:uid="{5CF85CAF-C177-48E7-A264-7E6BC9FD0268}"/>
    <cellStyle name="60% - Énfasis4 51 2" xfId="23928" xr:uid="{DA3E2E8E-952A-467D-A85B-D167385ABE83}"/>
    <cellStyle name="60% - Énfasis4 51 3" xfId="29798" xr:uid="{C453053A-4646-4050-B38B-FB0BD37047B6}"/>
    <cellStyle name="60% - Énfasis4 51 4" xfId="35680" xr:uid="{0ACC9675-3B1F-4280-8EF6-D4A21EABBF0F}"/>
    <cellStyle name="60% - Énfasis4 51 5" xfId="41539" xr:uid="{79AD7208-761D-44CF-8AF5-8A11435BE9AC}"/>
    <cellStyle name="60% - Énfasis4 52" xfId="15768" xr:uid="{65B3A202-B133-4A9E-9D15-ADF6E4ACF27A}"/>
    <cellStyle name="60% - Énfasis4 52 2" xfId="23988" xr:uid="{6713007C-0A9A-47BD-977D-2D1F80F3156B}"/>
    <cellStyle name="60% - Énfasis4 52 3" xfId="29860" xr:uid="{4A62B7CE-5708-44C0-B365-61015A124518}"/>
    <cellStyle name="60% - Énfasis4 52 4" xfId="35742" xr:uid="{E6F15764-95DA-4CCF-9300-E51B366FBCB5}"/>
    <cellStyle name="60% - Énfasis4 52 5" xfId="41601" xr:uid="{89A37EEC-4FBE-4B8B-BFE6-4C8DA5F89ADD}"/>
    <cellStyle name="60% - Énfasis4 53" xfId="15793" xr:uid="{119803D5-9521-4631-89AA-E2188A663AD2}"/>
    <cellStyle name="60% - Énfasis4 53 2" xfId="24010" xr:uid="{9FCF23F8-D19A-4723-94F9-A008349F343A}"/>
    <cellStyle name="60% - Énfasis4 53 3" xfId="29885" xr:uid="{8D2FB9E9-35C9-4C0F-B788-B34D23809864}"/>
    <cellStyle name="60% - Énfasis4 53 4" xfId="35766" xr:uid="{B682DBDD-BD00-41E0-99C9-692CB30BD030}"/>
    <cellStyle name="60% - Énfasis4 53 5" xfId="41626" xr:uid="{0F3392B0-AB50-453A-A6F0-C1FA783667CB}"/>
    <cellStyle name="60% - Énfasis4 54" xfId="15827" xr:uid="{321ECC3F-65AD-4E79-A144-F86C7B9D909F}"/>
    <cellStyle name="60% - Énfasis4 55" xfId="18302" xr:uid="{988E3338-8840-46A9-A11A-4AEED3E40E3A}"/>
    <cellStyle name="60% - Énfasis4 56" xfId="18325" xr:uid="{2B4CD6B0-2710-4E6D-8210-8D3A65CD63BE}"/>
    <cellStyle name="60% - Énfasis4 57" xfId="24037" xr:uid="{786E9263-7010-4542-81E0-FCA79AA7FEE0}"/>
    <cellStyle name="60% - Énfasis4 58" xfId="29915" xr:uid="{F18020EB-F75F-4EF1-B3AE-90F6D1693189}"/>
    <cellStyle name="60% - Énfasis4 59" xfId="35796" xr:uid="{F7F83435-2FB0-4081-9B6F-62EA04DF5D58}"/>
    <cellStyle name="60% - Énfasis4 6" xfId="3944" xr:uid="{CA117A4E-7655-4640-A08A-52E1E7A34589}"/>
    <cellStyle name="60% - Énfasis4 6 10" xfId="35935" xr:uid="{D17A468E-4926-4EDB-9229-55476B9C4BA5}"/>
    <cellStyle name="60% - Énfasis4 6 2" xfId="4136" xr:uid="{0FE0FE14-E7C7-4AC3-B030-5817CCA9F31F}"/>
    <cellStyle name="60% - Énfasis4 6 2 2" xfId="4614" xr:uid="{02531549-9152-404A-84FC-320C79BE0A7E}"/>
    <cellStyle name="60% - Énfasis4 6 2 2 2" xfId="5582" xr:uid="{19F99BF5-7B76-43EA-913F-5369DE979B2A}"/>
    <cellStyle name="60% - Énfasis4 6 2 2 2 2" xfId="8449" xr:uid="{980D1A08-56DD-4068-8670-E2E943DCCDDD}"/>
    <cellStyle name="60% - Énfasis4 6 2 2 2 2 2" xfId="22824" xr:uid="{D99D4D6D-69F8-40F2-B9F4-D644FBEFD48C}"/>
    <cellStyle name="60% - Énfasis4 6 2 2 2 2 3" xfId="28682" xr:uid="{D19DE117-7AA3-4739-8803-242F0D90A01C}"/>
    <cellStyle name="60% - Énfasis4 6 2 2 2 2 4" xfId="34564" xr:uid="{C8D1984E-0512-4993-BF28-C80051965A91}"/>
    <cellStyle name="60% - Énfasis4 6 2 2 2 2 5" xfId="40428" xr:uid="{92AB59CA-AB7E-4D22-BD8E-E22C8AA102CD}"/>
    <cellStyle name="60% - Énfasis4 6 2 2 2 3" xfId="20042" xr:uid="{9CFC662B-19DA-4065-BA55-8D8A37AA9609}"/>
    <cellStyle name="60% - Énfasis4 6 2 2 2 4" xfId="25833" xr:uid="{7DC1D736-4EF0-40B2-92AD-A32A281A7E8B}"/>
    <cellStyle name="60% - Énfasis4 6 2 2 2 5" xfId="31707" xr:uid="{DCFDFD67-BABE-4F2A-835B-FEDB18E4D744}"/>
    <cellStyle name="60% - Énfasis4 6 2 2 2 6" xfId="37577" xr:uid="{A9146ABA-6BCB-4B23-A67A-4E2401A31FC9}"/>
    <cellStyle name="60% - Énfasis4 6 2 2 3" xfId="7477" xr:uid="{603E351C-5024-443E-A1F9-BBC6F2FC3A4E}"/>
    <cellStyle name="60% - Énfasis4 6 2 2 3 2" xfId="21879" xr:uid="{D4D07979-5FBE-4FBF-8D96-CCA1C4A690B0}"/>
    <cellStyle name="60% - Énfasis4 6 2 2 3 3" xfId="27711" xr:uid="{06B36A7B-8A39-4242-92DC-B3A357CB2A3F}"/>
    <cellStyle name="60% - Énfasis4 6 2 2 3 4" xfId="33593" xr:uid="{E0907D21-E3CD-4CF4-9FCA-1E61055EA86D}"/>
    <cellStyle name="60% - Énfasis4 6 2 2 3 5" xfId="39457" xr:uid="{A4BA1E3F-7585-48A0-8F19-2400D61489CD}"/>
    <cellStyle name="60% - Énfasis4 6 2 2 4" xfId="19109" xr:uid="{A763DABB-E263-4201-BA20-D2848B033DED}"/>
    <cellStyle name="60% - Énfasis4 6 2 2 5" xfId="24862" xr:uid="{614EA577-364B-4037-B0A0-E617A85C26CA}"/>
    <cellStyle name="60% - Énfasis4 6 2 2 6" xfId="30739" xr:uid="{C0CEF3A1-DAF1-43F3-A8F5-7D4F034899BA}"/>
    <cellStyle name="60% - Énfasis4 6 2 2 7" xfId="36620" xr:uid="{775D5984-1055-49B9-8148-288325E168F2}"/>
    <cellStyle name="60% - Énfasis4 6 2 3" xfId="5097" xr:uid="{A82D0BBE-157F-40E7-B4FA-27163EA0DEF2}"/>
    <cellStyle name="60% - Énfasis4 6 2 3 2" xfId="7964" xr:uid="{A80AE4AF-D098-44EC-9F93-3279E9DA2731}"/>
    <cellStyle name="60% - Énfasis4 6 2 3 2 2" xfId="22349" xr:uid="{2FF9DC16-4880-4585-9059-81EF813ED458}"/>
    <cellStyle name="60% - Énfasis4 6 2 3 2 3" xfId="28197" xr:uid="{F616ED00-AF54-490E-984D-2528A4C3ED48}"/>
    <cellStyle name="60% - Énfasis4 6 2 3 2 4" xfId="34079" xr:uid="{39E86B09-4985-4EDD-85AF-4B88EE937F51}"/>
    <cellStyle name="60% - Énfasis4 6 2 3 2 5" xfId="39943" xr:uid="{66AC89E0-DB86-47A6-B85C-D801546E531D}"/>
    <cellStyle name="60% - Énfasis4 6 2 3 3" xfId="19574" xr:uid="{033EE3AA-B324-48F6-BD87-37FF26E1E700}"/>
    <cellStyle name="60% - Énfasis4 6 2 3 4" xfId="25348" xr:uid="{BFE5211A-5D98-4AEC-976E-9C6A1839FE81}"/>
    <cellStyle name="60% - Énfasis4 6 2 3 5" xfId="31222" xr:uid="{0C5B47F5-7E46-4291-9974-D3AD2FEB7137}"/>
    <cellStyle name="60% - Énfasis4 6 2 3 6" xfId="37100" xr:uid="{4A7EC269-0452-4EE7-8591-5EF25BD21AFA}"/>
    <cellStyle name="60% - Énfasis4 6 2 4" xfId="6992" xr:uid="{8272FDF1-8818-4DE6-B719-F083EEB65D8C}"/>
    <cellStyle name="60% - Énfasis4 6 2 4 2" xfId="21411" xr:uid="{F144A316-239A-49EA-9A07-4E736D7747F6}"/>
    <cellStyle name="60% - Énfasis4 6 2 4 3" xfId="27230" xr:uid="{E2CCB3F3-BFC3-4018-8749-F0E67F36E909}"/>
    <cellStyle name="60% - Énfasis4 6 2 4 4" xfId="33108" xr:uid="{0291081B-E0D0-4FBC-92B3-4D39766CFA72}"/>
    <cellStyle name="60% - Énfasis4 6 2 4 5" xfId="38972" xr:uid="{90C2A6DE-8C25-4C10-8C8F-AE1F7237FA5C}"/>
    <cellStyle name="60% - Énfasis4 6 2 5" xfId="18665" xr:uid="{BAFED46F-B6D9-4EFB-84EC-E0A5DE73D304}"/>
    <cellStyle name="60% - Énfasis4 6 2 6" xfId="24379" xr:uid="{D535D00B-5798-4644-A034-66CD8F223B2B}"/>
    <cellStyle name="60% - Énfasis4 6 2 7" xfId="30257" xr:uid="{660B084A-6771-440B-AF7A-3C402C2F4748}"/>
    <cellStyle name="60% - Énfasis4 6 2 8" xfId="36136" xr:uid="{2AA45D17-FB62-4E3D-BB3D-FD3E08253506}"/>
    <cellStyle name="60% - Énfasis4 6 3" xfId="4420" xr:uid="{93C1451E-8618-40BC-89A2-10D1D6080F79}"/>
    <cellStyle name="60% - Énfasis4 6 3 2" xfId="5386" xr:uid="{C16DB700-EF90-4B49-8897-8FB86619C288}"/>
    <cellStyle name="60% - Énfasis4 6 3 2 2" xfId="8253" xr:uid="{8D9FCB10-5C7A-4017-869C-338441E8D804}"/>
    <cellStyle name="60% - Énfasis4 6 3 2 2 2" xfId="22629" xr:uid="{BC5DCA24-3AF1-440B-9128-C508035928CC}"/>
    <cellStyle name="60% - Énfasis4 6 3 2 2 3" xfId="28486" xr:uid="{5781D389-37C6-49AC-930A-F591826EA94C}"/>
    <cellStyle name="60% - Énfasis4 6 3 2 2 4" xfId="34368" xr:uid="{145A8020-3881-47C1-A205-B0511FD64C0A}"/>
    <cellStyle name="60% - Énfasis4 6 3 2 2 5" xfId="40232" xr:uid="{E8077033-D0D5-4B0F-B101-B3B55AF58F49}"/>
    <cellStyle name="60% - Énfasis4 6 3 2 3" xfId="19853" xr:uid="{DDAE1FBC-E87A-4B22-BF65-7F288E947394}"/>
    <cellStyle name="60% - Énfasis4 6 3 2 4" xfId="25637" xr:uid="{B1527ED7-7158-4E1F-9A2D-6DB2D2B00EC5}"/>
    <cellStyle name="60% - Énfasis4 6 3 2 5" xfId="31511" xr:uid="{30C2AE81-D897-4ECC-90A1-6CB7E4D0C150}"/>
    <cellStyle name="60% - Énfasis4 6 3 2 6" xfId="37382" xr:uid="{D0C7B5D8-BD8B-4044-B115-5FE2C8A31FBD}"/>
    <cellStyle name="60% - Énfasis4 6 3 3" xfId="7281" xr:uid="{D611AB68-553F-4B4F-85E1-D82C9029876C}"/>
    <cellStyle name="60% - Énfasis4 6 3 3 2" xfId="21688" xr:uid="{A31BDC7F-7A7D-407C-B7E4-CFFDB9C992F7}"/>
    <cellStyle name="60% - Énfasis4 6 3 3 3" xfId="27515" xr:uid="{0F59B13D-F2F3-43F6-9656-4B2DDBB606DD}"/>
    <cellStyle name="60% - Énfasis4 6 3 3 4" xfId="33397" xr:uid="{16B4BCF0-EDEB-4D2F-93C2-24907E892F5A}"/>
    <cellStyle name="60% - Énfasis4 6 3 3 5" xfId="39261" xr:uid="{DB176FDD-8028-401A-AB2F-AA50FC3C91A7}"/>
    <cellStyle name="60% - Énfasis4 6 3 4" xfId="18922" xr:uid="{1A1C8830-19AB-4350-B160-6C954CF411B2}"/>
    <cellStyle name="60% - Énfasis4 6 3 5" xfId="24666" xr:uid="{F63B996C-C1DE-4684-B2EC-FC9940F07380}"/>
    <cellStyle name="60% - Énfasis4 6 3 6" xfId="30545" xr:uid="{3BF1D4E5-ADC0-469F-9B9E-67E187C736E1}"/>
    <cellStyle name="60% - Énfasis4 6 3 7" xfId="36425" xr:uid="{7DCD9DB5-EDEA-4E90-9549-C9DF3CA8FDAD}"/>
    <cellStyle name="60% - Énfasis4 6 4" xfId="4901" xr:uid="{A583CDFC-8D62-4160-BEB9-A50BA43F3AF1}"/>
    <cellStyle name="60% - Énfasis4 6 4 2" xfId="7768" xr:uid="{C10A4E9F-7E67-4513-8256-D9EE1099039B}"/>
    <cellStyle name="60% - Énfasis4 6 4 2 2" xfId="22158" xr:uid="{4EFD141F-2926-42D3-AF02-3991181119C4}"/>
    <cellStyle name="60% - Énfasis4 6 4 2 3" xfId="28001" xr:uid="{81A4C465-4598-45EB-915A-2AB3398109DE}"/>
    <cellStyle name="60% - Énfasis4 6 4 2 4" xfId="33883" xr:uid="{374FB63A-E8A0-4B8D-9B6A-0BC2AB5C19B8}"/>
    <cellStyle name="60% - Énfasis4 6 4 2 5" xfId="39747" xr:uid="{25B38758-8AC3-4E91-B541-C209E76B6623}"/>
    <cellStyle name="60% - Énfasis4 6 4 3" xfId="19384" xr:uid="{B38F2850-2BDE-4347-A831-FF929F2BC5E6}"/>
    <cellStyle name="60% - Énfasis4 6 4 4" xfId="25152" xr:uid="{3588BCD4-FBCD-4D5B-B313-B964348D3F6F}"/>
    <cellStyle name="60% - Énfasis4 6 4 5" xfId="31026" xr:uid="{1F7F2E6F-133E-4628-9AF3-901A4B81D078}"/>
    <cellStyle name="60% - Énfasis4 6 4 6" xfId="36905" xr:uid="{1A08071F-1CA0-4823-92E2-E94FA46B9312}"/>
    <cellStyle name="60% - Énfasis4 6 5" xfId="5911" xr:uid="{2DFB845D-8802-49DC-BEF8-50898CC5B2B6}"/>
    <cellStyle name="60% - Énfasis4 6 5 2" xfId="8780" xr:uid="{7B2A7E2D-B4D8-4EA6-A5E4-DF8ABBBC6E83}"/>
    <cellStyle name="60% - Énfasis4 6 5 2 2" xfId="23148" xr:uid="{1261128F-D31A-4DE0-887B-1E81A2EAD065}"/>
    <cellStyle name="60% - Énfasis4 6 5 2 3" xfId="29012" xr:uid="{5DD46DEF-CE6B-4E44-96FD-BC364C14D359}"/>
    <cellStyle name="60% - Énfasis4 6 5 2 4" xfId="34894" xr:uid="{7489ACF9-D8DD-4A6C-BE37-41701DB4593A}"/>
    <cellStyle name="60% - Énfasis4 6 5 2 5" xfId="40758" xr:uid="{EE361D6F-DA24-4288-9017-8941E67D8A43}"/>
    <cellStyle name="60% - Énfasis4 6 5 3" xfId="20362" xr:uid="{298881A5-B85A-4A32-B93B-80FFA132A403}"/>
    <cellStyle name="60% - Énfasis4 6 5 4" xfId="26162" xr:uid="{F21963D0-4113-4FF9-81AB-852ED2E4C829}"/>
    <cellStyle name="60% - Énfasis4 6 5 5" xfId="32037" xr:uid="{D1B4BB16-D7C7-4D9B-89A3-24CE1D81C328}"/>
    <cellStyle name="60% - Énfasis4 6 5 6" xfId="37903" xr:uid="{E4B28D6A-1101-41A7-9FCF-04D9AF9DA96A}"/>
    <cellStyle name="60% - Énfasis4 6 6" xfId="6797" xr:uid="{246C3EC0-B5FE-4FA7-B84A-841B2F080146}"/>
    <cellStyle name="60% - Énfasis4 6 6 2" xfId="21221" xr:uid="{5785E800-E172-4BBD-AC6C-C45388C14EE3}"/>
    <cellStyle name="60% - Énfasis4 6 6 3" xfId="27036" xr:uid="{36F69618-7F29-4B13-852A-941331B80738}"/>
    <cellStyle name="60% - Énfasis4 6 6 4" xfId="32912" xr:uid="{57C4D237-018D-4704-906B-2B36AD947D2A}"/>
    <cellStyle name="60% - Énfasis4 6 6 5" xfId="38776" xr:uid="{44EAA4D7-FA3D-475A-8F10-2F6F6CFA92A4}"/>
    <cellStyle name="60% - Énfasis4 6 7" xfId="18468" xr:uid="{747BA5BA-03D3-42C9-BD0B-ED9954A85F52}"/>
    <cellStyle name="60% - Énfasis4 6 8" xfId="24176" xr:uid="{ADF2FB1B-D827-4148-8F59-4821F4E7FA42}"/>
    <cellStyle name="60% - Énfasis4 6 9" xfId="30054" xr:uid="{31CE9C3C-7E7A-4365-A308-FD7808395F73}"/>
    <cellStyle name="60% - Énfasis4 7" xfId="3968" xr:uid="{44086177-7900-4F9F-B1D0-9C4718DC6BC4}"/>
    <cellStyle name="60% - Énfasis4 7 10" xfId="35960" xr:uid="{44D41A22-0C7B-42CF-9436-8A17BFE96D81}"/>
    <cellStyle name="60% - Énfasis4 7 2" xfId="4160" xr:uid="{C8414527-8E70-4D1C-A89D-F88B78DD0BD1}"/>
    <cellStyle name="60% - Énfasis4 7 2 2" xfId="4638" xr:uid="{809C5D80-64B0-4096-BF45-D9E97322F903}"/>
    <cellStyle name="60% - Énfasis4 7 2 2 2" xfId="5606" xr:uid="{BBDBC6E6-8A23-40B0-83D1-741CA7D7CF42}"/>
    <cellStyle name="60% - Énfasis4 7 2 2 2 2" xfId="8473" xr:uid="{2E364888-B1F1-4E5A-A50D-EBC0B98350D7}"/>
    <cellStyle name="60% - Énfasis4 7 2 2 2 2 2" xfId="22848" xr:uid="{B80AA7AC-0CCC-4DAE-BB6F-5308EACF7263}"/>
    <cellStyle name="60% - Énfasis4 7 2 2 2 2 3" xfId="28706" xr:uid="{E9A08E05-7401-401E-B603-BA8161F1D622}"/>
    <cellStyle name="60% - Énfasis4 7 2 2 2 2 4" xfId="34588" xr:uid="{25F2472D-BB0B-4F63-B454-B5B989E04FE5}"/>
    <cellStyle name="60% - Énfasis4 7 2 2 2 2 5" xfId="40452" xr:uid="{3876D829-240F-44F6-BC4B-6C36104CB178}"/>
    <cellStyle name="60% - Énfasis4 7 2 2 2 3" xfId="20065" xr:uid="{DB320AE8-5A2C-4CBB-89CB-EEC35ACAA1A3}"/>
    <cellStyle name="60% - Énfasis4 7 2 2 2 4" xfId="25857" xr:uid="{50054135-E94D-41F3-BCC0-5636273B0658}"/>
    <cellStyle name="60% - Énfasis4 7 2 2 2 5" xfId="31731" xr:uid="{8C9DCE02-F63F-4032-B603-656C73F35307}"/>
    <cellStyle name="60% - Énfasis4 7 2 2 2 6" xfId="37601" xr:uid="{0C676F96-B39F-4AF4-B324-F204FB3229A5}"/>
    <cellStyle name="60% - Énfasis4 7 2 2 3" xfId="7501" xr:uid="{4FB8C37B-180C-40C8-80D9-022CB57C1E76}"/>
    <cellStyle name="60% - Énfasis4 7 2 2 3 2" xfId="21902" xr:uid="{4C83C060-9D56-4F1F-800B-A87FFF75F1D4}"/>
    <cellStyle name="60% - Énfasis4 7 2 2 3 3" xfId="27735" xr:uid="{295F7E46-8C03-4D12-B736-DC0838058333}"/>
    <cellStyle name="60% - Énfasis4 7 2 2 3 4" xfId="33617" xr:uid="{FFA439C6-AB65-4B21-9C43-1F9BDECE747A}"/>
    <cellStyle name="60% - Énfasis4 7 2 2 3 5" xfId="39481" xr:uid="{8A10CDEE-85F4-4182-8B7A-B291033C518E}"/>
    <cellStyle name="60% - Énfasis4 7 2 2 4" xfId="19132" xr:uid="{08D93FDA-C256-4EAF-9899-3ABF78B230ED}"/>
    <cellStyle name="60% - Énfasis4 7 2 2 5" xfId="24886" xr:uid="{74C2CAFB-51D6-4B99-BBA4-32F56B800B46}"/>
    <cellStyle name="60% - Énfasis4 7 2 2 6" xfId="30762" xr:uid="{EDAD9DCE-7B1D-4AED-A242-A3863BC83605}"/>
    <cellStyle name="60% - Énfasis4 7 2 2 7" xfId="36644" xr:uid="{16B90E35-5872-4F49-A6D6-1B3C1D9F07FA}"/>
    <cellStyle name="60% - Énfasis4 7 2 3" xfId="5121" xr:uid="{536253CE-B3B6-48CB-BEDC-188B3D11F747}"/>
    <cellStyle name="60% - Énfasis4 7 2 3 2" xfId="7988" xr:uid="{09D097DB-19D1-4AB0-8928-E8906E1CA7B8}"/>
    <cellStyle name="60% - Énfasis4 7 2 3 2 2" xfId="22373" xr:uid="{0015EF67-EF31-4536-AA67-FD1623412ABE}"/>
    <cellStyle name="60% - Énfasis4 7 2 3 2 3" xfId="28221" xr:uid="{211BA2A4-2705-47E1-AAC2-6B250800160A}"/>
    <cellStyle name="60% - Énfasis4 7 2 3 2 4" xfId="34103" xr:uid="{B0B03F9D-5036-4F6D-812A-49050B7017E8}"/>
    <cellStyle name="60% - Énfasis4 7 2 3 2 5" xfId="39967" xr:uid="{3A30EECD-B612-4AF9-878B-EEC94C488E43}"/>
    <cellStyle name="60% - Énfasis4 7 2 3 3" xfId="19596" xr:uid="{7EEF655C-0042-4574-832D-FCB4CBE5662E}"/>
    <cellStyle name="60% - Énfasis4 7 2 3 4" xfId="25372" xr:uid="{52DD1E35-4BAF-432D-AF81-ABB3FF5B4032}"/>
    <cellStyle name="60% - Énfasis4 7 2 3 5" xfId="31246" xr:uid="{F78540C9-06C6-4255-8D1F-3F0EEA405678}"/>
    <cellStyle name="60% - Énfasis4 7 2 3 6" xfId="37124" xr:uid="{97BE8F78-7D08-4239-A6CE-06F2CE2123E5}"/>
    <cellStyle name="60% - Énfasis4 7 2 4" xfId="7016" xr:uid="{EEA3D4F8-7AD2-44FF-82D8-F6E03E792257}"/>
    <cellStyle name="60% - Énfasis4 7 2 4 2" xfId="21433" xr:uid="{DC078896-038B-4E47-9EAA-2AC73BFFD27C}"/>
    <cellStyle name="60% - Énfasis4 7 2 4 3" xfId="27254" xr:uid="{B8AABE5F-9C6B-476F-B4EF-9630967341EE}"/>
    <cellStyle name="60% - Énfasis4 7 2 4 4" xfId="33132" xr:uid="{4E0B9F58-86B3-40BC-96E4-D21395844BE5}"/>
    <cellStyle name="60% - Énfasis4 7 2 4 5" xfId="38996" xr:uid="{10F536CE-DFA3-4113-9125-48572C649B1E}"/>
    <cellStyle name="60% - Énfasis4 7 2 5" xfId="18688" xr:uid="{7C24864A-FA53-494F-808B-35350028E18D}"/>
    <cellStyle name="60% - Énfasis4 7 2 6" xfId="24403" xr:uid="{D6F5C70C-2E11-4AE6-8772-524DF514EFE2}"/>
    <cellStyle name="60% - Énfasis4 7 2 7" xfId="30280" xr:uid="{73257A2A-2AC0-4C07-8199-395ED2DAA2DE}"/>
    <cellStyle name="60% - Énfasis4 7 2 8" xfId="36160" xr:uid="{CD519E84-989D-4E94-920C-1821D829CAD0}"/>
    <cellStyle name="60% - Énfasis4 7 3" xfId="4443" xr:uid="{5E218DCF-4B9B-4D79-B5C5-B119053C7223}"/>
    <cellStyle name="60% - Énfasis4 7 3 2" xfId="5410" xr:uid="{35874917-2B68-4532-B911-0826D005DB0F}"/>
    <cellStyle name="60% - Énfasis4 7 3 2 2" xfId="8277" xr:uid="{9344E704-F94F-4775-90AB-35DC57AC35E9}"/>
    <cellStyle name="60% - Énfasis4 7 3 2 2 2" xfId="22653" xr:uid="{FFDD6AF9-0BC4-41FE-BB3C-33A3630BA1B8}"/>
    <cellStyle name="60% - Énfasis4 7 3 2 2 3" xfId="28510" xr:uid="{F0D0BD88-8225-4EDE-BB57-60F451852084}"/>
    <cellStyle name="60% - Énfasis4 7 3 2 2 4" xfId="34392" xr:uid="{E0E75A7D-FD8D-46CF-85EB-2A2DF156D984}"/>
    <cellStyle name="60% - Énfasis4 7 3 2 2 5" xfId="40256" xr:uid="{B0044EA4-4A64-42C9-9172-F8BE5E2710F5}"/>
    <cellStyle name="60% - Énfasis4 7 3 2 3" xfId="19875" xr:uid="{D2C1FC98-A668-4FA4-A96A-CE1F38C9DA92}"/>
    <cellStyle name="60% - Énfasis4 7 3 2 4" xfId="25661" xr:uid="{49D14C52-B49E-44D6-BADD-B460129D2588}"/>
    <cellStyle name="60% - Énfasis4 7 3 2 5" xfId="31535" xr:uid="{40DE8660-E9F9-4F68-9C2A-439CD49C64F0}"/>
    <cellStyle name="60% - Énfasis4 7 3 2 6" xfId="37406" xr:uid="{97B5D233-37D5-447C-AF00-331E58C9B127}"/>
    <cellStyle name="60% - Énfasis4 7 3 3" xfId="7305" xr:uid="{05CB9F75-37C5-4AD9-9308-A3918158CFF3}"/>
    <cellStyle name="60% - Énfasis4 7 3 3 2" xfId="21710" xr:uid="{E4494676-A291-4ACF-BC55-7B0C48ACC256}"/>
    <cellStyle name="60% - Énfasis4 7 3 3 3" xfId="27539" xr:uid="{3E5B2D9A-8D86-4CE3-B153-43A0EA20D1FD}"/>
    <cellStyle name="60% - Énfasis4 7 3 3 4" xfId="33421" xr:uid="{1ED67CC0-2794-4825-8D6A-1482B5A4F53B}"/>
    <cellStyle name="60% - Énfasis4 7 3 3 5" xfId="39285" xr:uid="{2625EC12-0938-4992-A03C-F7258278A342}"/>
    <cellStyle name="60% - Énfasis4 7 3 4" xfId="18946" xr:uid="{36920EC2-43D0-4724-A81E-7FC7FD4C1CAC}"/>
    <cellStyle name="60% - Énfasis4 7 3 5" xfId="24690" xr:uid="{68616E98-7B3A-433C-953A-FD552FD9F9FC}"/>
    <cellStyle name="60% - Énfasis4 7 3 6" xfId="30568" xr:uid="{7EEF56B6-E610-4C2F-8049-8E6265550EAE}"/>
    <cellStyle name="60% - Énfasis4 7 3 7" xfId="36449" xr:uid="{19AA60FC-630D-4011-9B7A-0377CD0EDB52}"/>
    <cellStyle name="60% - Énfasis4 7 4" xfId="4925" xr:uid="{29F73232-9C33-4EBC-A652-382B5C730BD4}"/>
    <cellStyle name="60% - Énfasis4 7 4 2" xfId="7792" xr:uid="{ED4ED2F9-6EAE-4E09-AC00-A86D1A76DD47}"/>
    <cellStyle name="60% - Énfasis4 7 4 2 2" xfId="22180" xr:uid="{2D53E7D6-9F33-4C3A-B4A0-85891FB31E64}"/>
    <cellStyle name="60% - Énfasis4 7 4 2 3" xfId="28025" xr:uid="{089D0CFF-1FEC-4F64-B44E-A9EABEA64634}"/>
    <cellStyle name="60% - Énfasis4 7 4 2 4" xfId="33907" xr:uid="{F533E699-F499-456C-B8AD-EE556921404D}"/>
    <cellStyle name="60% - Énfasis4 7 4 2 5" xfId="39771" xr:uid="{9906A6AE-0B60-41F2-B4CF-1C5525253667}"/>
    <cellStyle name="60% - Énfasis4 7 4 3" xfId="19407" xr:uid="{C911C810-55D4-4899-AE8F-9BEB71D738FA}"/>
    <cellStyle name="60% - Énfasis4 7 4 4" xfId="25176" xr:uid="{37723BF2-96CF-49BE-8576-C4DAD458DB26}"/>
    <cellStyle name="60% - Énfasis4 7 4 5" xfId="31050" xr:uid="{7E58C634-5693-48AF-AB6A-4EAD99C6405D}"/>
    <cellStyle name="60% - Énfasis4 7 4 6" xfId="36929" xr:uid="{6C65013E-C5D9-4996-BC59-6B61919A9067}"/>
    <cellStyle name="60% - Énfasis4 7 5" xfId="5935" xr:uid="{9572C39A-8AE8-4E47-9500-53B43A35B975}"/>
    <cellStyle name="60% - Énfasis4 7 5 2" xfId="8804" xr:uid="{A27B2559-B03C-4F7B-A167-F3E21E05C2DA}"/>
    <cellStyle name="60% - Énfasis4 7 5 2 2" xfId="23171" xr:uid="{55351621-A875-481B-8D19-D3B48100975A}"/>
    <cellStyle name="60% - Énfasis4 7 5 2 3" xfId="29036" xr:uid="{2F511FE4-01FF-4484-8567-9F66283EE650}"/>
    <cellStyle name="60% - Énfasis4 7 5 2 4" xfId="34918" xr:uid="{1C86433F-BDC5-4E02-922B-E4467F56F21F}"/>
    <cellStyle name="60% - Énfasis4 7 5 2 5" xfId="40782" xr:uid="{9C5444A8-6AE2-4315-B3DA-51F3F1046DB4}"/>
    <cellStyle name="60% - Énfasis4 7 5 3" xfId="20385" xr:uid="{4B1EE79D-EF97-42EA-A5C0-255A4B53AB4B}"/>
    <cellStyle name="60% - Énfasis4 7 5 4" xfId="26186" xr:uid="{89D8E06B-CEF9-44F9-B321-0D03A8BE8EE3}"/>
    <cellStyle name="60% - Énfasis4 7 5 5" xfId="32061" xr:uid="{B233ED19-B723-43F6-A093-9AB562CC6238}"/>
    <cellStyle name="60% - Énfasis4 7 5 6" xfId="37927" xr:uid="{5F4C52D1-98AA-4DF1-B3EB-BB0F7CF090DD}"/>
    <cellStyle name="60% - Énfasis4 7 6" xfId="6821" xr:uid="{8C9BA7FB-6581-4B35-B491-41D2F792424B}"/>
    <cellStyle name="60% - Énfasis4 7 6 2" xfId="21244" xr:uid="{AB078178-DF3B-4B0E-B01E-99503AD0BCF6}"/>
    <cellStyle name="60% - Énfasis4 7 6 3" xfId="27060" xr:uid="{D1CD8FF7-C6D2-4DFD-80CE-3860ECBBCC33}"/>
    <cellStyle name="60% - Énfasis4 7 6 4" xfId="32936" xr:uid="{6B24B5E8-D40C-40F2-ACF7-136CCF081241}"/>
    <cellStyle name="60% - Énfasis4 7 6 5" xfId="38800" xr:uid="{BC42C02C-2873-4F6E-B9CB-73E8FB7DB304}"/>
    <cellStyle name="60% - Énfasis4 7 7" xfId="18494" xr:uid="{DE1D90E2-FA1C-469E-8254-A2254DBACCC0}"/>
    <cellStyle name="60% - Énfasis4 7 8" xfId="24202" xr:uid="{D4FF1EF7-FA89-4C42-A826-D5240171A929}"/>
    <cellStyle name="60% - Énfasis4 7 9" xfId="30080" xr:uid="{B3303DB0-00D2-49C8-BB8E-CA4F050A6038}"/>
    <cellStyle name="60% - Énfasis4 8" xfId="3994" xr:uid="{8C0B56BC-321A-4E91-9168-E29A08379648}"/>
    <cellStyle name="60% - Énfasis4 8 10" xfId="35988" xr:uid="{E6E559CD-E8EE-4F81-AA62-4D519BAD12BF}"/>
    <cellStyle name="60% - Énfasis4 8 2" xfId="4186" xr:uid="{EF4B89C3-3489-49B3-B73F-FB809E4C1A4A}"/>
    <cellStyle name="60% - Énfasis4 8 2 2" xfId="4664" xr:uid="{3B2A8998-2B0D-44FF-BB8C-563BA2DD0049}"/>
    <cellStyle name="60% - Énfasis4 8 2 2 2" xfId="5632" xr:uid="{11B50E4B-BA21-4054-BE5A-30BA0170DF2C}"/>
    <cellStyle name="60% - Énfasis4 8 2 2 2 2" xfId="8499" xr:uid="{AF00C40D-A42E-4F08-AD19-1A46F3F73D8E}"/>
    <cellStyle name="60% - Énfasis4 8 2 2 2 2 2" xfId="22873" xr:uid="{2C659F04-85F8-4779-BBAF-0CF2E5C9C3DC}"/>
    <cellStyle name="60% - Énfasis4 8 2 2 2 2 3" xfId="28732" xr:uid="{459AF481-783E-4C9D-A845-45EBF2241E7D}"/>
    <cellStyle name="60% - Énfasis4 8 2 2 2 2 4" xfId="34614" xr:uid="{F6D0AD75-AC1F-40E2-9FBB-0DB288D6299C}"/>
    <cellStyle name="60% - Énfasis4 8 2 2 2 2 5" xfId="40478" xr:uid="{64C9F2E0-1452-471A-9E9F-2C1C529A4E7D}"/>
    <cellStyle name="60% - Énfasis4 8 2 2 2 3" xfId="20091" xr:uid="{757DFB07-A686-43DB-A90E-B973365DF6D3}"/>
    <cellStyle name="60% - Énfasis4 8 2 2 2 4" xfId="25883" xr:uid="{D7FE0E50-92E5-4DF5-89F8-A207CD3B8311}"/>
    <cellStyle name="60% - Énfasis4 8 2 2 2 5" xfId="31757" xr:uid="{A120E1B2-7621-4292-8386-594294131BEA}"/>
    <cellStyle name="60% - Énfasis4 8 2 2 2 6" xfId="37626" xr:uid="{53B1F57C-5E94-48C9-9034-22EB5BABAB51}"/>
    <cellStyle name="60% - Énfasis4 8 2 2 3" xfId="7527" xr:uid="{190417D6-3D19-4032-8A7D-36B4E62D96A8}"/>
    <cellStyle name="60% - Énfasis4 8 2 2 3 2" xfId="21927" xr:uid="{583F1970-1B1E-44BA-824B-E92FCC4F5982}"/>
    <cellStyle name="60% - Énfasis4 8 2 2 3 3" xfId="27761" xr:uid="{69BB6CAB-B8B2-429F-A748-DA5D8D768701}"/>
    <cellStyle name="60% - Énfasis4 8 2 2 3 4" xfId="33643" xr:uid="{AD792B55-A523-40CA-8AFE-94DF5B59C464}"/>
    <cellStyle name="60% - Énfasis4 8 2 2 3 5" xfId="39507" xr:uid="{02985608-C076-4C09-BB26-1A7E2150E671}"/>
    <cellStyle name="60% - Énfasis4 8 2 2 4" xfId="19156" xr:uid="{FBD205BD-8309-4D21-A666-4DB3F1042E3E}"/>
    <cellStyle name="60% - Énfasis4 8 2 2 5" xfId="24912" xr:uid="{E912A69C-F237-44F2-9376-5296C06D4E92}"/>
    <cellStyle name="60% - Énfasis4 8 2 2 6" xfId="30788" xr:uid="{40227389-950B-40D0-8CEC-EDC9B1C75C00}"/>
    <cellStyle name="60% - Énfasis4 8 2 2 7" xfId="36669" xr:uid="{8A56611A-55FF-4528-8CC6-2B06BEFBAD1D}"/>
    <cellStyle name="60% - Énfasis4 8 2 3" xfId="5147" xr:uid="{808120F7-BE4D-46C8-B344-14B2FF5FBCF0}"/>
    <cellStyle name="60% - Énfasis4 8 2 3 2" xfId="8014" xr:uid="{ABC69EEE-02A5-4504-B8EF-F5E07FC36391}"/>
    <cellStyle name="60% - Énfasis4 8 2 3 2 2" xfId="22398" xr:uid="{3788DC47-8D7C-46E4-91A5-324D30B4ED74}"/>
    <cellStyle name="60% - Énfasis4 8 2 3 2 3" xfId="28247" xr:uid="{7058597F-681C-4DAD-8D2C-EF6427538D91}"/>
    <cellStyle name="60% - Énfasis4 8 2 3 2 4" xfId="34129" xr:uid="{595ED238-4A10-4762-9A87-689A9F750649}"/>
    <cellStyle name="60% - Énfasis4 8 2 3 2 5" xfId="39993" xr:uid="{D9E06910-CF62-49DA-9A64-C2E026BE57CC}"/>
    <cellStyle name="60% - Énfasis4 8 2 3 3" xfId="19621" xr:uid="{52B14A36-E5A5-40CF-87B6-D7F2260B1A04}"/>
    <cellStyle name="60% - Énfasis4 8 2 3 4" xfId="25398" xr:uid="{925FCDD3-8C19-4E05-BA83-F0106B01F609}"/>
    <cellStyle name="60% - Énfasis4 8 2 3 5" xfId="31272" xr:uid="{8F436DFC-D4CE-4116-89F2-98119AE2BFE2}"/>
    <cellStyle name="60% - Énfasis4 8 2 3 6" xfId="37149" xr:uid="{E06FAA8B-6995-4279-9E6E-D077D3DACC96}"/>
    <cellStyle name="60% - Énfasis4 8 2 4" xfId="7042" xr:uid="{7822D3F4-2B0F-49B8-A17A-6953DF48682E}"/>
    <cellStyle name="60% - Énfasis4 8 2 4 2" xfId="21458" xr:uid="{9046F5B0-2CCC-40F1-A6ED-4B8A9348BFCE}"/>
    <cellStyle name="60% - Énfasis4 8 2 4 3" xfId="27279" xr:uid="{2065CAF9-8035-4EA0-A367-DA19C19298DE}"/>
    <cellStyle name="60% - Énfasis4 8 2 4 4" xfId="33158" xr:uid="{EEAA59D6-EF62-453B-BD9C-2F5B7C482204}"/>
    <cellStyle name="60% - Énfasis4 8 2 4 5" xfId="39022" xr:uid="{96E270D8-73DA-45DC-862C-7FB755525A4A}"/>
    <cellStyle name="60% - Énfasis4 8 2 5" xfId="18713" xr:uid="{A12989A8-8751-4B56-91CE-A11B5A28D29C}"/>
    <cellStyle name="60% - Énfasis4 8 2 6" xfId="24429" xr:uid="{598141E4-F44A-4ABB-9735-86FF4EA90F51}"/>
    <cellStyle name="60% - Énfasis4 8 2 7" xfId="30306" xr:uid="{27169A4A-8676-4528-BEBB-9941C64D1E1F}"/>
    <cellStyle name="60% - Énfasis4 8 2 8" xfId="36186" xr:uid="{CB8E2464-3683-48F2-AA1A-F2A3EE98C90E}"/>
    <cellStyle name="60% - Énfasis4 8 3" xfId="4468" xr:uid="{A6510C74-D4D1-4435-BB3C-22A03F07FA5A}"/>
    <cellStyle name="60% - Énfasis4 8 3 2" xfId="5436" xr:uid="{D1F7F53A-4D63-4856-A387-354936025600}"/>
    <cellStyle name="60% - Énfasis4 8 3 2 2" xfId="8303" xr:uid="{9E515420-15BD-4CBF-9FC3-4F653A70C11A}"/>
    <cellStyle name="60% - Énfasis4 8 3 2 2 2" xfId="22679" xr:uid="{BA9741DE-7323-4678-BA95-813ED84281BD}"/>
    <cellStyle name="60% - Énfasis4 8 3 2 2 3" xfId="28536" xr:uid="{951865E0-7957-4925-852F-2C21B7CA74E1}"/>
    <cellStyle name="60% - Énfasis4 8 3 2 2 4" xfId="34418" xr:uid="{713F629B-13CC-4F58-88CB-FA1C4268879A}"/>
    <cellStyle name="60% - Énfasis4 8 3 2 2 5" xfId="40282" xr:uid="{A48FCDC7-F6E1-44BC-B886-176FAEBCB7C5}"/>
    <cellStyle name="60% - Énfasis4 8 3 2 3" xfId="19900" xr:uid="{A29A285C-0064-410D-A492-985FDB52F4B4}"/>
    <cellStyle name="60% - Énfasis4 8 3 2 4" xfId="25687" xr:uid="{60EFAED1-5964-4E0B-A277-0729C7F55324}"/>
    <cellStyle name="60% - Énfasis4 8 3 2 5" xfId="31561" xr:uid="{BE1D36B8-0690-4896-83EB-41906960B94B}"/>
    <cellStyle name="60% - Énfasis4 8 3 2 6" xfId="37432" xr:uid="{39EF0D9C-1151-434F-AB17-6FFF483379E6}"/>
    <cellStyle name="60% - Énfasis4 8 3 3" xfId="7331" xr:uid="{363A14D3-1D4E-4759-9F73-702EEE3EA926}"/>
    <cellStyle name="60% - Énfasis4 8 3 3 2" xfId="21735" xr:uid="{8BF97E4B-39E1-4160-8257-0B43B4DC83A1}"/>
    <cellStyle name="60% - Énfasis4 8 3 3 3" xfId="27565" xr:uid="{018A046E-C077-4460-AC91-51E959116151}"/>
    <cellStyle name="60% - Énfasis4 8 3 3 4" xfId="33447" xr:uid="{D0B5A9FE-E6E0-4701-93A5-B21B34114F9A}"/>
    <cellStyle name="60% - Énfasis4 8 3 3 5" xfId="39311" xr:uid="{6CFE1F93-0454-4BC5-8FB7-A8D9A8583352}"/>
    <cellStyle name="60% - Énfasis4 8 3 4" xfId="18972" xr:uid="{F573D850-A52B-4547-8592-1FE41FDFF4C3}"/>
    <cellStyle name="60% - Énfasis4 8 3 5" xfId="24716" xr:uid="{4D7CE658-AA78-4065-B644-2D65B18F07FB}"/>
    <cellStyle name="60% - Énfasis4 8 3 6" xfId="30594" xr:uid="{97302E57-3507-40B1-9A6E-CE3C02AF5CE4}"/>
    <cellStyle name="60% - Énfasis4 8 3 7" xfId="36475" xr:uid="{18B2681D-7CD6-4914-A4EC-F0D6A145298D}"/>
    <cellStyle name="60% - Énfasis4 8 4" xfId="4951" xr:uid="{6ACEB927-E27A-47A5-8DD6-680A983B3F15}"/>
    <cellStyle name="60% - Énfasis4 8 4 2" xfId="7818" xr:uid="{B473C937-3AE9-4891-85CC-2F5EFEC9B944}"/>
    <cellStyle name="60% - Énfasis4 8 4 2 2" xfId="22205" xr:uid="{3500B94C-50BA-473E-BFC1-29F34563BA2D}"/>
    <cellStyle name="60% - Énfasis4 8 4 2 3" xfId="28051" xr:uid="{74BE75EC-D22E-497D-BDCE-E48B092CF352}"/>
    <cellStyle name="60% - Énfasis4 8 4 2 4" xfId="33933" xr:uid="{67DBEEA1-CB83-4758-B72C-F325BD45B310}"/>
    <cellStyle name="60% - Énfasis4 8 4 2 5" xfId="39797" xr:uid="{6BECD8F1-BF19-46C5-B8A3-D3A6F0F9935B}"/>
    <cellStyle name="60% - Énfasis4 8 4 3" xfId="19433" xr:uid="{6B1860E5-F713-4D89-AFFC-CFDD04C24D4C}"/>
    <cellStyle name="60% - Énfasis4 8 4 4" xfId="25202" xr:uid="{E72655D7-4828-4874-BA46-258482CB575E}"/>
    <cellStyle name="60% - Énfasis4 8 4 5" xfId="31076" xr:uid="{C8A46D43-1A15-4D39-B1CB-2781CE17B3CE}"/>
    <cellStyle name="60% - Énfasis4 8 4 6" xfId="36955" xr:uid="{440425D4-E5DB-465D-82F0-81ADE5C973C9}"/>
    <cellStyle name="60% - Énfasis4 8 5" xfId="5961" xr:uid="{3FAFC62E-31F3-4BCC-86E5-DB4472D7C1C6}"/>
    <cellStyle name="60% - Énfasis4 8 5 2" xfId="8830" xr:uid="{BD03C422-09D2-4C26-9DF3-16EB4610DAFE}"/>
    <cellStyle name="60% - Énfasis4 8 5 2 2" xfId="23195" xr:uid="{4190D095-F443-420B-80B5-074AB77BBF1A}"/>
    <cellStyle name="60% - Énfasis4 8 5 2 3" xfId="29062" xr:uid="{14277119-7EC7-4184-8AAF-D24E2C451815}"/>
    <cellStyle name="60% - Énfasis4 8 5 2 4" xfId="34944" xr:uid="{5CA7CC6F-A9A3-4825-B646-F5141E6FAE2C}"/>
    <cellStyle name="60% - Énfasis4 8 5 2 5" xfId="40808" xr:uid="{BFDA5444-2FD0-444E-AAE5-A65D33E1ECC2}"/>
    <cellStyle name="60% - Énfasis4 8 5 3" xfId="20411" xr:uid="{872F43F2-2379-440D-816F-D7BB370E6ABA}"/>
    <cellStyle name="60% - Énfasis4 8 5 4" xfId="26212" xr:uid="{CF14218B-0023-4F3C-9EAB-00836E3632CB}"/>
    <cellStyle name="60% - Énfasis4 8 5 5" xfId="32087" xr:uid="{F165753B-7053-48A0-BE04-DD029F58F4BA}"/>
    <cellStyle name="60% - Énfasis4 8 5 6" xfId="37952" xr:uid="{ECD50C83-09B9-4701-91D4-2EF068F1CBC8}"/>
    <cellStyle name="60% - Énfasis4 8 6" xfId="6847" xr:uid="{F78D0FEE-7C2C-4FB7-9F69-37631267E4D6}"/>
    <cellStyle name="60% - Énfasis4 8 6 2" xfId="21270" xr:uid="{9360E24F-BE70-461F-9249-167F02F3840A}"/>
    <cellStyle name="60% - Énfasis4 8 6 3" xfId="27085" xr:uid="{38B6BD52-5854-4AB9-8F8E-403F0A456213}"/>
    <cellStyle name="60% - Énfasis4 8 6 4" xfId="32962" xr:uid="{2ECC84FF-5B3B-4A34-9ED2-9B0AEC2C3517}"/>
    <cellStyle name="60% - Énfasis4 8 6 5" xfId="38826" xr:uid="{814ECEA1-551B-4646-988E-C5816E517F42}"/>
    <cellStyle name="60% - Énfasis4 8 7" xfId="18521" xr:uid="{2CAC4B47-08E7-4229-95DE-B4D006FF3401}"/>
    <cellStyle name="60% - Énfasis4 8 8" xfId="24230" xr:uid="{90B59B30-7AE2-4182-9360-50014BBE3881}"/>
    <cellStyle name="60% - Énfasis4 8 9" xfId="30108" xr:uid="{425D55B1-C912-4632-83D6-A89AD12F0637}"/>
    <cellStyle name="60% - Énfasis4 9" xfId="4018" xr:uid="{F1C875C6-DAF8-479E-B522-723CB14D1E3B}"/>
    <cellStyle name="60% - Énfasis4 9 2" xfId="4489" xr:uid="{AC1EEE97-01B4-42ED-ACBF-D6F2C92D1A6F}"/>
    <cellStyle name="60% - Énfasis4 9 2 2" xfId="5457" xr:uid="{C850C92B-E9C4-4A08-8E7D-296311609F98}"/>
    <cellStyle name="60% - Énfasis4 9 2 2 2" xfId="8324" xr:uid="{611B3B85-3B71-402F-861D-AB1F97C80952}"/>
    <cellStyle name="60% - Énfasis4 9 2 2 2 2" xfId="22700" xr:uid="{676DB5DE-D64D-4488-8D1B-86274CAC4868}"/>
    <cellStyle name="60% - Énfasis4 9 2 2 2 3" xfId="28557" xr:uid="{36174DA2-90EE-49AE-A7DA-3FFE239C9312}"/>
    <cellStyle name="60% - Énfasis4 9 2 2 2 4" xfId="34439" xr:uid="{E4118070-A3CC-4BA1-896A-90D7AF1EDB8E}"/>
    <cellStyle name="60% - Énfasis4 9 2 2 2 5" xfId="40303" xr:uid="{BB824211-E0AC-4E82-A5FE-8065ECD42851}"/>
    <cellStyle name="60% - Énfasis4 9 2 2 3" xfId="19920" xr:uid="{92D73B22-222F-44EE-90AE-7C8CDDD60BF2}"/>
    <cellStyle name="60% - Énfasis4 9 2 2 4" xfId="25708" xr:uid="{8E781120-8C77-431B-B5D6-6B5CCB413963}"/>
    <cellStyle name="60% - Énfasis4 9 2 2 5" xfId="31582" xr:uid="{8A11AF48-3D31-4234-B145-DE86479A8F0B}"/>
    <cellStyle name="60% - Énfasis4 9 2 2 6" xfId="37453" xr:uid="{04548AF0-47EA-4F21-A735-8F40CB8E1FF9}"/>
    <cellStyle name="60% - Énfasis4 9 2 3" xfId="7352" xr:uid="{AAD0CE8B-6320-4FC6-ABEA-E6A9FEB2DAAE}"/>
    <cellStyle name="60% - Énfasis4 9 2 3 2" xfId="21755" xr:uid="{BBCF615F-5132-4345-B327-ECA0DF66B938}"/>
    <cellStyle name="60% - Énfasis4 9 2 3 3" xfId="27586" xr:uid="{2915EB77-4C90-427E-ABDF-8BA0C471BBA5}"/>
    <cellStyle name="60% - Énfasis4 9 2 3 4" xfId="33468" xr:uid="{E800D2C0-D6C9-4A43-8D5E-9E437B7F9D58}"/>
    <cellStyle name="60% - Énfasis4 9 2 3 5" xfId="39332" xr:uid="{136DB7D7-8493-4A90-806C-90D79BBA8676}"/>
    <cellStyle name="60% - Énfasis4 9 2 4" xfId="18993" xr:uid="{7870983E-26AF-44FC-983A-A9DDC5E9C6EF}"/>
    <cellStyle name="60% - Énfasis4 9 2 5" xfId="24737" xr:uid="{3EF09D8B-4508-443E-A808-D5E056AF5236}"/>
    <cellStyle name="60% - Énfasis4 9 2 6" xfId="30614" xr:uid="{D13E7DC9-63BD-4AE5-AC04-399DF44BEA49}"/>
    <cellStyle name="60% - Énfasis4 9 2 7" xfId="36496" xr:uid="{534681BD-68AA-4678-A024-97DF5E897EDB}"/>
    <cellStyle name="60% - Énfasis4 9 3" xfId="4972" xr:uid="{4FD437E1-B715-41A8-A336-A52440B440F1}"/>
    <cellStyle name="60% - Énfasis4 9 3 2" xfId="7839" xr:uid="{E1607101-0C44-4730-85E6-1912D48EC885}"/>
    <cellStyle name="60% - Énfasis4 9 3 2 2" xfId="22225" xr:uid="{84FA15B9-EDD0-452C-9C82-2D47B49CB384}"/>
    <cellStyle name="60% - Énfasis4 9 3 2 3" xfId="28072" xr:uid="{35A39589-22C6-42E0-AFD8-E3BFFDEB9374}"/>
    <cellStyle name="60% - Énfasis4 9 3 2 4" xfId="33954" xr:uid="{EDE4B590-304A-4645-861D-3BC4C6086F4B}"/>
    <cellStyle name="60% - Énfasis4 9 3 2 5" xfId="39818" xr:uid="{5633D84A-9D0C-4B4A-961E-E4121EA027EA}"/>
    <cellStyle name="60% - Énfasis4 9 3 3" xfId="19453" xr:uid="{4EA7E1D0-99DC-461E-819D-623E148EA57A}"/>
    <cellStyle name="60% - Énfasis4 9 3 4" xfId="25223" xr:uid="{089CC6F2-A81E-4B60-A74B-46BFA421766C}"/>
    <cellStyle name="60% - Énfasis4 9 3 5" xfId="31097" xr:uid="{212A023F-D63B-484D-8138-DEFF8E2D20F6}"/>
    <cellStyle name="60% - Énfasis4 9 3 6" xfId="36976" xr:uid="{72D0C8AC-CE78-4849-B102-8EBF6A1F6A1C}"/>
    <cellStyle name="60% - Énfasis4 9 4" xfId="6868" xr:uid="{A646BFD9-068F-453F-9D57-694E8010FCB2}"/>
    <cellStyle name="60% - Énfasis4 9 4 2" xfId="21290" xr:uid="{EA7090CE-2277-423A-A7F4-14E854D59C47}"/>
    <cellStyle name="60% - Énfasis4 9 4 3" xfId="27106" xr:uid="{C7789439-8460-43BB-B554-FF174522EFDD}"/>
    <cellStyle name="60% - Énfasis4 9 4 4" xfId="32983" xr:uid="{DEBD73BB-0020-4B1E-B9C1-3B1F9197F81E}"/>
    <cellStyle name="60% - Énfasis4 9 4 5" xfId="38847" xr:uid="{25B88D4F-BB07-4FF9-9BF4-40DC76881C9A}"/>
    <cellStyle name="60% - Énfasis4 9 5" xfId="18544" xr:uid="{FA43D12F-929C-4764-B6E8-5FCFD26F6769}"/>
    <cellStyle name="60% - Énfasis4 9 6" xfId="24254" xr:uid="{1FA94427-A682-41C0-8813-4475AD2A8666}"/>
    <cellStyle name="60% - Énfasis4 9 7" xfId="30132" xr:uid="{E320D16A-186D-4A1E-AEAF-D85F75640821}"/>
    <cellStyle name="60% - Énfasis4 9 8" xfId="36011" xr:uid="{40103648-1364-4583-A171-7FE8C22223BD}"/>
    <cellStyle name="60% - Énfasis5" xfId="37" builtinId="48" customBuiltin="1"/>
    <cellStyle name="60% - Énfasis5 10" xfId="4213" xr:uid="{AB9A8C38-54FE-46CF-B80D-4E22661D0209}"/>
    <cellStyle name="60% - Énfasis5 10 2" xfId="4691" xr:uid="{57BB2312-31B5-41C9-B9AE-AE45CA82FEEB}"/>
    <cellStyle name="60% - Énfasis5 10 2 2" xfId="5659" xr:uid="{E906486F-3C06-42B4-9528-0B15D97BF30A}"/>
    <cellStyle name="60% - Énfasis5 10 2 2 2" xfId="8527" xr:uid="{5B2FC2E8-5002-4E4E-8BEE-5F827DF090EF}"/>
    <cellStyle name="60% - Énfasis5 10 2 2 2 2" xfId="22901" xr:uid="{2C39AEAB-FE52-4725-B56F-DCD6FFEA278F}"/>
    <cellStyle name="60% - Énfasis5 10 2 2 2 3" xfId="28760" xr:uid="{201976DF-FE2A-4EA7-9C13-1E377D3581F5}"/>
    <cellStyle name="60% - Énfasis5 10 2 2 2 4" xfId="34642" xr:uid="{1825F3BD-2A37-4929-A3F8-8492C9DE0733}"/>
    <cellStyle name="60% - Énfasis5 10 2 2 2 5" xfId="40506" xr:uid="{57C57D56-4C8A-4C44-B649-8E3A96CC002D}"/>
    <cellStyle name="60% - Énfasis5 10 2 2 3" xfId="20118" xr:uid="{C17713DD-C159-4D58-B082-B6BDBA408670}"/>
    <cellStyle name="60% - Énfasis5 10 2 2 4" xfId="25910" xr:uid="{48B81CDD-029A-49FF-9E5F-5ABCE8A589C3}"/>
    <cellStyle name="60% - Énfasis5 10 2 2 5" xfId="31785" xr:uid="{F177C20A-E8AC-40AC-9E6D-EB43690D5C06}"/>
    <cellStyle name="60% - Énfasis5 10 2 2 6" xfId="37654" xr:uid="{F45341D9-1A5A-4091-BC58-5CC82D7E2E2D}"/>
    <cellStyle name="60% - Énfasis5 10 2 3" xfId="7555" xr:uid="{B4B5698A-B65F-48D1-B7DC-92B663F1AA8D}"/>
    <cellStyle name="60% - Énfasis5 10 2 3 2" xfId="21953" xr:uid="{E67886D4-95E0-40A6-8711-161AE349555F}"/>
    <cellStyle name="60% - Énfasis5 10 2 3 3" xfId="27789" xr:uid="{E66656B7-AA8C-4CCC-A355-44CD61E420BD}"/>
    <cellStyle name="60% - Énfasis5 10 2 3 4" xfId="33671" xr:uid="{73BFD139-476D-4085-A83C-40ACAEDC5B61}"/>
    <cellStyle name="60% - Énfasis5 10 2 3 5" xfId="39535" xr:uid="{1969968A-2EBF-4315-BD78-D91252DEB261}"/>
    <cellStyle name="60% - Énfasis5 10 2 4" xfId="19184" xr:uid="{5DB38CD6-AA8A-4B25-AE58-2AB760704EEF}"/>
    <cellStyle name="60% - Énfasis5 10 2 5" xfId="24940" xr:uid="{23982EA0-8E25-4BE2-83BA-66A9710BE2EB}"/>
    <cellStyle name="60% - Énfasis5 10 2 6" xfId="30815" xr:uid="{757FA06A-F039-458A-9BBD-A4DDBBF1B0B2}"/>
    <cellStyle name="60% - Énfasis5 10 2 7" xfId="36697" xr:uid="{CF010D0B-DA80-48A9-8E40-52D6B80D539F}"/>
    <cellStyle name="60% - Énfasis5 10 3" xfId="5175" xr:uid="{AFD4E297-7143-45FF-B355-5E1DD977994F}"/>
    <cellStyle name="60% - Énfasis5 10 3 2" xfId="8042" xr:uid="{78B9CD9E-340E-475D-997E-3606FB75BFFF}"/>
    <cellStyle name="60% - Énfasis5 10 3 2 2" xfId="22425" xr:uid="{015B4EAA-12F1-44F5-9E66-0631ED054FA5}"/>
    <cellStyle name="60% - Énfasis5 10 3 2 3" xfId="28275" xr:uid="{6414A605-979F-4F74-8E82-BA634605A625}"/>
    <cellStyle name="60% - Énfasis5 10 3 2 4" xfId="34157" xr:uid="{7D76EE10-E273-4B64-AEAB-602189801335}"/>
    <cellStyle name="60% - Énfasis5 10 3 2 5" xfId="40021" xr:uid="{2B1BD554-BC0D-4483-A8A7-F1DD572EB300}"/>
    <cellStyle name="60% - Énfasis5 10 3 3" xfId="19648" xr:uid="{106F0403-82AC-48ED-9A3C-46623F2DCC52}"/>
    <cellStyle name="60% - Énfasis5 10 3 4" xfId="25426" xr:uid="{CC88043F-AF88-4CE0-A905-6EBECB56CEF6}"/>
    <cellStyle name="60% - Énfasis5 10 3 5" xfId="31300" xr:uid="{A4445568-A744-456E-83D6-5A3DA4D0DBD3}"/>
    <cellStyle name="60% - Énfasis5 10 3 6" xfId="37177" xr:uid="{A37ED073-9183-4627-8239-0A8D666A531F}"/>
    <cellStyle name="60% - Énfasis5 10 4" xfId="7070" xr:uid="{21ED7444-1FF4-4E1B-BD3B-04FFA51F0759}"/>
    <cellStyle name="60% - Énfasis5 10 4 2" xfId="21485" xr:uid="{291FFBD7-D118-48B0-9FDF-77A3D59EB05C}"/>
    <cellStyle name="60% - Énfasis5 10 4 3" xfId="27307" xr:uid="{C5AA6992-6664-420C-BE7A-1202B8F4BC3E}"/>
    <cellStyle name="60% - Énfasis5 10 4 4" xfId="33186" xr:uid="{C20D7709-5112-4EE1-91A8-4F21E03B51B4}"/>
    <cellStyle name="60% - Énfasis5 10 4 5" xfId="39050" xr:uid="{73DB48D1-1230-4429-8AEB-B3FDB02192E6}"/>
    <cellStyle name="60% - Énfasis5 10 5" xfId="18741" xr:uid="{9F0993FC-12F0-44BC-828C-E78710DC0A97}"/>
    <cellStyle name="60% - Énfasis5 10 6" xfId="24457" xr:uid="{7CD42D69-60E0-46FE-8B68-2C25F41B618A}"/>
    <cellStyle name="60% - Énfasis5 10 7" xfId="30333" xr:uid="{0B982475-3191-49F3-9E33-4034EB7C6BA7}"/>
    <cellStyle name="60% - Énfasis5 10 8" xfId="36214" xr:uid="{9E186FBA-3BB8-4F84-AE32-2F58B3BC8E8B}"/>
    <cellStyle name="60% - Énfasis5 11" xfId="4249" xr:uid="{4F94712A-371C-4883-8EE9-06EDD2D58C8E}"/>
    <cellStyle name="60% - Énfasis5 11 2" xfId="4728" xr:uid="{E6E8A81B-AE81-439C-9C94-C6DA8C273D82}"/>
    <cellStyle name="60% - Énfasis5 11 2 2" xfId="5696" xr:uid="{81D610A3-96A7-4A98-82CA-D02B37D552B3}"/>
    <cellStyle name="60% - Énfasis5 11 2 2 2" xfId="8564" xr:uid="{54E5377E-9194-48D5-93F8-C42888FA62AF}"/>
    <cellStyle name="60% - Énfasis5 11 2 2 2 2" xfId="22936" xr:uid="{67ACCB5F-CE2F-4B94-AE47-4C029D8E38AD}"/>
    <cellStyle name="60% - Énfasis5 11 2 2 2 3" xfId="28797" xr:uid="{224ADCBC-B228-46D4-8FB3-1CDAB67A49F5}"/>
    <cellStyle name="60% - Énfasis5 11 2 2 2 4" xfId="34679" xr:uid="{F8253C4C-C3AE-4A88-86A5-2D1F0C3A9155}"/>
    <cellStyle name="60% - Énfasis5 11 2 2 2 5" xfId="40543" xr:uid="{B95401BC-1C7E-4239-9748-E43063E4335B}"/>
    <cellStyle name="60% - Énfasis5 11 2 2 3" xfId="20153" xr:uid="{C0065480-6022-47C6-A6CB-2968F7CC3E95}"/>
    <cellStyle name="60% - Énfasis5 11 2 2 4" xfId="25947" xr:uid="{793C859B-3D33-4F2E-B808-C73534BFD175}"/>
    <cellStyle name="60% - Énfasis5 11 2 2 5" xfId="31822" xr:uid="{C36081C6-5912-491D-8D9B-637B72497406}"/>
    <cellStyle name="60% - Énfasis5 11 2 2 6" xfId="37689" xr:uid="{FC30368C-6AEA-4E67-BB03-BCA104D7E9A1}"/>
    <cellStyle name="60% - Énfasis5 11 2 3" xfId="7592" xr:uid="{B08B1118-11B7-47D4-A7DA-F42C24A935CA}"/>
    <cellStyle name="60% - Énfasis5 11 2 3 2" xfId="21986" xr:uid="{C532AB44-78B3-49BC-ACAE-7894406767E9}"/>
    <cellStyle name="60% - Énfasis5 11 2 3 3" xfId="27826" xr:uid="{22523E97-DE58-4B76-95DD-C1D926853B3F}"/>
    <cellStyle name="60% - Énfasis5 11 2 3 4" xfId="33708" xr:uid="{BB68E233-A14E-4846-B779-ACE323F694A4}"/>
    <cellStyle name="60% - Énfasis5 11 2 3 5" xfId="39572" xr:uid="{E6ABD45F-8645-47F3-903F-53E82671AA69}"/>
    <cellStyle name="60% - Énfasis5 11 2 4" xfId="19218" xr:uid="{8314C752-1567-440C-BF3F-7450219BE1F6}"/>
    <cellStyle name="60% - Énfasis5 11 2 5" xfId="24977" xr:uid="{2F9A2A96-264E-4D66-B1F8-7B000C8E01AF}"/>
    <cellStyle name="60% - Énfasis5 11 2 6" xfId="30851" xr:uid="{5B611222-9AEC-43F5-9179-AB077637E0F0}"/>
    <cellStyle name="60% - Énfasis5 11 2 7" xfId="36732" xr:uid="{51067D8C-76F5-4101-B790-42ACAA3E1A43}"/>
    <cellStyle name="60% - Énfasis5 11 3" xfId="5212" xr:uid="{2FC28555-EA15-4DF0-8AF3-9D621BEE8C82}"/>
    <cellStyle name="60% - Énfasis5 11 3 2" xfId="8079" xr:uid="{4ACFA916-3BA7-46F6-B95A-C66DF357FD39}"/>
    <cellStyle name="60% - Énfasis5 11 3 2 2" xfId="22457" xr:uid="{D9848A6B-0E57-4A4D-AD0D-9FD8869D26E3}"/>
    <cellStyle name="60% - Énfasis5 11 3 2 3" xfId="28312" xr:uid="{729FCDA3-333F-454A-9982-C4E6876A8DE4}"/>
    <cellStyle name="60% - Énfasis5 11 3 2 4" xfId="34194" xr:uid="{2CF8540D-ADB0-483C-AD87-72D7C3E129C2}"/>
    <cellStyle name="60% - Énfasis5 11 3 2 5" xfId="40058" xr:uid="{A567927C-EF2B-41F4-9DBE-2515B90A8597}"/>
    <cellStyle name="60% - Énfasis5 11 3 3" xfId="19683" xr:uid="{6D343A4A-950B-4B7D-BF3E-340497FEC22B}"/>
    <cellStyle name="60% - Énfasis5 11 3 4" xfId="25463" xr:uid="{DA54B108-7BD5-4F7C-900E-E5B3FAB91342}"/>
    <cellStyle name="60% - Énfasis5 11 3 5" xfId="31337" xr:uid="{D1AD494E-72A4-4417-9BE7-4976AE06C8C9}"/>
    <cellStyle name="60% - Énfasis5 11 3 6" xfId="37210" xr:uid="{30CE0A89-159D-492B-9125-75ED7F40F437}"/>
    <cellStyle name="60% - Énfasis5 11 4" xfId="7107" xr:uid="{38565509-6ACA-434A-84E7-C2D44599BB16}"/>
    <cellStyle name="60% - Énfasis5 11 4 2" xfId="21519" xr:uid="{9AA60A74-94AD-44B2-9390-405443B83DE7}"/>
    <cellStyle name="60% - Énfasis5 11 4 3" xfId="27342" xr:uid="{E66AC197-93C9-48FA-85EA-9FC4D069924F}"/>
    <cellStyle name="60% - Énfasis5 11 4 4" xfId="33223" xr:uid="{B8BC4BD9-E681-4C29-B37F-280E54C91985}"/>
    <cellStyle name="60% - Énfasis5 11 4 5" xfId="39087" xr:uid="{A93D5783-480A-419B-ACB8-32FB90A485AA}"/>
    <cellStyle name="60% - Énfasis5 11 5" xfId="18770" xr:uid="{BD6D4A12-39F8-48EC-B2BC-41DC0D163C38}"/>
    <cellStyle name="60% - Énfasis5 11 6" xfId="24492" xr:uid="{5804A62E-D1AA-4BB1-B8A4-E84BCCF9DF04}"/>
    <cellStyle name="60% - Énfasis5 11 7" xfId="30370" xr:uid="{067E1EBD-567B-4755-9734-3F1D7B81340D}"/>
    <cellStyle name="60% - Énfasis5 11 8" xfId="36251" xr:uid="{18E6702D-F632-44F4-9BE2-0411746D348A}"/>
    <cellStyle name="60% - Énfasis5 12" xfId="4298" xr:uid="{FC174B50-87B9-4CC6-94E2-3F042C366701}"/>
    <cellStyle name="60% - Énfasis5 12 2" xfId="5264" xr:uid="{5B877B64-D5AE-43D3-B1F8-65662BFD69B6}"/>
    <cellStyle name="60% - Énfasis5 12 2 2" xfId="8131" xr:uid="{7FC124AA-CB44-400C-9D69-C466D985CD36}"/>
    <cellStyle name="60% - Énfasis5 12 2 2 2" xfId="22508" xr:uid="{1239F9F3-CC4D-4582-9E04-5B89C01A1C73}"/>
    <cellStyle name="60% - Énfasis5 12 2 2 3" xfId="28364" xr:uid="{E9073D79-A58B-41D4-BF06-46BAA5E5A244}"/>
    <cellStyle name="60% - Énfasis5 12 2 2 4" xfId="34246" xr:uid="{5C506C0F-F289-445F-9091-561F0DB434DC}"/>
    <cellStyle name="60% - Énfasis5 12 2 2 5" xfId="40110" xr:uid="{ADE352BC-B345-4326-8219-6CB7A1F08773}"/>
    <cellStyle name="60% - Énfasis5 12 2 3" xfId="19734" xr:uid="{78AD2853-4347-48E8-AB09-11B38EC1F62B}"/>
    <cellStyle name="60% - Énfasis5 12 2 4" xfId="25515" xr:uid="{3F3FDE63-ED80-4AC6-81BE-4250D0368387}"/>
    <cellStyle name="60% - Énfasis5 12 2 5" xfId="31389" xr:uid="{F8034F60-F6CB-4356-AA2B-44120F252C6D}"/>
    <cellStyle name="60% - Énfasis5 12 2 6" xfId="37261" xr:uid="{C581FAF9-BCEA-4BE8-B7C2-42F6F837C4BE}"/>
    <cellStyle name="60% - Énfasis5 12 3" xfId="7159" xr:uid="{B9E7C10D-25D1-4C94-B6F8-C0DB5E90B2C8}"/>
    <cellStyle name="60% - Énfasis5 12 3 2" xfId="21570" xr:uid="{CB8117A5-01C6-4BEF-8981-93BC7B4FB184}"/>
    <cellStyle name="60% - Énfasis5 12 3 3" xfId="27393" xr:uid="{8D58978A-3FD1-4574-B6A9-3ED3D01FEAA1}"/>
    <cellStyle name="60% - Énfasis5 12 3 4" xfId="33275" xr:uid="{1B91E1EA-54F5-4C4D-B7BE-DDC8D6401B34}"/>
    <cellStyle name="60% - Énfasis5 12 3 5" xfId="39139" xr:uid="{99A4EF48-7310-46B4-916F-C7F4230E7A71}"/>
    <cellStyle name="60% - Énfasis5 12 4" xfId="18806" xr:uid="{3BCA2A4C-DA0B-443F-9E62-A7076038C758}"/>
    <cellStyle name="60% - Énfasis5 12 5" xfId="24544" xr:uid="{99CEE6DD-9D60-44B3-9492-B9AE16407629}"/>
    <cellStyle name="60% - Énfasis5 12 6" xfId="30423" xr:uid="{4672898F-2D14-4E12-AB07-6FEBA238D6C7}"/>
    <cellStyle name="60% - Énfasis5 12 7" xfId="36304" xr:uid="{1AAC4AEB-84EE-45D6-90AA-F002469D1E6B}"/>
    <cellStyle name="60% - Énfasis5 13" xfId="4783" xr:uid="{780232C9-5675-4164-891B-75C30167D760}"/>
    <cellStyle name="60% - Énfasis5 13 2" xfId="7646" xr:uid="{B71BB6E8-32BF-47EF-AAF2-96B2F11F1508}"/>
    <cellStyle name="60% - Énfasis5 13 2 2" xfId="22039" xr:uid="{3A7B29CA-1E42-4CC0-BBA7-D7833EDFC779}"/>
    <cellStyle name="60% - Énfasis5 13 2 3" xfId="27880" xr:uid="{8BBADF3C-D04F-4C49-AC18-7584187A1032}"/>
    <cellStyle name="60% - Énfasis5 13 2 4" xfId="33762" xr:uid="{9D47F1BA-50E8-4F44-90C7-E8C226F9987E}"/>
    <cellStyle name="60% - Énfasis5 13 2 5" xfId="39626" xr:uid="{6EE97EF9-963F-46DB-9E2A-E960949B656F}"/>
    <cellStyle name="60% - Énfasis5 13 3" xfId="19265" xr:uid="{D18C1BDD-4F38-48AB-BA2E-40FD15613E63}"/>
    <cellStyle name="60% - Énfasis5 13 4" xfId="25031" xr:uid="{DCA63DB7-09AD-48D6-9734-378AB6CEEB52}"/>
    <cellStyle name="60% - Énfasis5 13 5" xfId="30905" xr:uid="{EF5D61A6-19C6-491A-AB45-BB7F1169EE47}"/>
    <cellStyle name="60% - Énfasis5 13 6" xfId="36785" xr:uid="{BCB757F6-7E25-4C27-AA21-00A263DC02C5}"/>
    <cellStyle name="60% - Énfasis5 14" xfId="5749" xr:uid="{AB70750F-521B-4BD8-A3A2-08E22A834162}"/>
    <cellStyle name="60% - Énfasis5 14 2" xfId="8618" xr:uid="{BCB03C17-846F-4EB0-B004-EAFBB90C4888}"/>
    <cellStyle name="60% - Énfasis5 14 2 2" xfId="22989" xr:uid="{EF73A3A6-8599-4D4A-A6A1-346CBB972A3D}"/>
    <cellStyle name="60% - Énfasis5 14 2 3" xfId="28851" xr:uid="{6C8B9B28-628E-49CA-A776-4BAC6C27EA75}"/>
    <cellStyle name="60% - Énfasis5 14 2 4" xfId="34733" xr:uid="{B9AC6332-0D22-42AD-BA5A-2DAB00349CF4}"/>
    <cellStyle name="60% - Énfasis5 14 2 5" xfId="40597" xr:uid="{73B77B3A-B1A6-49B4-BA60-48F5C92D5CA3}"/>
    <cellStyle name="60% - Énfasis5 14 3" xfId="20207" xr:uid="{966ABAA0-1828-46C0-8020-0B3D14E35374}"/>
    <cellStyle name="60% - Énfasis5 14 4" xfId="26001" xr:uid="{B3B44037-95F9-4578-8C1B-25AA2BDB8D3A}"/>
    <cellStyle name="60% - Énfasis5 14 5" xfId="31876" xr:uid="{2EC645D4-2615-439C-8E92-E694BC5DB9E2}"/>
    <cellStyle name="60% - Énfasis5 14 6" xfId="37742" xr:uid="{A16D5D32-3DA0-408E-9BF6-F74564CF4333}"/>
    <cellStyle name="60% - Énfasis5 15" xfId="5769" xr:uid="{1BE8A1D2-6DF5-4AAC-A8D9-B7888CB56841}"/>
    <cellStyle name="60% - Énfasis5 15 2" xfId="8638" xr:uid="{D05858B5-26AB-406A-A8E7-22BDC1D1EBD8}"/>
    <cellStyle name="60% - Énfasis5 15 2 2" xfId="23009" xr:uid="{CC225392-A21B-497F-947D-20DB155F6363}"/>
    <cellStyle name="60% - Énfasis5 15 2 3" xfId="28871" xr:uid="{E04DD48C-1127-4279-AD26-B0F58E25D2A2}"/>
    <cellStyle name="60% - Énfasis5 15 2 4" xfId="34753" xr:uid="{AE64316B-6010-410D-8D22-965ACF40DF44}"/>
    <cellStyle name="60% - Énfasis5 15 2 5" xfId="40617" xr:uid="{B41C1966-48A4-4FB8-947D-4EB7E84FCB01}"/>
    <cellStyle name="60% - Énfasis5 15 3" xfId="20226" xr:uid="{028B2753-7959-4E7B-80BA-5B8AB3CEE215}"/>
    <cellStyle name="60% - Énfasis5 15 4" xfId="26021" xr:uid="{502A8404-1C93-4726-9C24-84CBCD58EC4E}"/>
    <cellStyle name="60% - Énfasis5 15 5" xfId="31896" xr:uid="{FB6C447C-42B9-4F0D-BC24-B1342E52C1A9}"/>
    <cellStyle name="60% - Énfasis5 15 6" xfId="37762" xr:uid="{015A52C4-21AE-4A31-8C68-A79C692FAC02}"/>
    <cellStyle name="60% - Énfasis5 16" xfId="5789" xr:uid="{E216A43A-90AB-4024-8680-26E85477D43D}"/>
    <cellStyle name="60% - Énfasis5 16 2" xfId="8658" xr:uid="{F02B8962-CA85-47E3-9ED2-5281D7AC01F0}"/>
    <cellStyle name="60% - Énfasis5 16 2 2" xfId="23029" xr:uid="{CDA7B76D-74E6-4716-8829-7041099EB5B7}"/>
    <cellStyle name="60% - Énfasis5 16 2 3" xfId="28891" xr:uid="{29A6E84E-8B3B-4AD5-8CEE-E64679AFD7E6}"/>
    <cellStyle name="60% - Énfasis5 16 2 4" xfId="34773" xr:uid="{95541EDA-C47D-4FB6-9DC1-91A25D550F3F}"/>
    <cellStyle name="60% - Énfasis5 16 2 5" xfId="40637" xr:uid="{CEDB5306-7FB4-41CB-BF51-330E460A4F1D}"/>
    <cellStyle name="60% - Énfasis5 16 3" xfId="20244" xr:uid="{75748059-D4ED-4666-A0B5-700B037B12FB}"/>
    <cellStyle name="60% - Énfasis5 16 4" xfId="26041" xr:uid="{81C48A5B-F000-4314-8E7D-F881120D7D4B}"/>
    <cellStyle name="60% - Énfasis5 16 5" xfId="31916" xr:uid="{894B857A-9F9A-49B3-B071-E38A7D5D0147}"/>
    <cellStyle name="60% - Énfasis5 16 6" xfId="37782" xr:uid="{C941F8E2-B7E1-4605-94FE-5902BF5D9DF0}"/>
    <cellStyle name="60% - Énfasis5 17" xfId="5988" xr:uid="{330155F8-F3DD-4DE0-B7C9-511E744D471B}"/>
    <cellStyle name="60% - Énfasis5 17 2" xfId="8857" xr:uid="{5549A9E6-EBAD-4379-9F8E-67B1D6CD92E8}"/>
    <cellStyle name="60% - Énfasis5 17 2 2" xfId="23221" xr:uid="{6783E8F6-9DA7-4524-BCB4-71E8C009FB8F}"/>
    <cellStyle name="60% - Énfasis5 17 2 3" xfId="29088" xr:uid="{74BC7CEF-A06B-4F26-A378-80DDCB769AC0}"/>
    <cellStyle name="60% - Énfasis5 17 2 4" xfId="34970" xr:uid="{757B8398-0853-45FD-8343-B4F8CE75F016}"/>
    <cellStyle name="60% - Énfasis5 17 2 5" xfId="40834" xr:uid="{2E186E15-E9E6-440B-8E8D-14D9B67A68BC}"/>
    <cellStyle name="60% - Énfasis5 17 3" xfId="20436" xr:uid="{1E4E9BCA-1EF8-4D3F-8CE5-F2FEA775D8DA}"/>
    <cellStyle name="60% - Énfasis5 17 4" xfId="26238" xr:uid="{D5C1C917-F717-4845-90C9-50F8DA45ADA4}"/>
    <cellStyle name="60% - Énfasis5 17 5" xfId="32113" xr:uid="{80965AE5-91A9-4686-8163-0F7A2DD2927E}"/>
    <cellStyle name="60% - Énfasis5 17 6" xfId="37978" xr:uid="{54342B2B-BDDF-4DA2-95F8-F80FBFAEA769}"/>
    <cellStyle name="60% - Énfasis5 18" xfId="6008" xr:uid="{76DDEFC6-A8ED-49C4-A4A1-8D94085F0871}"/>
    <cellStyle name="60% - Énfasis5 18 2" xfId="8877" xr:uid="{192FEA25-CC32-4380-BDFB-2F271334A8D7}"/>
    <cellStyle name="60% - Énfasis5 18 2 2" xfId="23241" xr:uid="{69F2BEBD-B720-4382-A426-C5DCE7E11025}"/>
    <cellStyle name="60% - Énfasis5 18 2 3" xfId="29108" xr:uid="{F15D526E-8201-412B-A1F4-19332E7C488E}"/>
    <cellStyle name="60% - Énfasis5 18 2 4" xfId="34990" xr:uid="{58E0E173-7B8E-4B70-B516-363CE77B09BB}"/>
    <cellStyle name="60% - Énfasis5 18 2 5" xfId="40854" xr:uid="{7EC7AB2E-900E-4BB3-9D9D-920C9F7A58A9}"/>
    <cellStyle name="60% - Énfasis5 18 3" xfId="20456" xr:uid="{9D3954B3-4B55-4E1C-AC07-213BFBEA6309}"/>
    <cellStyle name="60% - Énfasis5 18 4" xfId="26258" xr:uid="{074F50B0-33DF-4BE3-9C4B-FE8CE48384C2}"/>
    <cellStyle name="60% - Énfasis5 18 5" xfId="32133" xr:uid="{46BBF51D-87DC-4697-A17C-038E57733100}"/>
    <cellStyle name="60% - Énfasis5 18 6" xfId="37998" xr:uid="{3448B28F-90CD-4BC3-B74E-65380A4F986F}"/>
    <cellStyle name="60% - Énfasis5 19" xfId="6028" xr:uid="{505D0200-D647-40F1-B6D0-58DB3AEAD1F7}"/>
    <cellStyle name="60% - Énfasis5 19 2" xfId="8897" xr:uid="{BE4298B6-364F-45F7-9502-7835AF0DCFE1}"/>
    <cellStyle name="60% - Énfasis5 19 2 2" xfId="23261" xr:uid="{4B1207CF-0B51-46C0-8C73-51B69930C0AB}"/>
    <cellStyle name="60% - Énfasis5 19 2 3" xfId="29128" xr:uid="{48E3CAD5-A5D7-4E90-B781-1E8BAE99FA53}"/>
    <cellStyle name="60% - Énfasis5 19 2 4" xfId="35010" xr:uid="{5CC4608D-3C23-4880-B346-BE808F7909FD}"/>
    <cellStyle name="60% - Énfasis5 19 2 5" xfId="40874" xr:uid="{F775F877-B7D3-4186-AD2E-57881EBA9DF2}"/>
    <cellStyle name="60% - Énfasis5 19 3" xfId="20476" xr:uid="{687B16C9-F6EC-4E0B-BA27-423AA721C2A9}"/>
    <cellStyle name="60% - Énfasis5 19 4" xfId="26278" xr:uid="{D36F1358-51B0-4EB8-BE2A-55D4DD75FAC4}"/>
    <cellStyle name="60% - Énfasis5 19 5" xfId="32153" xr:uid="{046C9699-346A-4079-9F65-05A8F7B6013A}"/>
    <cellStyle name="60% - Énfasis5 19 6" xfId="38018" xr:uid="{547FECB6-B3B0-4481-A1D2-0CEA5E732FC6}"/>
    <cellStyle name="60% - Énfasis5 2" xfId="329" xr:uid="{00000000-0005-0000-0000-000018000000}"/>
    <cellStyle name="60% - Énfasis5 2 10" xfId="29952" xr:uid="{143C55DF-DD15-47E0-A28E-27BFC3A8C846}"/>
    <cellStyle name="60% - Énfasis5 2 11" xfId="35833" xr:uid="{BFF2E5F7-B494-4AFD-8E0A-8C87FFD4A6E3}"/>
    <cellStyle name="60% - Énfasis5 2 2" xfId="3352" xr:uid="{8E8FA4F2-DC02-431A-B974-BF677A24A5F3}"/>
    <cellStyle name="60% - Énfasis5 2 3" xfId="4048" xr:uid="{984C854B-6188-4A84-B7A7-2D7277E216BF}"/>
    <cellStyle name="60% - Énfasis5 2 3 2" xfId="4522" xr:uid="{FB68EC28-2859-4698-8158-44B746517FF0}"/>
    <cellStyle name="60% - Énfasis5 2 3 2 2" xfId="5490" xr:uid="{8897917F-2452-40ED-A10B-3B5F9D66E2BB}"/>
    <cellStyle name="60% - Énfasis5 2 3 2 2 2" xfId="8357" xr:uid="{C7B08D74-C93F-4CD5-BB4D-1177481F6812}"/>
    <cellStyle name="60% - Énfasis5 2 3 2 2 2 2" xfId="22732" xr:uid="{5425EC76-6591-49CE-AC4B-6443FEF4C83D}"/>
    <cellStyle name="60% - Énfasis5 2 3 2 2 2 3" xfId="28590" xr:uid="{553BF1AF-3438-4B02-B3BA-E4C91FD8DC91}"/>
    <cellStyle name="60% - Énfasis5 2 3 2 2 2 4" xfId="34472" xr:uid="{23721423-CCC9-4E59-815E-4CD6B0AB8FDB}"/>
    <cellStyle name="60% - Énfasis5 2 3 2 2 2 5" xfId="40336" xr:uid="{CC192EDE-8CEE-4700-946E-EFC5E1D3B1F3}"/>
    <cellStyle name="60% - Énfasis5 2 3 2 2 3" xfId="19951" xr:uid="{61ABCB7A-B0A0-4D63-AF6F-CE906BAF1124}"/>
    <cellStyle name="60% - Énfasis5 2 3 2 2 4" xfId="25741" xr:uid="{9D7E0955-D97D-48C9-9D60-78EACFE33BD1}"/>
    <cellStyle name="60% - Énfasis5 2 3 2 2 5" xfId="31615" xr:uid="{6DF67EE0-A466-401B-A5F0-E54377579677}"/>
    <cellStyle name="60% - Énfasis5 2 3 2 2 6" xfId="37485" xr:uid="{297BC9EB-57BE-4C15-9F08-9A9E9C519B52}"/>
    <cellStyle name="60% - Énfasis5 2 3 2 3" xfId="7385" xr:uid="{98F0541E-CEB5-469D-9FD0-FE0CB8DB9CBE}"/>
    <cellStyle name="60% - Énfasis5 2 3 2 3 2" xfId="21787" xr:uid="{330A1E3D-918B-43A8-9266-5979944C0E9F}"/>
    <cellStyle name="60% - Énfasis5 2 3 2 3 3" xfId="27619" xr:uid="{3ADB6A89-7FB4-47A3-AF7C-254074C1B755}"/>
    <cellStyle name="60% - Énfasis5 2 3 2 3 4" xfId="33501" xr:uid="{78870984-096D-438E-AA05-4AA6EE308742}"/>
    <cellStyle name="60% - Énfasis5 2 3 2 3 5" xfId="39365" xr:uid="{9D72D077-DF75-499D-8428-CF07F029C9DD}"/>
    <cellStyle name="60% - Énfasis5 2 3 2 4" xfId="19021" xr:uid="{D6B9D68F-C5DF-4D59-8160-4CD23E83ACC4}"/>
    <cellStyle name="60% - Énfasis5 2 3 2 5" xfId="24770" xr:uid="{564BFBDD-C071-4F7F-933C-30F7FE2DB351}"/>
    <cellStyle name="60% - Énfasis5 2 3 2 6" xfId="30647" xr:uid="{998A18A1-115A-4415-A15E-FE051F26C3D8}"/>
    <cellStyle name="60% - Énfasis5 2 3 2 7" xfId="36528" xr:uid="{C31A5994-23AB-4186-9BDA-D246059A8719}"/>
    <cellStyle name="60% - Énfasis5 2 3 3" xfId="5005" xr:uid="{2B54B71D-901E-4396-8E6B-CFCA3D1C6320}"/>
    <cellStyle name="60% - Énfasis5 2 3 3 2" xfId="7872" xr:uid="{0273CADD-A145-42B4-B259-0F196AD59083}"/>
    <cellStyle name="60% - Énfasis5 2 3 3 2 2" xfId="22257" xr:uid="{82A3DFFD-04BD-4A20-99D0-E249A7E40FA8}"/>
    <cellStyle name="60% - Énfasis5 2 3 3 2 3" xfId="28105" xr:uid="{A931EF04-1AE6-4E90-9E37-68DD6794C9A1}"/>
    <cellStyle name="60% - Énfasis5 2 3 3 2 4" xfId="33987" xr:uid="{8E1F3B34-DA2A-40F4-9E51-5BD64E8CDF17}"/>
    <cellStyle name="60% - Énfasis5 2 3 3 2 5" xfId="39851" xr:uid="{54799B27-573A-468E-B4D6-DCB2ABE6B1EB}"/>
    <cellStyle name="60% - Énfasis5 2 3 3 3" xfId="19484" xr:uid="{6A7F41DB-1BA6-444B-AE6A-5737E6B0F31B}"/>
    <cellStyle name="60% - Énfasis5 2 3 3 4" xfId="25256" xr:uid="{2E5FB803-30C1-4EE6-A51D-A7A4A647451B}"/>
    <cellStyle name="60% - Énfasis5 2 3 3 5" xfId="31130" xr:uid="{1A313912-DB84-4FDA-BFF9-B94010485654}"/>
    <cellStyle name="60% - Énfasis5 2 3 3 6" xfId="37008" xr:uid="{785860CC-8163-4416-9AB1-7D625FB05E6B}"/>
    <cellStyle name="60% - Énfasis5 2 3 4" xfId="6900" xr:uid="{3488F9A7-D978-4735-AE9C-C20829DE649B}"/>
    <cellStyle name="60% - Énfasis5 2 3 4 2" xfId="21321" xr:uid="{2693DDF8-88F2-4129-98D2-1231A0F552F8}"/>
    <cellStyle name="60% - Énfasis5 2 3 4 3" xfId="27138" xr:uid="{C9B3E040-9299-49D7-A60D-BE6B241253A6}"/>
    <cellStyle name="60% - Énfasis5 2 3 4 4" xfId="33016" xr:uid="{D735AC1D-5440-45EE-AFF4-4BA5F5D58983}"/>
    <cellStyle name="60% - Énfasis5 2 3 4 5" xfId="38880" xr:uid="{58996E51-E1A2-45EB-A0A6-B2D9476F5B22}"/>
    <cellStyle name="60% - Énfasis5 2 3 5" xfId="18575" xr:uid="{9A9B697F-73C2-4B27-8BFB-AB847754AE61}"/>
    <cellStyle name="60% - Énfasis5 2 3 6" xfId="24287" xr:uid="{B1A84AF8-1EBF-4C45-90AA-0DC471809B01}"/>
    <cellStyle name="60% - Énfasis5 2 3 7" xfId="30165" xr:uid="{35480406-9E0F-47DD-96D3-D11C2321D8F3}"/>
    <cellStyle name="60% - Énfasis5 2 3 8" xfId="36044" xr:uid="{F333EDD6-FD13-4777-BB41-04361CD64499}"/>
    <cellStyle name="60% - Énfasis5 2 4" xfId="4328" xr:uid="{C591703F-0349-4058-89E8-912BAB0C7BD5}"/>
    <cellStyle name="60% - Énfasis5 2 4 2" xfId="5294" xr:uid="{75FDAAA0-0321-42B2-AA2C-8DC23C10CF27}"/>
    <cellStyle name="60% - Énfasis5 2 4 2 2" xfId="8161" xr:uid="{D9678DB6-F7F0-40E0-BEC5-40C8AE80879C}"/>
    <cellStyle name="60% - Énfasis5 2 4 2 2 2" xfId="22537" xr:uid="{584A3F8E-234E-4392-BAE6-7EBB85C11081}"/>
    <cellStyle name="60% - Énfasis5 2 4 2 2 3" xfId="28394" xr:uid="{20CE03E6-31EF-41DD-B12F-53A4361CE839}"/>
    <cellStyle name="60% - Énfasis5 2 4 2 2 4" xfId="34276" xr:uid="{40E6645E-FB59-4246-9706-181FF23D8887}"/>
    <cellStyle name="60% - Énfasis5 2 4 2 2 5" xfId="40140" xr:uid="{9BC708F8-9474-420B-A122-7BDB78DF3A01}"/>
    <cellStyle name="60% - Énfasis5 2 4 2 3" xfId="19762" xr:uid="{4562092F-EDCF-4210-863C-BD732E8925FC}"/>
    <cellStyle name="60% - Énfasis5 2 4 2 4" xfId="25545" xr:uid="{21F66A0E-E8F3-4F75-A18A-F5E55E5F18C4}"/>
    <cellStyle name="60% - Énfasis5 2 4 2 5" xfId="31419" xr:uid="{3268AC70-C4E9-43D2-B658-FC043134D49F}"/>
    <cellStyle name="60% - Énfasis5 2 4 2 6" xfId="37290" xr:uid="{D6270B6F-4193-4F70-9745-B93667D798F0}"/>
    <cellStyle name="60% - Énfasis5 2 4 3" xfId="7189" xr:uid="{13E4BFCB-1619-4C27-B8C3-02BA3782043D}"/>
    <cellStyle name="60% - Énfasis5 2 4 3 2" xfId="21596" xr:uid="{F84259C9-CF6D-4B5B-AC08-6D7C2DBD4DDD}"/>
    <cellStyle name="60% - Énfasis5 2 4 3 3" xfId="27423" xr:uid="{0E69B8DA-962A-4A41-8BAC-8E73822D939C}"/>
    <cellStyle name="60% - Énfasis5 2 4 3 4" xfId="33305" xr:uid="{1D78B643-0A6D-4F95-BBEB-45ECBC0E83C9}"/>
    <cellStyle name="60% - Énfasis5 2 4 3 5" xfId="39169" xr:uid="{1F9F8C1A-DA2D-482A-8086-71C8916D5F3E}"/>
    <cellStyle name="60% - Énfasis5 2 4 4" xfId="18833" xr:uid="{F4E8344C-70C0-424E-93D5-40EE6BFBB940}"/>
    <cellStyle name="60% - Énfasis5 2 4 5" xfId="24574" xr:uid="{50D9B37E-C134-4B47-BCC6-97DAD95A6D8C}"/>
    <cellStyle name="60% - Énfasis5 2 4 6" xfId="30453" xr:uid="{04187E9F-FAF6-4564-82D0-6F423D171500}"/>
    <cellStyle name="60% - Énfasis5 2 4 7" xfId="36333" xr:uid="{A99F9694-FD6B-4115-8AB9-4AB037644C11}"/>
    <cellStyle name="60% - Énfasis5 2 5" xfId="4813" xr:uid="{54BD465C-F6AF-40E6-8AA7-8E46C9E7B4BB}"/>
    <cellStyle name="60% - Énfasis5 2 5 2" xfId="7676" xr:uid="{9DC83C04-72E7-406F-9748-2BE14C15DB63}"/>
    <cellStyle name="60% - Énfasis5 2 5 2 2" xfId="22067" xr:uid="{9F5C5DDF-B93C-4645-94CC-B7472C8A9A2C}"/>
    <cellStyle name="60% - Énfasis5 2 5 2 3" xfId="27909" xr:uid="{83760A70-7796-4140-BEE2-0D79219A3FA8}"/>
    <cellStyle name="60% - Énfasis5 2 5 2 4" xfId="33791" xr:uid="{6F4AA0CF-98E8-48B7-A5C3-2267DCACC5DE}"/>
    <cellStyle name="60% - Énfasis5 2 5 2 5" xfId="39655" xr:uid="{C595B7EB-58F2-4D42-A717-5C1767325EE0}"/>
    <cellStyle name="60% - Énfasis5 2 5 3" xfId="19292" xr:uid="{970FFD86-7803-4748-A8CE-3CE8FB889728}"/>
    <cellStyle name="60% - Énfasis5 2 5 4" xfId="25060" xr:uid="{154470DA-AB2F-4270-A6ED-EF4C94D2730F}"/>
    <cellStyle name="60% - Énfasis5 2 5 5" xfId="30934" xr:uid="{04857E44-BBFD-48B9-93A2-7FD34D82D8A4}"/>
    <cellStyle name="60% - Énfasis5 2 5 6" xfId="36813" xr:uid="{58F0AC1B-AB41-40BA-B2EC-26EB8673D0A9}"/>
    <cellStyle name="60% - Énfasis5 2 6" xfId="5819" xr:uid="{4D7C25AA-04F1-4B5B-A097-40A25CDF77BD}"/>
    <cellStyle name="60% - Énfasis5 2 6 2" xfId="8688" xr:uid="{5D1C7176-A6BD-4DB9-9DE1-6E7262C45121}"/>
    <cellStyle name="60% - Énfasis5 2 6 2 2" xfId="23056" xr:uid="{E749EC3B-B15E-4116-BC9E-CB6D26D5964F}"/>
    <cellStyle name="60% - Énfasis5 2 6 2 3" xfId="28920" xr:uid="{CF6F6EE3-8473-46A2-804B-FA075EACE10E}"/>
    <cellStyle name="60% - Énfasis5 2 6 2 4" xfId="34802" xr:uid="{73FEEE6B-E7A3-4B63-91FB-5881495614E4}"/>
    <cellStyle name="60% - Énfasis5 2 6 2 5" xfId="40666" xr:uid="{B16D81B1-901D-4D1F-87D8-D7A757D23B3F}"/>
    <cellStyle name="60% - Énfasis5 2 6 3" xfId="20271" xr:uid="{7D5932B3-72D3-4B3E-95A9-DB1FBCE811D5}"/>
    <cellStyle name="60% - Énfasis5 2 6 4" xfId="26070" xr:uid="{4AEC92A7-5AC1-4E34-ABC9-6C0F16337456}"/>
    <cellStyle name="60% - Énfasis5 2 6 5" xfId="31945" xr:uid="{C126CFE9-D0A3-43C9-984D-10529C44A399}"/>
    <cellStyle name="60% - Énfasis5 2 6 6" xfId="37811" xr:uid="{88E280DC-4FC4-4D99-8BEE-D2158022F3FF}"/>
    <cellStyle name="60% - Énfasis5 2 7" xfId="6705" xr:uid="{5922D14E-1942-451B-8176-CF77F26D2594}"/>
    <cellStyle name="60% - Énfasis5 2 7 2" xfId="21132" xr:uid="{02041B39-BF17-4B40-A164-DE767E94B490}"/>
    <cellStyle name="60% - Énfasis5 2 7 3" xfId="26944" xr:uid="{B5015525-22E2-4D25-8C8E-E608B8B6B3F0}"/>
    <cellStyle name="60% - Énfasis5 2 7 4" xfId="32820" xr:uid="{D8AF9565-30F9-4094-9658-43A772DFA173}"/>
    <cellStyle name="60% - Énfasis5 2 7 5" xfId="38684" xr:uid="{4A07DE28-4CE5-40AE-9550-15074AD8AB6C}"/>
    <cellStyle name="60% - Énfasis5 2 8" xfId="18366" xr:uid="{A0AA4C35-C654-44A9-9331-17775CE96ACE}"/>
    <cellStyle name="60% - Énfasis5 2 9" xfId="24074" xr:uid="{3F7E18B6-B24D-4622-9DB2-47EFB84E061C}"/>
    <cellStyle name="60% - Énfasis5 20" xfId="6048" xr:uid="{53617306-F81F-4E5C-842F-CA5FE5AD08DF}"/>
    <cellStyle name="60% - Énfasis5 20 2" xfId="8917" xr:uid="{75A4A380-33E0-4749-AA8D-A00F2A9B31BC}"/>
    <cellStyle name="60% - Énfasis5 20 2 2" xfId="23281" xr:uid="{B1AF18E0-C398-4728-868B-5150B6C240D2}"/>
    <cellStyle name="60% - Énfasis5 20 2 3" xfId="29148" xr:uid="{E19BD197-9BD0-499B-AF4B-914E8B6C04EB}"/>
    <cellStyle name="60% - Énfasis5 20 2 4" xfId="35030" xr:uid="{524D4C70-C1D5-4B59-A866-A444E0A7D35D}"/>
    <cellStyle name="60% - Énfasis5 20 2 5" xfId="40894" xr:uid="{F782D776-2B4A-49E5-A124-4B63E2071CBA}"/>
    <cellStyle name="60% - Énfasis5 20 3" xfId="20496" xr:uid="{819C8157-52F4-46A1-88F2-B58557D40B2D}"/>
    <cellStyle name="60% - Énfasis5 20 4" xfId="26298" xr:uid="{4233303F-776B-43EB-A91D-EC07D82C7CE7}"/>
    <cellStyle name="60% - Énfasis5 20 5" xfId="32173" xr:uid="{58E6166E-8833-46C5-9BF6-39B76FA977BC}"/>
    <cellStyle name="60% - Énfasis5 20 6" xfId="38038" xr:uid="{4E396338-3E47-4817-874A-453B70432BE8}"/>
    <cellStyle name="60% - Énfasis5 21" xfId="6068" xr:uid="{DBCD57B3-DF74-4517-8C83-398B6BDD2242}"/>
    <cellStyle name="60% - Énfasis5 21 2" xfId="8937" xr:uid="{2208EC1F-8715-4FA4-9959-66DDCA26EB6B}"/>
    <cellStyle name="60% - Énfasis5 21 2 2" xfId="23301" xr:uid="{A16C4DEA-AF0C-4FF2-ACEC-79577E8BB295}"/>
    <cellStyle name="60% - Énfasis5 21 2 3" xfId="29168" xr:uid="{C74952A3-3282-4F28-840D-2FEABFE44CD6}"/>
    <cellStyle name="60% - Énfasis5 21 2 4" xfId="35050" xr:uid="{6DF24FC1-9AF1-4217-A19D-D09DA00F45AA}"/>
    <cellStyle name="60% - Énfasis5 21 2 5" xfId="40914" xr:uid="{5489312B-B448-4DF7-A0A6-13823180B958}"/>
    <cellStyle name="60% - Énfasis5 21 3" xfId="20516" xr:uid="{B77E7FCD-7D56-4A1E-B425-C7EA5186E270}"/>
    <cellStyle name="60% - Énfasis5 21 4" xfId="26318" xr:uid="{30137B75-0058-4D61-A1AE-4D55385CF4B3}"/>
    <cellStyle name="60% - Énfasis5 21 5" xfId="32193" xr:uid="{6CFD5F30-FC7A-44FB-AAE8-3E067854A615}"/>
    <cellStyle name="60% - Énfasis5 21 6" xfId="38058" xr:uid="{984A60FB-DB7E-45F6-BC06-3D49D155EDF2}"/>
    <cellStyle name="60% - Énfasis5 22" xfId="6088" xr:uid="{DE2A9E0B-073A-4A95-861C-F15BA0D3B126}"/>
    <cellStyle name="60% - Énfasis5 22 2" xfId="8957" xr:uid="{8B4B9914-6391-4A7A-8F28-126B582C214C}"/>
    <cellStyle name="60% - Énfasis5 22 2 2" xfId="23321" xr:uid="{CF9CA359-3063-436A-886C-674380B941F0}"/>
    <cellStyle name="60% - Énfasis5 22 2 3" xfId="29188" xr:uid="{F3A6557F-EEA2-4D94-9C51-2F6A3FD5CDD5}"/>
    <cellStyle name="60% - Énfasis5 22 2 4" xfId="35070" xr:uid="{2F3128CA-C27A-4EC4-9284-03A4B60096F1}"/>
    <cellStyle name="60% - Énfasis5 22 2 5" xfId="40934" xr:uid="{DCD5F452-9A1C-4382-ADC3-51FB4EB51B97}"/>
    <cellStyle name="60% - Énfasis5 22 3" xfId="20536" xr:uid="{EF31E7A4-6FA3-4EE0-BABC-5709DEBE4396}"/>
    <cellStyle name="60% - Énfasis5 22 4" xfId="26338" xr:uid="{731ED41C-34BA-4A07-BD80-33C6BF406D06}"/>
    <cellStyle name="60% - Énfasis5 22 5" xfId="32213" xr:uid="{D0E487E4-4AC6-437B-B8AB-30258D8BE5E3}"/>
    <cellStyle name="60% - Énfasis5 22 6" xfId="38078" xr:uid="{3A099AC2-635E-4933-990C-453186C08BF2}"/>
    <cellStyle name="60% - Énfasis5 23" xfId="6108" xr:uid="{8490BF86-C91C-4BE5-8B0D-9B27A211D737}"/>
    <cellStyle name="60% - Énfasis5 23 2" xfId="8977" xr:uid="{6F67010A-D9EB-4A48-9CE2-D143857DD3A2}"/>
    <cellStyle name="60% - Énfasis5 23 2 2" xfId="23341" xr:uid="{7E15106C-C275-41B1-A4C9-76CDE0BB9249}"/>
    <cellStyle name="60% - Énfasis5 23 2 3" xfId="29208" xr:uid="{66B68DB6-72CC-42CE-8300-33CA11EF0108}"/>
    <cellStyle name="60% - Énfasis5 23 2 4" xfId="35090" xr:uid="{63330F0F-B3CD-43D4-881A-0D4D1C26FC88}"/>
    <cellStyle name="60% - Énfasis5 23 2 5" xfId="40954" xr:uid="{FCCBDCF2-5BB3-42F2-9FE0-D6731785FB47}"/>
    <cellStyle name="60% - Énfasis5 23 3" xfId="20556" xr:uid="{D8F84AC7-877F-454B-982D-ADCB2A20D2B7}"/>
    <cellStyle name="60% - Énfasis5 23 4" xfId="26358" xr:uid="{857C370F-4C03-48F1-8DA9-94270737EC58}"/>
    <cellStyle name="60% - Énfasis5 23 5" xfId="32233" xr:uid="{0AA70D35-BA55-498E-801C-65CDAB859EB3}"/>
    <cellStyle name="60% - Énfasis5 23 6" xfId="38098" xr:uid="{16AE4B0E-8CCD-49D4-A044-CCCEFE7706FF}"/>
    <cellStyle name="60% - Énfasis5 24" xfId="6128" xr:uid="{5483FCD7-03C7-4EF5-8779-C8AFAF9E2272}"/>
    <cellStyle name="60% - Énfasis5 24 2" xfId="8997" xr:uid="{2EB1AEAF-D35E-4A63-8BC7-1A04DA026E99}"/>
    <cellStyle name="60% - Énfasis5 24 2 2" xfId="23361" xr:uid="{E61C3D7C-0C78-43A1-A484-28E382F522A9}"/>
    <cellStyle name="60% - Énfasis5 24 2 3" xfId="29228" xr:uid="{37088822-7306-4075-8364-6C1EE884D0E0}"/>
    <cellStyle name="60% - Énfasis5 24 2 4" xfId="35110" xr:uid="{F4E1E0CE-42C3-4477-84B9-B5636CF2DCCF}"/>
    <cellStyle name="60% - Énfasis5 24 2 5" xfId="40974" xr:uid="{343A3242-52E2-4F1E-90DC-2E383E28006E}"/>
    <cellStyle name="60% - Énfasis5 24 3" xfId="20576" xr:uid="{738890F7-C85D-465A-9497-E01073746251}"/>
    <cellStyle name="60% - Énfasis5 24 4" xfId="26378" xr:uid="{70AF1F3C-F42D-47A6-9D4A-93461D07E4F4}"/>
    <cellStyle name="60% - Énfasis5 24 5" xfId="32253" xr:uid="{EA1B9F13-1223-467B-BF89-568E6998D166}"/>
    <cellStyle name="60% - Énfasis5 24 6" xfId="38118" xr:uid="{8DD11FBA-CD92-489E-B992-8EBC2BE23199}"/>
    <cellStyle name="60% - Énfasis5 25" xfId="6148" xr:uid="{A7B074DA-A0A4-450D-B1E3-277719E02C37}"/>
    <cellStyle name="60% - Énfasis5 25 2" xfId="9017" xr:uid="{3D3CCC36-7C17-495A-A555-F312EE038055}"/>
    <cellStyle name="60% - Énfasis5 25 2 2" xfId="23381" xr:uid="{75471B4F-F302-4860-B73B-7259DC0F53BC}"/>
    <cellStyle name="60% - Énfasis5 25 2 3" xfId="29248" xr:uid="{00DB73E1-EE93-4F5E-876F-91754B876210}"/>
    <cellStyle name="60% - Énfasis5 25 2 4" xfId="35130" xr:uid="{BDAB0E93-2C5D-4E77-8EF4-2FDF261C0B4D}"/>
    <cellStyle name="60% - Énfasis5 25 2 5" xfId="40993" xr:uid="{11324B03-8ACE-4958-8763-B5F509BD0F3E}"/>
    <cellStyle name="60% - Énfasis5 25 3" xfId="20596" xr:uid="{9F8ACF8D-7ECF-4F30-B7E1-5E773460D2D0}"/>
    <cellStyle name="60% - Énfasis5 25 4" xfId="26398" xr:uid="{6704F5EF-A3B7-4979-8EFC-ADE840CAF090}"/>
    <cellStyle name="60% - Énfasis5 25 5" xfId="32273" xr:uid="{05194752-642F-403F-9160-3167EBB0C08F}"/>
    <cellStyle name="60% - Énfasis5 25 6" xfId="38138" xr:uid="{5B317F74-B10E-4E5F-80C0-48D8DF20C507}"/>
    <cellStyle name="60% - Énfasis5 26" xfId="6168" xr:uid="{CDAC3A8A-1ACB-444B-88DA-F2E5436322C1}"/>
    <cellStyle name="60% - Énfasis5 26 2" xfId="9037" xr:uid="{60BE4E4B-44CD-49D3-BA48-45CC6D9D5445}"/>
    <cellStyle name="60% - Énfasis5 26 2 2" xfId="23401" xr:uid="{C9281163-8C22-4C54-86E1-A14566A5151A}"/>
    <cellStyle name="60% - Énfasis5 26 2 3" xfId="29268" xr:uid="{9F9B91BA-304A-4BA8-9F93-E4653910316D}"/>
    <cellStyle name="60% - Énfasis5 26 2 4" xfId="35150" xr:uid="{6F5C92DB-39FE-431A-A95F-E443FE5EF254}"/>
    <cellStyle name="60% - Énfasis5 26 2 5" xfId="41012" xr:uid="{1088B2BE-1C0A-428E-A839-FBF72F07382B}"/>
    <cellStyle name="60% - Énfasis5 26 3" xfId="20616" xr:uid="{395DBA28-AF72-4AFA-977F-335A724CF38B}"/>
    <cellStyle name="60% - Énfasis5 26 4" xfId="26418" xr:uid="{42670071-76C4-48D9-951E-E6A5393D8D54}"/>
    <cellStyle name="60% - Énfasis5 26 5" xfId="32293" xr:uid="{F1EFC0EC-AB08-44D9-ACC7-C882154E1E4D}"/>
    <cellStyle name="60% - Énfasis5 26 6" xfId="38158" xr:uid="{AAC9FAD2-0B4F-4EBC-9C4F-0B88E6D81B7A}"/>
    <cellStyle name="60% - Énfasis5 27" xfId="6188" xr:uid="{26445168-AC88-454A-8BAA-7FA76B85BAFF}"/>
    <cellStyle name="60% - Énfasis5 27 2" xfId="9057" xr:uid="{4C9A8393-1326-4EA5-AA52-1899BF87C164}"/>
    <cellStyle name="60% - Énfasis5 27 2 2" xfId="23421" xr:uid="{69DC2BDA-B51F-49CA-811A-079B81170BAF}"/>
    <cellStyle name="60% - Énfasis5 27 2 3" xfId="29288" xr:uid="{B8193176-70FD-4F43-A2AB-648161FFA3F3}"/>
    <cellStyle name="60% - Énfasis5 27 2 4" xfId="35170" xr:uid="{C9CFC85A-2802-45FA-A552-B1708C024197}"/>
    <cellStyle name="60% - Énfasis5 27 2 5" xfId="41032" xr:uid="{5B7A1AA6-B276-4310-975C-CE1E2F16F420}"/>
    <cellStyle name="60% - Énfasis5 27 3" xfId="20636" xr:uid="{A2B880E8-D3EE-4FBC-9C6C-8D89D1EFC8DD}"/>
    <cellStyle name="60% - Énfasis5 27 4" xfId="26438" xr:uid="{A886233E-B018-44C5-BCC5-03B7DFD56C82}"/>
    <cellStyle name="60% - Énfasis5 27 5" xfId="32313" xr:uid="{FFEA1446-2873-46C6-A110-06407353883B}"/>
    <cellStyle name="60% - Énfasis5 27 6" xfId="38178" xr:uid="{DCD9E64E-123A-4D3A-8BD2-1793A8B00A4E}"/>
    <cellStyle name="60% - Énfasis5 28" xfId="6210" xr:uid="{4C0F1F75-1837-441E-BEAA-FE299507E420}"/>
    <cellStyle name="60% - Énfasis5 28 2" xfId="9079" xr:uid="{39B1A350-292C-4A35-A49C-C04B2EFC5AF9}"/>
    <cellStyle name="60% - Énfasis5 28 2 2" xfId="23443" xr:uid="{991F657F-84FC-4C4E-87DE-0B4BB0D2B0AE}"/>
    <cellStyle name="60% - Énfasis5 28 2 3" xfId="29310" xr:uid="{1DB16F25-2D61-45C1-8354-946EA3627176}"/>
    <cellStyle name="60% - Énfasis5 28 2 4" xfId="35192" xr:uid="{91F67ECB-49AA-43C4-A697-60F74FC7C7C4}"/>
    <cellStyle name="60% - Énfasis5 28 2 5" xfId="41053" xr:uid="{70FC2FC0-E4F6-4D4D-8AF7-B2E282BB1702}"/>
    <cellStyle name="60% - Énfasis5 28 3" xfId="20658" xr:uid="{A01C0829-E5DC-422E-A3A1-28ECA98F4FDD}"/>
    <cellStyle name="60% - Énfasis5 28 4" xfId="26460" xr:uid="{E5DBEF06-DED4-4C57-8D0D-EA63BE928D6F}"/>
    <cellStyle name="60% - Énfasis5 28 5" xfId="32335" xr:uid="{11C96F46-F391-4F9E-8655-BECE70E2F4A5}"/>
    <cellStyle name="60% - Énfasis5 28 6" xfId="38200" xr:uid="{0E85EF90-CB16-42C9-8EBA-15A2996204F9}"/>
    <cellStyle name="60% - Énfasis5 29" xfId="6247" xr:uid="{AEA8FD19-EB9A-4835-A495-BA73E03C0B29}"/>
    <cellStyle name="60% - Énfasis5 29 2" xfId="9116" xr:uid="{A8681474-7DC7-4779-A770-A64F14ABCC6C}"/>
    <cellStyle name="60% - Énfasis5 29 2 2" xfId="23480" xr:uid="{E7215B78-B376-418A-8728-1B21B0556179}"/>
    <cellStyle name="60% - Énfasis5 29 2 3" xfId="29347" xr:uid="{BDF04118-EAFF-4CB5-8EA1-2DB9BC0F27DB}"/>
    <cellStyle name="60% - Énfasis5 29 2 4" xfId="35229" xr:uid="{CCF3905C-5F32-4F3F-8BB5-776E61B8A977}"/>
    <cellStyle name="60% - Énfasis5 29 2 5" xfId="41089" xr:uid="{744834D6-DB69-456A-81E4-54E7E9525618}"/>
    <cellStyle name="60% - Énfasis5 29 3" xfId="20688" xr:uid="{9530854D-152E-4400-8902-0DF64E5859E4}"/>
    <cellStyle name="60% - Énfasis5 29 4" xfId="26497" xr:uid="{1100111B-5E68-4FFE-86F4-A34A169A7A8E}"/>
    <cellStyle name="60% - Énfasis5 29 5" xfId="32372" xr:uid="{E11C240A-5119-47A3-AD36-5BE989781919}"/>
    <cellStyle name="60% - Énfasis5 29 6" xfId="38237" xr:uid="{E6F2A1FA-14E5-4744-9271-DB401C04CB4E}"/>
    <cellStyle name="60% - Énfasis5 3" xfId="3870" xr:uid="{C7CEE48C-6355-4265-A769-972E176D98F1}"/>
    <cellStyle name="60% - Énfasis5 3 10" xfId="29979" xr:uid="{046381B0-F453-49DC-B178-8CAF7CED602B}"/>
    <cellStyle name="60% - Énfasis5 3 11" xfId="35860" xr:uid="{7D0EEFA4-D359-47E8-8AC4-6F5ED9C4F37C}"/>
    <cellStyle name="60% - Énfasis5 3 2" xfId="4069" xr:uid="{7B9AECDB-3A4F-444F-8502-EC3985CC3228}"/>
    <cellStyle name="60% - Énfasis5 3 2 2" xfId="4547" xr:uid="{5771BD30-313F-4164-A6BF-CBF5BDE0CB34}"/>
    <cellStyle name="60% - Énfasis5 3 2 2 2" xfId="5515" xr:uid="{1F9A3CEB-A6C2-4933-9FE3-E9920A634990}"/>
    <cellStyle name="60% - Énfasis5 3 2 2 2 2" xfId="8382" xr:uid="{68E473B4-BE3E-45C2-AA82-36ADE4357819}"/>
    <cellStyle name="60% - Énfasis5 3 2 2 2 2 2" xfId="22757" xr:uid="{5724C520-6E05-4540-BB28-52911E2FAD47}"/>
    <cellStyle name="60% - Énfasis5 3 2 2 2 2 3" xfId="28615" xr:uid="{CAF7051E-41B9-480B-99C7-EBB497A9B213}"/>
    <cellStyle name="60% - Énfasis5 3 2 2 2 2 4" xfId="34497" xr:uid="{5D85D752-5EF2-4218-A058-5A4E001DBA4C}"/>
    <cellStyle name="60% - Énfasis5 3 2 2 2 2 5" xfId="40361" xr:uid="{48709752-597B-4C79-A060-E493C669C77D}"/>
    <cellStyle name="60% - Énfasis5 3 2 2 2 3" xfId="19975" xr:uid="{5BD4F103-BA19-4898-B9EF-2C5126F7A05D}"/>
    <cellStyle name="60% - Énfasis5 3 2 2 2 4" xfId="25766" xr:uid="{A5A6B808-BC54-4878-A0C8-7DC092D70AC0}"/>
    <cellStyle name="60% - Énfasis5 3 2 2 2 5" xfId="31640" xr:uid="{042743CE-217C-4687-9259-2926C7AEA5B0}"/>
    <cellStyle name="60% - Énfasis5 3 2 2 2 6" xfId="37510" xr:uid="{756E2E8E-5323-404E-91E3-B18CD8A9BB28}"/>
    <cellStyle name="60% - Énfasis5 3 2 2 3" xfId="7410" xr:uid="{36143EEF-8826-4C03-AA66-F2A35B771AD6}"/>
    <cellStyle name="60% - Énfasis5 3 2 2 3 2" xfId="21812" xr:uid="{8E81C548-B67E-4008-964A-7073C1C3D8A8}"/>
    <cellStyle name="60% - Énfasis5 3 2 2 3 3" xfId="27644" xr:uid="{D8864CB2-A1E9-467E-8989-523F44E8D918}"/>
    <cellStyle name="60% - Énfasis5 3 2 2 3 4" xfId="33526" xr:uid="{34495680-B9C4-4CE2-9BFB-3D2AC1438788}"/>
    <cellStyle name="60% - Énfasis5 3 2 2 3 5" xfId="39390" xr:uid="{A0FBE411-25CF-455A-ABBC-98CFCD48B04F}"/>
    <cellStyle name="60% - Énfasis5 3 2 2 4" xfId="19043" xr:uid="{C6B81ACC-B24C-42EA-AAA9-B41B62FA2958}"/>
    <cellStyle name="60% - Énfasis5 3 2 2 5" xfId="24795" xr:uid="{61D6F4DF-F375-4C8C-B5F0-1DA6E9037EB7}"/>
    <cellStyle name="60% - Énfasis5 3 2 2 6" xfId="30672" xr:uid="{E9A2A17A-E545-4F26-B3FC-264AB6A1DBA7}"/>
    <cellStyle name="60% - Énfasis5 3 2 2 7" xfId="36553" xr:uid="{C087BC8F-A47F-4C39-ACC9-5D9475B2C563}"/>
    <cellStyle name="60% - Énfasis5 3 2 3" xfId="5030" xr:uid="{ADEAB0F6-10E6-4F2A-908B-949EAD550211}"/>
    <cellStyle name="60% - Énfasis5 3 2 3 2" xfId="7897" xr:uid="{30C748AB-30E7-4B48-9151-ECD5F8830860}"/>
    <cellStyle name="60% - Énfasis5 3 2 3 2 2" xfId="22282" xr:uid="{75625510-E4F1-4F44-A87F-DA5808D76BDE}"/>
    <cellStyle name="60% - Énfasis5 3 2 3 2 3" xfId="28130" xr:uid="{80478AE5-2C40-4820-8A36-BE912A90E116}"/>
    <cellStyle name="60% - Énfasis5 3 2 3 2 4" xfId="34012" xr:uid="{0652E1DC-E635-4373-82AF-6CC081D5D737}"/>
    <cellStyle name="60% - Énfasis5 3 2 3 2 5" xfId="39876" xr:uid="{0C10D2AD-433F-4F99-BC18-E66FFFE27FE9}"/>
    <cellStyle name="60% - Énfasis5 3 2 3 3" xfId="19508" xr:uid="{2AC3EEAD-A5A8-418D-A29D-6ABAD1C92019}"/>
    <cellStyle name="60% - Énfasis5 3 2 3 4" xfId="25281" xr:uid="{145972D0-90E6-4F1E-9FB4-4A02020F20A3}"/>
    <cellStyle name="60% - Énfasis5 3 2 3 5" xfId="31155" xr:uid="{88550DF2-1B85-45D0-8B6B-BD21EEEA6AD4}"/>
    <cellStyle name="60% - Énfasis5 3 2 3 6" xfId="37033" xr:uid="{76E82A64-975A-44F3-80D3-249EB8C594AA}"/>
    <cellStyle name="60% - Énfasis5 3 2 4" xfId="6925" xr:uid="{3733A919-788F-411D-8DD9-7F69C72F065C}"/>
    <cellStyle name="60% - Énfasis5 3 2 4 2" xfId="21345" xr:uid="{2B032556-FBAA-4312-9D55-FFA82D546EBF}"/>
    <cellStyle name="60% - Énfasis5 3 2 4 3" xfId="27163" xr:uid="{27D8AC3F-960E-4329-8065-A24DAD712EA9}"/>
    <cellStyle name="60% - Énfasis5 3 2 4 4" xfId="33041" xr:uid="{D6474266-9F6B-44E2-9A2F-FAC7C7705981}"/>
    <cellStyle name="60% - Énfasis5 3 2 4 5" xfId="38905" xr:uid="{A79DAFD0-6422-4B2C-B0E3-75126FF4A798}"/>
    <cellStyle name="60% - Énfasis5 3 2 5" xfId="18600" xr:uid="{D63B4995-A45D-401F-B5FA-2A433FB72001}"/>
    <cellStyle name="60% - Énfasis5 3 2 6" xfId="24312" xr:uid="{A8914B5A-C6BE-4D54-9250-EA4E7A04C580}"/>
    <cellStyle name="60% - Énfasis5 3 2 7" xfId="30190" xr:uid="{785378B1-1E89-4B77-AF18-C9CC934A7822}"/>
    <cellStyle name="60% - Énfasis5 3 2 8" xfId="36069" xr:uid="{1C92694D-B476-4058-933E-BE109CCB4CCB}"/>
    <cellStyle name="60% - Énfasis5 3 3" xfId="4353" xr:uid="{6B9DDAEF-36A7-43FA-A7AD-CF650D86FD00}"/>
    <cellStyle name="60% - Énfasis5 3 3 2" xfId="5319" xr:uid="{15AD64B8-E28C-4188-A800-1F522ACC4BD6}"/>
    <cellStyle name="60% - Énfasis5 3 3 2 2" xfId="8186" xr:uid="{A2C7E3D2-65B3-4230-9DA0-DF25428338DA}"/>
    <cellStyle name="60% - Énfasis5 3 3 2 2 2" xfId="22562" xr:uid="{30DFC18B-A9BF-4892-B866-B313B7A72CDF}"/>
    <cellStyle name="60% - Énfasis5 3 3 2 2 3" xfId="28419" xr:uid="{F1574754-78A1-4ED0-AB27-0BDCDFBA7CD4}"/>
    <cellStyle name="60% - Énfasis5 3 3 2 2 4" xfId="34301" xr:uid="{033E1E3D-5441-456D-9E5A-8968BAD1FE1F}"/>
    <cellStyle name="60% - Énfasis5 3 3 2 2 5" xfId="40165" xr:uid="{932BC9E4-10C1-43B8-9A1E-1D97B03F0F23}"/>
    <cellStyle name="60% - Énfasis5 3 3 2 3" xfId="19787" xr:uid="{7DE50E0B-8544-4623-8CC2-D412F05129D9}"/>
    <cellStyle name="60% - Énfasis5 3 3 2 4" xfId="25570" xr:uid="{6A618FD0-1A48-4F27-8583-92180077FA3D}"/>
    <cellStyle name="60% - Énfasis5 3 3 2 5" xfId="31444" xr:uid="{3E99EBE5-6085-459B-B994-C99AF92FA229}"/>
    <cellStyle name="60% - Énfasis5 3 3 2 6" xfId="37315" xr:uid="{21DACF4D-7E64-4354-A960-62D4798C9737}"/>
    <cellStyle name="60% - Énfasis5 3 3 3" xfId="7214" xr:uid="{A0C4EA9C-47E3-4A28-9C35-238698EC06D0}"/>
    <cellStyle name="60% - Énfasis5 3 3 3 2" xfId="21621" xr:uid="{A88E8825-7CD8-467B-960A-88E2A9A7ACAA}"/>
    <cellStyle name="60% - Énfasis5 3 3 3 3" xfId="27448" xr:uid="{5E3556CC-5189-4496-8CDB-C256169EEA5A}"/>
    <cellStyle name="60% - Énfasis5 3 3 3 4" xfId="33330" xr:uid="{0934373E-ED5A-442B-A2F4-9D0EA46C4B00}"/>
    <cellStyle name="60% - Énfasis5 3 3 3 5" xfId="39194" xr:uid="{8ECDC79C-115C-4063-9D44-EF5E0DC78501}"/>
    <cellStyle name="60% - Énfasis5 3 3 4" xfId="18858" xr:uid="{EC954230-43D4-4CD7-B08F-8FBA1B512DC8}"/>
    <cellStyle name="60% - Énfasis5 3 3 5" xfId="24599" xr:uid="{FBB0D8E9-9E29-4D2A-9587-235463BE9969}"/>
    <cellStyle name="60% - Énfasis5 3 3 6" xfId="30478" xr:uid="{59494381-4437-43B8-A915-596D70F0DA83}"/>
    <cellStyle name="60% - Énfasis5 3 3 7" xfId="36358" xr:uid="{F0DCCF1E-5776-4C63-AAA2-60FD4598FEA7}"/>
    <cellStyle name="60% - Énfasis5 3 4" xfId="4835" xr:uid="{A362C341-FC42-4CB4-84FD-395CBFC68F96}"/>
    <cellStyle name="60% - Énfasis5 3 4 2" xfId="7701" xr:uid="{19778E36-D3EC-459A-9269-47F845967D79}"/>
    <cellStyle name="60% - Énfasis5 3 4 2 2" xfId="22091" xr:uid="{E4F2D363-F37C-48B7-857C-D9B5EBB96E1D}"/>
    <cellStyle name="60% - Énfasis5 3 4 2 3" xfId="27934" xr:uid="{B8C1706C-EE3F-4E35-B6F8-120716552F27}"/>
    <cellStyle name="60% - Énfasis5 3 4 2 4" xfId="33816" xr:uid="{F633823F-68DB-4BBA-8C43-E64F5BFE1810}"/>
    <cellStyle name="60% - Énfasis5 3 4 2 5" xfId="39680" xr:uid="{7625DC9C-8323-43BF-8F4D-CF7E17F3C492}"/>
    <cellStyle name="60% - Énfasis5 3 4 3" xfId="19317" xr:uid="{D7F23601-6B72-43D8-9E5B-EB77376AA030}"/>
    <cellStyle name="60% - Énfasis5 3 4 4" xfId="25085" xr:uid="{2F1C2A93-E031-47C8-91BB-46C61BAF979F}"/>
    <cellStyle name="60% - Énfasis5 3 4 5" xfId="30959" xr:uid="{B7F121A2-6734-4BCF-92B7-CA796292D124}"/>
    <cellStyle name="60% - Énfasis5 3 4 6" xfId="36838" xr:uid="{4D42182E-DE46-4085-8456-A2E0FD0BA962}"/>
    <cellStyle name="60% - Énfasis5 3 5" xfId="5844" xr:uid="{7CE37B57-01A5-43C1-975A-7DA8F2C4985D}"/>
    <cellStyle name="60% - Énfasis5 3 5 2" xfId="8713" xr:uid="{61DCDAF3-23D4-4FE3-A1F3-E9C6EC2A8D34}"/>
    <cellStyle name="60% - Énfasis5 3 5 2 2" xfId="23081" xr:uid="{D6FE7314-5B37-42DA-9D7C-5EF6EEFC2060}"/>
    <cellStyle name="60% - Énfasis5 3 5 2 3" xfId="28945" xr:uid="{84610D3B-8C22-4450-8041-2EF90C682035}"/>
    <cellStyle name="60% - Énfasis5 3 5 2 4" xfId="34827" xr:uid="{78811D7D-C975-424A-A1A7-7B89DCE21DFC}"/>
    <cellStyle name="60% - Énfasis5 3 5 2 5" xfId="40691" xr:uid="{D778A55F-55A7-4178-99A2-56F4B3295E2B}"/>
    <cellStyle name="60% - Énfasis5 3 5 3" xfId="20296" xr:uid="{D8FAA743-3E71-4D50-8450-603677819B23}"/>
    <cellStyle name="60% - Énfasis5 3 5 4" xfId="26095" xr:uid="{2D8286B5-CAC8-4417-9E4D-6947EB16DE59}"/>
    <cellStyle name="60% - Énfasis5 3 5 5" xfId="31970" xr:uid="{78A0C30A-B535-43EF-B652-BE7DB5306644}"/>
    <cellStyle name="60% - Énfasis5 3 5 6" xfId="37836" xr:uid="{2DEC2AA6-EFF1-4D95-B3F7-472B28B1E73F}"/>
    <cellStyle name="60% - Énfasis5 3 6" xfId="6447" xr:uid="{8609F514-F50E-4D39-BEBF-D874C7A8A86A}"/>
    <cellStyle name="60% - Énfasis5 3 6 2" xfId="9307" xr:uid="{551DF550-432D-42D0-AB9E-5EA942404A90}"/>
    <cellStyle name="60% - Énfasis5 3 6 2 2" xfId="23670" xr:uid="{59F4F4D1-CC4E-4073-9F06-80D231D74742}"/>
    <cellStyle name="60% - Énfasis5 3 6 2 3" xfId="29538" xr:uid="{45107F14-3AD5-4837-B43C-773B67ED4851}"/>
    <cellStyle name="60% - Énfasis5 3 6 2 4" xfId="35420" xr:uid="{0E936CBB-6048-47BC-B891-F8664592378F}"/>
    <cellStyle name="60% - Énfasis5 3 6 2 5" xfId="41279" xr:uid="{3201B7CC-4102-4907-B63B-218F44ED14CE}"/>
    <cellStyle name="60% - Énfasis5 3 6 3" xfId="20886" xr:uid="{F5FDB639-9B6B-4723-AE7F-BEFF78EE2A55}"/>
    <cellStyle name="60% - Énfasis5 3 6 4" xfId="26696" xr:uid="{1BFCF99A-3C76-4277-8060-15F3D949C08A}"/>
    <cellStyle name="60% - Énfasis5 3 6 5" xfId="32571" xr:uid="{FF6DAC99-53EC-4FE8-9CD6-ADCB1C0D8E16}"/>
    <cellStyle name="60% - Énfasis5 3 6 6" xfId="38435" xr:uid="{C0BE905D-727E-4F51-9E1D-E5CA2E08A6E0}"/>
    <cellStyle name="60% - Énfasis5 3 7" xfId="6730" xr:uid="{556E8F2B-FEFC-44A0-8B23-F5AB97D36026}"/>
    <cellStyle name="60% - Énfasis5 3 7 2" xfId="21154" xr:uid="{747B2426-0E25-4B84-8CDA-16163348B799}"/>
    <cellStyle name="60% - Énfasis5 3 7 3" xfId="26969" xr:uid="{31BC4509-8CAF-42BD-A541-AD8001373438}"/>
    <cellStyle name="60% - Énfasis5 3 7 4" xfId="32845" xr:uid="{827D31FE-712C-45BC-9506-5C1A2AE0FA81}"/>
    <cellStyle name="60% - Énfasis5 3 7 5" xfId="38709" xr:uid="{6BD6198E-0DAB-4E3D-8A56-35EA3DCA37DB}"/>
    <cellStyle name="60% - Énfasis5 3 8" xfId="18392" xr:uid="{FEDEA95C-C587-4E07-94DC-F428A352A3AF}"/>
    <cellStyle name="60% - Énfasis5 3 9" xfId="24101" xr:uid="{EBC51C92-2B2D-4F61-8757-4FF3E1C26C20}"/>
    <cellStyle name="60% - Énfasis5 30" xfId="6267" xr:uid="{91BF8B5E-C855-4560-9BB4-6CF357A2A660}"/>
    <cellStyle name="60% - Énfasis5 30 2" xfId="9136" xr:uid="{26D9EAC5-A3BE-414B-9269-A5EF036C0314}"/>
    <cellStyle name="60% - Énfasis5 30 2 2" xfId="23500" xr:uid="{3167CE2A-27CA-4B57-871F-6C6972D2D20B}"/>
    <cellStyle name="60% - Énfasis5 30 2 3" xfId="29367" xr:uid="{9B4E4F2D-86D9-45BE-BCC7-375ACB46ED01}"/>
    <cellStyle name="60% - Énfasis5 30 2 4" xfId="35249" xr:uid="{A5A4C38E-36F6-42D3-A48A-BC800EBA5D05}"/>
    <cellStyle name="60% - Énfasis5 30 2 5" xfId="41108" xr:uid="{A3C8F940-863D-4D76-A819-982B032B9E03}"/>
    <cellStyle name="60% - Énfasis5 30 3" xfId="20708" xr:uid="{A3166DB2-4E90-4E8B-9EA4-AAB932704E24}"/>
    <cellStyle name="60% - Énfasis5 30 4" xfId="26517" xr:uid="{CBF8AD61-A6A3-4314-836D-EFFED86DF0B5}"/>
    <cellStyle name="60% - Énfasis5 30 5" xfId="32392" xr:uid="{D6A9F4F1-5E46-42CC-AA38-F85919915131}"/>
    <cellStyle name="60% - Énfasis5 30 6" xfId="38257" xr:uid="{B51D1F2F-5A36-4095-9CB9-6C7C66614774}"/>
    <cellStyle name="60% - Énfasis5 31" xfId="6287" xr:uid="{F720819E-924C-42C5-93FB-2760EE6AE0AF}"/>
    <cellStyle name="60% - Énfasis5 31 2" xfId="9156" xr:uid="{45E7C1B3-E307-4AA6-AB0F-9C45F0130722}"/>
    <cellStyle name="60% - Énfasis5 31 2 2" xfId="23520" xr:uid="{6785DF21-F30D-421D-A6D1-DB6FF00904BE}"/>
    <cellStyle name="60% - Énfasis5 31 2 3" xfId="29387" xr:uid="{ACB3557F-E85C-4295-8292-13F2E27E4A10}"/>
    <cellStyle name="60% - Énfasis5 31 2 4" xfId="35269" xr:uid="{D7FCE5DF-34BA-45D3-96FB-49408B45F77E}"/>
    <cellStyle name="60% - Énfasis5 31 2 5" xfId="41128" xr:uid="{1569677D-AA1A-436B-AA85-8270AB3B137E}"/>
    <cellStyle name="60% - Énfasis5 31 3" xfId="20728" xr:uid="{A50D96EB-34AB-4CDC-9F9D-3A6205CED1DE}"/>
    <cellStyle name="60% - Énfasis5 31 4" xfId="26537" xr:uid="{5D7770F5-B637-404A-AE45-77F0BED6CA4B}"/>
    <cellStyle name="60% - Énfasis5 31 5" xfId="32412" xr:uid="{2F78D2A1-4E75-46BE-BB09-DF06289F19A2}"/>
    <cellStyle name="60% - Énfasis5 31 6" xfId="38277" xr:uid="{733E518B-AF38-4197-A6C7-68E2E594A189}"/>
    <cellStyle name="60% - Énfasis5 32" xfId="6311" xr:uid="{67764F31-15AE-4606-A868-E0A70DC19389}"/>
    <cellStyle name="60% - Énfasis5 32 2" xfId="9179" xr:uid="{03534870-1549-42D2-85EF-66E881182047}"/>
    <cellStyle name="60% - Énfasis5 32 2 2" xfId="23543" xr:uid="{5B50F4D8-B3B5-43E6-8ABE-B4AA32996CD7}"/>
    <cellStyle name="60% - Énfasis5 32 2 3" xfId="29410" xr:uid="{BF4C6719-9960-4E5F-B176-4E1C113C8B47}"/>
    <cellStyle name="60% - Énfasis5 32 2 4" xfId="35292" xr:uid="{418D4FE9-AD66-4FED-9C85-978D963599E6}"/>
    <cellStyle name="60% - Énfasis5 32 2 5" xfId="41151" xr:uid="{3F867115-CA02-4D65-9FE9-A28133B3B92A}"/>
    <cellStyle name="60% - Énfasis5 32 3" xfId="20752" xr:uid="{8106C76F-41A5-48D0-B39B-D7E050B6A003}"/>
    <cellStyle name="60% - Énfasis5 32 4" xfId="26561" xr:uid="{89B33817-55D9-49D3-AA7F-062DFEE21C52}"/>
    <cellStyle name="60% - Énfasis5 32 5" xfId="32436" xr:uid="{0930B764-C08B-4AC9-9B1C-F17C8A484454}"/>
    <cellStyle name="60% - Énfasis5 32 6" xfId="38301" xr:uid="{06FFF4B7-EE3D-4055-B36C-821D63C56391}"/>
    <cellStyle name="60% - Énfasis5 33" xfId="6343" xr:uid="{6D403637-A6A9-4F24-9D1D-3A155F2B9910}"/>
    <cellStyle name="60% - Énfasis5 33 2" xfId="9208" xr:uid="{98607C0E-2144-4937-9AD1-A65621828BFA}"/>
    <cellStyle name="60% - Énfasis5 33 2 2" xfId="23571" xr:uid="{2C9EA84D-1EE4-4EBE-BCEF-310884813BA4}"/>
    <cellStyle name="60% - Énfasis5 33 2 3" xfId="29439" xr:uid="{BD5E2A66-2A38-4C25-811A-230AAF9FB82F}"/>
    <cellStyle name="60% - Énfasis5 33 2 4" xfId="35321" xr:uid="{6AED54B5-B604-4F0C-AA0A-F1DEE723D4C4}"/>
    <cellStyle name="60% - Énfasis5 33 2 5" xfId="41180" xr:uid="{3F583578-39D9-44A2-A3D2-608E6AB9ED97}"/>
    <cellStyle name="60% - Énfasis5 33 3" xfId="20784" xr:uid="{7180DF0A-53DD-4B3A-89A9-D0D3A2174A0F}"/>
    <cellStyle name="60% - Énfasis5 33 4" xfId="26593" xr:uid="{21AEEAAB-561C-41B1-A9A0-D1D38EE7EF0E}"/>
    <cellStyle name="60% - Énfasis5 33 5" xfId="32468" xr:uid="{1168E386-A90C-4657-BC18-9790E84A6C78}"/>
    <cellStyle name="60% - Énfasis5 33 6" xfId="38332" xr:uid="{EFF5C635-94CF-4A12-A2F2-1AF68A52C042}"/>
    <cellStyle name="60% - Énfasis5 34" xfId="6363" xr:uid="{1DCDFB2E-31CA-45BD-8C6F-E2CE46B84E7C}"/>
    <cellStyle name="60% - Énfasis5 34 2" xfId="9228" xr:uid="{228BE273-4D31-43EB-B31C-F6912622EB2F}"/>
    <cellStyle name="60% - Énfasis5 34 2 2" xfId="23591" xr:uid="{753C47D1-C9C6-4965-8A48-07561D42CA3A}"/>
    <cellStyle name="60% - Énfasis5 34 2 3" xfId="29459" xr:uid="{EDD1E173-8BCD-4A91-841E-A838834A7B28}"/>
    <cellStyle name="60% - Énfasis5 34 2 4" xfId="35341" xr:uid="{87043E1B-0418-4EE5-946B-5002C42BC73D}"/>
    <cellStyle name="60% - Énfasis5 34 2 5" xfId="41200" xr:uid="{8F411E84-A7B6-4D75-8E1A-CE2F48C27EE8}"/>
    <cellStyle name="60% - Énfasis5 34 3" xfId="20804" xr:uid="{5D2E4A52-30A3-4630-9DE4-DBCD93E8EBF8}"/>
    <cellStyle name="60% - Énfasis5 34 4" xfId="26613" xr:uid="{1788D756-5B7E-4600-B3BF-6A2DD2CABDC3}"/>
    <cellStyle name="60% - Énfasis5 34 5" xfId="32488" xr:uid="{06715B39-61B9-4754-A77B-7D948D6EDAC8}"/>
    <cellStyle name="60% - Énfasis5 34 6" xfId="38352" xr:uid="{4A031E5F-8D21-4C06-AB24-08A0DB628A05}"/>
    <cellStyle name="60% - Énfasis5 35" xfId="6383" xr:uid="{2E89E580-1140-4CEE-B325-FBD1DF943327}"/>
    <cellStyle name="60% - Énfasis5 35 2" xfId="9248" xr:uid="{C5B82E7F-F0CD-4816-96A0-6E0E01156540}"/>
    <cellStyle name="60% - Énfasis5 35 2 2" xfId="23611" xr:uid="{CBC3FA7F-F51C-4A26-82D1-71BFE025F030}"/>
    <cellStyle name="60% - Énfasis5 35 2 3" xfId="29479" xr:uid="{5015FD91-F91E-4101-A0CA-A099CDBC9F0A}"/>
    <cellStyle name="60% - Énfasis5 35 2 4" xfId="35361" xr:uid="{75EB90D5-A77D-4821-8325-9DA975700E74}"/>
    <cellStyle name="60% - Énfasis5 35 2 5" xfId="41220" xr:uid="{26AB5657-1503-4730-9E96-2C9D64A16D1F}"/>
    <cellStyle name="60% - Énfasis5 35 3" xfId="20824" xr:uid="{643866E8-0A60-4A31-9914-2B7C905B5ACD}"/>
    <cellStyle name="60% - Énfasis5 35 4" xfId="26633" xr:uid="{7AF0465B-38C7-4CC3-978D-BF176F0F09C1}"/>
    <cellStyle name="60% - Énfasis5 35 5" xfId="32508" xr:uid="{ECF3CFE1-5765-4CD7-9D8A-2376D0CAAA78}"/>
    <cellStyle name="60% - Énfasis5 35 6" xfId="38372" xr:uid="{93132B6E-4D13-4836-BEC9-7CF119917578}"/>
    <cellStyle name="60% - Énfasis5 36" xfId="6404" xr:uid="{C4AFC0ED-0E12-4F9F-8BC2-E1C75679FC32}"/>
    <cellStyle name="60% - Énfasis5 36 2" xfId="9269" xr:uid="{DCE5EAF1-6814-4311-AF90-7399537A1DE7}"/>
    <cellStyle name="60% - Énfasis5 36 2 2" xfId="23632" xr:uid="{82EED668-657E-4ABC-9E17-E44CFB7AFF33}"/>
    <cellStyle name="60% - Énfasis5 36 2 3" xfId="29500" xr:uid="{019C4B59-9933-4DC9-8A3F-2E9037BB9398}"/>
    <cellStyle name="60% - Énfasis5 36 2 4" xfId="35382" xr:uid="{8024AD28-8E64-4FC8-96C7-A6AE7F85AC2D}"/>
    <cellStyle name="60% - Énfasis5 36 2 5" xfId="41241" xr:uid="{BFEBAF66-6678-4CFC-ADDB-C2E4CEAC54F3}"/>
    <cellStyle name="60% - Énfasis5 36 3" xfId="20845" xr:uid="{329FEEF5-1960-4292-9F20-2AA0AFA222E3}"/>
    <cellStyle name="60% - Énfasis5 36 4" xfId="26654" xr:uid="{F7E783D6-722C-4645-9A8F-4881A4EF2BB5}"/>
    <cellStyle name="60% - Énfasis5 36 5" xfId="32529" xr:uid="{900F2EB6-6EEC-4D67-A89B-CFE2F11FB21A}"/>
    <cellStyle name="60% - Énfasis5 36 6" xfId="38393" xr:uid="{85C719CC-9E11-48BE-AFA8-F858D1D0F450}"/>
    <cellStyle name="60% - Énfasis5 37" xfId="6433" xr:uid="{42867AC9-FBEC-4653-8EB1-21C62992D5C6}"/>
    <cellStyle name="60% - Énfasis5 37 2" xfId="9295" xr:uid="{631EB367-51C4-480E-9CE1-F03016D5456C}"/>
    <cellStyle name="60% - Énfasis5 37 2 2" xfId="23658" xr:uid="{C4396040-B61B-4493-A241-B81429287817}"/>
    <cellStyle name="60% - Énfasis5 37 2 3" xfId="29526" xr:uid="{EA9E9534-9ED5-4607-AFF4-E37C7DEF8512}"/>
    <cellStyle name="60% - Énfasis5 37 2 4" xfId="35408" xr:uid="{D0F6A231-DA2A-4C5A-85B0-D465D8B6749D}"/>
    <cellStyle name="60% - Énfasis5 37 2 5" xfId="41267" xr:uid="{785D51AD-E9C9-477B-B1E8-75252626331B}"/>
    <cellStyle name="60% - Énfasis5 37 3" xfId="20874" xr:uid="{09EE01D6-88D5-4EBF-BBFB-BB7066914FD2}"/>
    <cellStyle name="60% - Énfasis5 37 4" xfId="26683" xr:uid="{FDFB9A56-1F93-40DA-AC5C-A7443B059496}"/>
    <cellStyle name="60% - Énfasis5 37 5" xfId="32558" xr:uid="{86A59E6F-DD48-4F7A-BED4-7094792B26F8}"/>
    <cellStyle name="60% - Énfasis5 37 6" xfId="38422" xr:uid="{A9F4B509-7433-41EC-AB5D-641EB363EDF6}"/>
    <cellStyle name="60% - Énfasis5 38" xfId="6467" xr:uid="{E4F18AE0-6E32-4840-BD40-A18D0CEA3785}"/>
    <cellStyle name="60% - Énfasis5 38 2" xfId="9327" xr:uid="{8CAD48AB-961C-4B70-B8B5-B24986CA9C0D}"/>
    <cellStyle name="60% - Énfasis5 38 2 2" xfId="23690" xr:uid="{87C5263D-8ACA-41B5-AC68-3FFF808CE7F0}"/>
    <cellStyle name="60% - Énfasis5 38 2 3" xfId="29558" xr:uid="{31E18807-5E20-440B-91F8-064F3AD8C13E}"/>
    <cellStyle name="60% - Énfasis5 38 2 4" xfId="35440" xr:uid="{FD727201-894B-4862-AE95-B7EBA56FEDA1}"/>
    <cellStyle name="60% - Énfasis5 38 2 5" xfId="41299" xr:uid="{F24E8BFB-D084-40DA-8BEE-B86DD441BD31}"/>
    <cellStyle name="60% - Énfasis5 38 3" xfId="20905" xr:uid="{182AE89D-A1FE-439F-AD73-05B7782582D4}"/>
    <cellStyle name="60% - Énfasis5 38 4" xfId="26716" xr:uid="{4F09245B-C1AF-40EB-B1BC-E51EE8E4EF59}"/>
    <cellStyle name="60% - Énfasis5 38 5" xfId="32591" xr:uid="{9C4A986D-8B91-4C03-9B37-C7BBE0E72CB9}"/>
    <cellStyle name="60% - Énfasis5 38 6" xfId="38455" xr:uid="{A58EF4C8-903E-4E08-A8DC-BB76872BFEA6}"/>
    <cellStyle name="60% - Énfasis5 39" xfId="6487" xr:uid="{ED63FB9E-97C1-4F09-980D-535A3194F63B}"/>
    <cellStyle name="60% - Énfasis5 39 2" xfId="9347" xr:uid="{BE267E27-2196-4834-8C92-D83BD5EB5252}"/>
    <cellStyle name="60% - Énfasis5 39 2 2" xfId="23710" xr:uid="{8C77BD5D-4D48-424B-9E6A-A538C6F04D51}"/>
    <cellStyle name="60% - Énfasis5 39 2 3" xfId="29578" xr:uid="{F0880F38-13DB-4911-9FDF-FB837E6B4AC1}"/>
    <cellStyle name="60% - Énfasis5 39 2 4" xfId="35460" xr:uid="{049D60D9-0D9B-4F76-953C-5FA54AE30B54}"/>
    <cellStyle name="60% - Énfasis5 39 2 5" xfId="41319" xr:uid="{7CB86747-3FC5-40BD-A516-EE1B63C32E5B}"/>
    <cellStyle name="60% - Énfasis5 39 3" xfId="20925" xr:uid="{D33DBF39-ACD8-4BF6-B569-3753F6FBCC93}"/>
    <cellStyle name="60% - Énfasis5 39 4" xfId="26736" xr:uid="{A09DEFE4-4C08-4836-B3A0-A5E0311CF6E2}"/>
    <cellStyle name="60% - Énfasis5 39 5" xfId="32611" xr:uid="{D246C37D-7677-4081-922B-8DA14EB84DF6}"/>
    <cellStyle name="60% - Énfasis5 39 6" xfId="38475" xr:uid="{DE9FA132-4AF7-4F0E-A7DE-F5E68822B806}"/>
    <cellStyle name="60% - Énfasis5 4" xfId="3897" xr:uid="{A8F7EE45-DE60-4E21-8821-1F79BF22A335}"/>
    <cellStyle name="60% - Énfasis5 4 10" xfId="35889" xr:uid="{69DE2C45-AEEB-4AD7-95D1-616A67E0730F}"/>
    <cellStyle name="60% - Énfasis5 4 2" xfId="4094" xr:uid="{78D866EB-DD75-4B36-BF6E-28661AC89CC7}"/>
    <cellStyle name="60% - Énfasis5 4 2 2" xfId="4572" xr:uid="{01FBD2D8-D7B2-4A8A-AAD1-BEE47B895D71}"/>
    <cellStyle name="60% - Énfasis5 4 2 2 2" xfId="5540" xr:uid="{89680B1B-7CE8-46AC-A7A7-436A9D717880}"/>
    <cellStyle name="60% - Énfasis5 4 2 2 2 2" xfId="8407" xr:uid="{4F2B13D7-FF67-4913-945D-8C759BBCD1C6}"/>
    <cellStyle name="60% - Énfasis5 4 2 2 2 2 2" xfId="22782" xr:uid="{701FE329-D756-487A-A5F4-8BFA38AD25F4}"/>
    <cellStyle name="60% - Énfasis5 4 2 2 2 2 3" xfId="28640" xr:uid="{CF41FFE4-DB4E-4D5B-8E59-A912FFC02494}"/>
    <cellStyle name="60% - Énfasis5 4 2 2 2 2 4" xfId="34522" xr:uid="{BE91DA90-B957-41BC-A072-34C9F4336392}"/>
    <cellStyle name="60% - Énfasis5 4 2 2 2 2 5" xfId="40386" xr:uid="{4271008C-DABF-4E86-A075-46E30A1F0F79}"/>
    <cellStyle name="60% - Énfasis5 4 2 2 2 3" xfId="20000" xr:uid="{6D6F61C0-5691-41CF-9607-98EEC1E2B1BF}"/>
    <cellStyle name="60% - Énfasis5 4 2 2 2 4" xfId="25791" xr:uid="{6B6033FC-D1A8-4E3F-B902-3F0C25349335}"/>
    <cellStyle name="60% - Énfasis5 4 2 2 2 5" xfId="31665" xr:uid="{9CE34974-539D-4A7D-AC7B-8DAC5F2FB480}"/>
    <cellStyle name="60% - Énfasis5 4 2 2 2 6" xfId="37535" xr:uid="{BC6A384D-F454-4834-B4B7-06485961847B}"/>
    <cellStyle name="60% - Énfasis5 4 2 2 3" xfId="7435" xr:uid="{41E7B5E4-8199-4129-AD5A-607DE8578CFD}"/>
    <cellStyle name="60% - Énfasis5 4 2 2 3 2" xfId="21837" xr:uid="{03D7454E-BEDF-46B2-9423-877F1DC72123}"/>
    <cellStyle name="60% - Énfasis5 4 2 2 3 3" xfId="27669" xr:uid="{3AC70B81-7D30-4584-9DF7-4D4DA3818058}"/>
    <cellStyle name="60% - Énfasis5 4 2 2 3 4" xfId="33551" xr:uid="{EEFBC3A4-ABB4-443B-8F6D-AFF3FD2EA0F2}"/>
    <cellStyle name="60% - Énfasis5 4 2 2 3 5" xfId="39415" xr:uid="{78CCFE6B-443D-4B93-B123-25C0E913F4B5}"/>
    <cellStyle name="60% - Énfasis5 4 2 2 4" xfId="19068" xr:uid="{CE973258-E839-48C4-B369-536953A1430F}"/>
    <cellStyle name="60% - Énfasis5 4 2 2 5" xfId="24820" xr:uid="{E56672FF-D80E-4CBB-8E5B-DFDC49D022D9}"/>
    <cellStyle name="60% - Énfasis5 4 2 2 6" xfId="30697" xr:uid="{DF326C45-9562-4800-BF38-108701E221ED}"/>
    <cellStyle name="60% - Énfasis5 4 2 2 7" xfId="36578" xr:uid="{978B4A42-CC5E-4B17-854C-14734E335FA8}"/>
    <cellStyle name="60% - Énfasis5 4 2 3" xfId="5055" xr:uid="{DAE7A735-0231-4C4F-8EC7-36E53D7D8032}"/>
    <cellStyle name="60% - Énfasis5 4 2 3 2" xfId="7922" xr:uid="{3D6D47D0-C2A0-4235-829F-F5FEE91084BA}"/>
    <cellStyle name="60% - Énfasis5 4 2 3 2 2" xfId="22307" xr:uid="{F0CE7DA4-0FF9-46F2-A26F-ECAFFDB3E43B}"/>
    <cellStyle name="60% - Énfasis5 4 2 3 2 3" xfId="28155" xr:uid="{AE90FC47-550C-47ED-A03F-56A5EF674666}"/>
    <cellStyle name="60% - Énfasis5 4 2 3 2 4" xfId="34037" xr:uid="{6C74454F-B061-4366-BF52-9FABCA404D1B}"/>
    <cellStyle name="60% - Énfasis5 4 2 3 2 5" xfId="39901" xr:uid="{88C11D8C-80E8-4CD8-A7F1-0B72E7561DB6}"/>
    <cellStyle name="60% - Énfasis5 4 2 3 3" xfId="19532" xr:uid="{8566EEDE-230A-4056-975C-6A418FB051FB}"/>
    <cellStyle name="60% - Énfasis5 4 2 3 4" xfId="25306" xr:uid="{E05B71D5-1748-47FC-BBD0-FF822C0C9354}"/>
    <cellStyle name="60% - Énfasis5 4 2 3 5" xfId="31180" xr:uid="{ECFC1AFB-6922-4B29-93DC-8BD049A39925}"/>
    <cellStyle name="60% - Énfasis5 4 2 3 6" xfId="37058" xr:uid="{31C4E73B-6416-420E-A2FA-10EF88F36949}"/>
    <cellStyle name="60% - Énfasis5 4 2 4" xfId="6950" xr:uid="{DBDFB058-B55A-4A8B-958D-67DCA398F8CA}"/>
    <cellStyle name="60% - Énfasis5 4 2 4 2" xfId="21370" xr:uid="{16E0EF99-5828-43D1-AE42-6FE4A6489109}"/>
    <cellStyle name="60% - Énfasis5 4 2 4 3" xfId="27188" xr:uid="{B26BB03C-8039-45BA-939F-16151E8FAB8C}"/>
    <cellStyle name="60% - Énfasis5 4 2 4 4" xfId="33066" xr:uid="{0591092B-2966-41AB-BBA6-792F2E604C0D}"/>
    <cellStyle name="60% - Énfasis5 4 2 4 5" xfId="38930" xr:uid="{B681B1DC-0F20-4AB9-AAF9-2EEEDA481B5A}"/>
    <cellStyle name="60% - Énfasis5 4 2 5" xfId="18624" xr:uid="{C555477F-2CDD-46CC-9D33-866BB07FDDDA}"/>
    <cellStyle name="60% - Énfasis5 4 2 6" xfId="24337" xr:uid="{4B9B61E8-B4C5-4833-A5FC-765205AE4FC3}"/>
    <cellStyle name="60% - Énfasis5 4 2 7" xfId="30215" xr:uid="{C513E815-D62C-4913-9D64-421F4A4EFF18}"/>
    <cellStyle name="60% - Énfasis5 4 2 8" xfId="36094" xr:uid="{EB6A60ED-EF52-4734-8B57-4807581E148A}"/>
    <cellStyle name="60% - Énfasis5 4 3" xfId="4378" xr:uid="{CD90C984-E05D-4804-9A32-4E7A5F683287}"/>
    <cellStyle name="60% - Énfasis5 4 3 2" xfId="5344" xr:uid="{03D5BC88-4E94-4D75-A984-158C5ADE997A}"/>
    <cellStyle name="60% - Énfasis5 4 3 2 2" xfId="8211" xr:uid="{AC6C4465-04CE-47D8-92FD-D450FA9BB8F0}"/>
    <cellStyle name="60% - Énfasis5 4 3 2 2 2" xfId="22587" xr:uid="{D6FFAA52-E764-46C3-BC05-C7E44BE90A3F}"/>
    <cellStyle name="60% - Énfasis5 4 3 2 2 3" xfId="28444" xr:uid="{38A95BBF-2DA7-4DD2-A47A-B4E3173E6EC9}"/>
    <cellStyle name="60% - Énfasis5 4 3 2 2 4" xfId="34326" xr:uid="{938CEE6E-3F6A-4AED-BAF7-53C254A4FD9F}"/>
    <cellStyle name="60% - Énfasis5 4 3 2 2 5" xfId="40190" xr:uid="{2013D2AE-94C0-4213-8321-8FA92443BFBC}"/>
    <cellStyle name="60% - Énfasis5 4 3 2 3" xfId="19811" xr:uid="{7D0CF954-4AE7-44FE-9962-504BF0838342}"/>
    <cellStyle name="60% - Énfasis5 4 3 2 4" xfId="25595" xr:uid="{13863B3B-C5BC-40E9-8630-14240506BE88}"/>
    <cellStyle name="60% - Énfasis5 4 3 2 5" xfId="31469" xr:uid="{C9107E86-97DC-48C6-B3AA-ECADF6473EE3}"/>
    <cellStyle name="60% - Énfasis5 4 3 2 6" xfId="37340" xr:uid="{E9FC6E89-9187-483C-A8E7-370474DB5D20}"/>
    <cellStyle name="60% - Énfasis5 4 3 3" xfId="7239" xr:uid="{A548EB64-939C-467C-877D-00C33E9EFDF2}"/>
    <cellStyle name="60% - Énfasis5 4 3 3 2" xfId="21646" xr:uid="{4CF1C656-BDF2-46DD-99DE-CDAB0270F6FC}"/>
    <cellStyle name="60% - Énfasis5 4 3 3 3" xfId="27473" xr:uid="{B520991B-E37C-4831-87AF-2258093459DA}"/>
    <cellStyle name="60% - Énfasis5 4 3 3 4" xfId="33355" xr:uid="{6BE34939-0064-46E6-ADD4-896E472D7B80}"/>
    <cellStyle name="60% - Énfasis5 4 3 3 5" xfId="39219" xr:uid="{2BFA9797-EBAE-40F4-B780-1E85DC6BB6E8}"/>
    <cellStyle name="60% - Énfasis5 4 3 4" xfId="18881" xr:uid="{408277D6-C084-40FA-B91F-740054FCC36D}"/>
    <cellStyle name="60% - Énfasis5 4 3 5" xfId="24624" xr:uid="{398911DA-416D-42FB-8D36-B4F1554F8C0E}"/>
    <cellStyle name="60% - Énfasis5 4 3 6" xfId="30503" xr:uid="{4D500A70-CC32-4B63-AC55-FD725D9BEBFF}"/>
    <cellStyle name="60% - Énfasis5 4 3 7" xfId="36383" xr:uid="{94C31051-40CF-47BA-9547-C9C7A64407B0}"/>
    <cellStyle name="60% - Énfasis5 4 4" xfId="4860" xr:uid="{FE977FA8-2D13-4FE3-85C5-7A40B99F1DC9}"/>
    <cellStyle name="60% - Énfasis5 4 4 2" xfId="7726" xr:uid="{0E80B674-1E5E-441F-8B8F-A8D4D29D8C4B}"/>
    <cellStyle name="60% - Énfasis5 4 4 2 2" xfId="22116" xr:uid="{3AF04B67-0BD2-4A17-B285-CA6CBE7D28EE}"/>
    <cellStyle name="60% - Énfasis5 4 4 2 3" xfId="27959" xr:uid="{75A9694D-F57F-4256-810E-EA779C8E64DC}"/>
    <cellStyle name="60% - Énfasis5 4 4 2 4" xfId="33841" xr:uid="{A1671397-1E87-4B11-84B4-DF03733DC0B6}"/>
    <cellStyle name="60% - Énfasis5 4 4 2 5" xfId="39705" xr:uid="{862289F2-92BE-494A-B218-83CDE573F603}"/>
    <cellStyle name="60% - Énfasis5 4 4 3" xfId="19342" xr:uid="{BBF53F6B-3A23-45BC-B41A-407AA36B4807}"/>
    <cellStyle name="60% - Énfasis5 4 4 4" xfId="25110" xr:uid="{53213A65-AAE1-42BE-8127-FDF7B8644A72}"/>
    <cellStyle name="60% - Énfasis5 4 4 5" xfId="30984" xr:uid="{3889B831-330E-4810-BC8F-F9A0DEB51FA2}"/>
    <cellStyle name="60% - Énfasis5 4 4 6" xfId="36863" xr:uid="{657F0616-4997-4543-9E1C-335072427B7E}"/>
    <cellStyle name="60% - Énfasis5 4 5" xfId="5869" xr:uid="{8D8937F2-3635-407E-B11D-792C7C38CE55}"/>
    <cellStyle name="60% - Énfasis5 4 5 2" xfId="8738" xr:uid="{8813C702-1872-4DA9-A673-B8A993916D82}"/>
    <cellStyle name="60% - Énfasis5 4 5 2 2" xfId="23106" xr:uid="{4AD9C3E8-52EC-414B-9E22-1C73A16919EF}"/>
    <cellStyle name="60% - Énfasis5 4 5 2 3" xfId="28970" xr:uid="{31CCA80D-4C52-4750-AC35-8FFF4130F7E7}"/>
    <cellStyle name="60% - Énfasis5 4 5 2 4" xfId="34852" xr:uid="{5982A8D6-5D79-4601-A54E-E36EE4132EE5}"/>
    <cellStyle name="60% - Énfasis5 4 5 2 5" xfId="40716" xr:uid="{B512E9F6-2F54-48C7-A03E-2EEDDED1CA33}"/>
    <cellStyle name="60% - Énfasis5 4 5 3" xfId="20321" xr:uid="{68EDFE16-6075-42B9-8892-974783ACFF40}"/>
    <cellStyle name="60% - Énfasis5 4 5 4" xfId="26120" xr:uid="{E0B4FA91-EF1C-4D8E-8A04-A6EB261A902B}"/>
    <cellStyle name="60% - Énfasis5 4 5 5" xfId="31995" xr:uid="{DCD4EF11-8B18-42EE-B1EA-A8A251F43AD9}"/>
    <cellStyle name="60% - Énfasis5 4 5 6" xfId="37861" xr:uid="{4C33DA52-0785-4DB2-97D4-E65C280FA84A}"/>
    <cellStyle name="60% - Énfasis5 4 6" xfId="6755" xr:uid="{5A5DA0DE-62B6-4447-8827-6173D6432B6A}"/>
    <cellStyle name="60% - Énfasis5 4 6 2" xfId="21179" xr:uid="{D6052C21-0C83-4E0E-A2DF-BBF3DF8A3A17}"/>
    <cellStyle name="60% - Énfasis5 4 6 3" xfId="26994" xr:uid="{9B137212-4A91-407C-B259-7F7D2104F147}"/>
    <cellStyle name="60% - Énfasis5 4 6 4" xfId="32870" xr:uid="{3E57692C-8711-4E86-8E5A-78BBBDE1210A}"/>
    <cellStyle name="60% - Énfasis5 4 6 5" xfId="38734" xr:uid="{1758BCF7-F1A8-4F6A-AE7D-D315002F5AD5}"/>
    <cellStyle name="60% - Énfasis5 4 7" xfId="18421" xr:uid="{7B54511D-2B7E-470C-90A7-EE59B5015598}"/>
    <cellStyle name="60% - Énfasis5 4 8" xfId="24130" xr:uid="{E1CED810-2C3D-4514-8556-A9B30233034D}"/>
    <cellStyle name="60% - Énfasis5 4 9" xfId="30008" xr:uid="{BAE69B93-E95B-4AAA-945F-D0357A893840}"/>
    <cellStyle name="60% - Énfasis5 40" xfId="6507" xr:uid="{9D73A23A-175A-4505-AAB8-86769E1C42DF}"/>
    <cellStyle name="60% - Énfasis5 40 2" xfId="9367" xr:uid="{00E5FDD9-A71D-43E5-A1A1-9063F4F69994}"/>
    <cellStyle name="60% - Énfasis5 40 2 2" xfId="23730" xr:uid="{0CB0207C-A50E-4D68-9AD1-71EDA94EAE33}"/>
    <cellStyle name="60% - Énfasis5 40 2 3" xfId="29598" xr:uid="{F4D2DF43-2F9E-4111-A806-E382885094B3}"/>
    <cellStyle name="60% - Énfasis5 40 2 4" xfId="35480" xr:uid="{5206BCA0-1E15-4CC4-A555-4A0E889E926C}"/>
    <cellStyle name="60% - Énfasis5 40 2 5" xfId="41339" xr:uid="{961BB725-9CF0-4A42-B3AA-225223C9AF0F}"/>
    <cellStyle name="60% - Énfasis5 40 3" xfId="20945" xr:uid="{7AA82230-A159-4EA1-BFB7-F11C3FAAB37E}"/>
    <cellStyle name="60% - Énfasis5 40 4" xfId="26756" xr:uid="{615E693C-F7FD-4F7E-9B06-A5A6C66FB320}"/>
    <cellStyle name="60% - Énfasis5 40 5" xfId="32631" xr:uid="{2E9D9D82-F307-46AA-A51E-BC0BB7CCF19C}"/>
    <cellStyle name="60% - Énfasis5 40 6" xfId="38495" xr:uid="{6F8AE230-61AC-4EFE-A053-92034B84415E}"/>
    <cellStyle name="60% - Énfasis5 41" xfId="6527" xr:uid="{C9A57969-E4C0-42D8-A99C-8E4E5DD1F150}"/>
    <cellStyle name="60% - Énfasis5 41 2" xfId="9387" xr:uid="{02871101-7E06-4E20-A8F5-D88346AB0A38}"/>
    <cellStyle name="60% - Énfasis5 41 2 2" xfId="23750" xr:uid="{E1A862D8-6D21-44AB-BFCF-DD2131F1772B}"/>
    <cellStyle name="60% - Énfasis5 41 2 3" xfId="29618" xr:uid="{3FDBFDE8-43B9-47C4-AA51-D714F010F026}"/>
    <cellStyle name="60% - Énfasis5 41 2 4" xfId="35500" xr:uid="{B4946B8B-3AA2-4457-BB90-2980ADC3C9ED}"/>
    <cellStyle name="60% - Énfasis5 41 2 5" xfId="41359" xr:uid="{D799EC4C-C305-43FC-8F73-2027C63107B3}"/>
    <cellStyle name="60% - Énfasis5 41 3" xfId="20965" xr:uid="{E98912B9-B626-44A2-9BAF-79E6ABE7292C}"/>
    <cellStyle name="60% - Énfasis5 41 4" xfId="26776" xr:uid="{9538A7BC-2BAE-487E-B9FF-17692B19086D}"/>
    <cellStyle name="60% - Énfasis5 41 5" xfId="32651" xr:uid="{AFD71638-C83A-4DA5-8DD4-69CC40BBA7FF}"/>
    <cellStyle name="60% - Énfasis5 41 6" xfId="38515" xr:uid="{77B57EC3-4D93-4AC2-97FF-6470E0E97D2E}"/>
    <cellStyle name="60% - Énfasis5 42" xfId="6547" xr:uid="{EDED0E52-5ADD-497B-A6A2-48C100799FD8}"/>
    <cellStyle name="60% - Énfasis5 42 2" xfId="9407" xr:uid="{A4845D13-EFB2-460E-A811-E04E9EF55B2F}"/>
    <cellStyle name="60% - Énfasis5 42 2 2" xfId="23770" xr:uid="{DD546B5A-4A10-4239-BC8E-6A5615F5DD9E}"/>
    <cellStyle name="60% - Énfasis5 42 2 3" xfId="29638" xr:uid="{9CCD7B8C-F546-4D55-AB8A-E8CFCE269761}"/>
    <cellStyle name="60% - Énfasis5 42 2 4" xfId="35520" xr:uid="{227D46E0-334C-4E32-A5E0-191B7DD2C6C5}"/>
    <cellStyle name="60% - Énfasis5 42 2 5" xfId="41379" xr:uid="{9842A9AB-4D1A-46FC-96C0-4A993098C222}"/>
    <cellStyle name="60% - Énfasis5 42 3" xfId="20985" xr:uid="{530BA4D3-7DC5-4CE3-827B-E2B9C4A0E52F}"/>
    <cellStyle name="60% - Énfasis5 42 4" xfId="26796" xr:uid="{2BB9B8AE-BD3F-4592-AE46-733E0933569B}"/>
    <cellStyle name="60% - Énfasis5 42 5" xfId="32671" xr:uid="{D3F4ED35-AD3D-41B9-8415-7EF861446910}"/>
    <cellStyle name="60% - Énfasis5 42 6" xfId="38535" xr:uid="{64A84A69-CC65-463C-AA52-3D1835FDB7B1}"/>
    <cellStyle name="60% - Énfasis5 43" xfId="6568" xr:uid="{7CC66EC9-D200-4CC8-9661-8A4E549F7E0A}"/>
    <cellStyle name="60% - Énfasis5 43 2" xfId="9429" xr:uid="{84774C49-BCB4-4125-AE06-3FB115E8F86B}"/>
    <cellStyle name="60% - Énfasis5 43 2 2" xfId="23792" xr:uid="{D6AEC4FE-568B-4CE4-9D50-13A454D6343C}"/>
    <cellStyle name="60% - Énfasis5 43 2 3" xfId="29660" xr:uid="{550CACFC-0A09-4D5D-B17F-379104C8BBFA}"/>
    <cellStyle name="60% - Énfasis5 43 2 4" xfId="35542" xr:uid="{7FF4F5C3-563F-461E-9107-4C19357296CD}"/>
    <cellStyle name="60% - Énfasis5 43 2 5" xfId="41401" xr:uid="{A7DFA39C-BF7E-4652-B8E8-0D14CC3051A5}"/>
    <cellStyle name="60% - Énfasis5 43 3" xfId="21007" xr:uid="{F55AF32A-8FDB-40CF-B035-34343305AB23}"/>
    <cellStyle name="60% - Énfasis5 43 4" xfId="26818" xr:uid="{5922ABB6-1620-45D9-9223-4CCACEA506EA}"/>
    <cellStyle name="60% - Énfasis5 43 5" xfId="32693" xr:uid="{81F1C45F-4BAD-45F0-B274-200B1A6A69F6}"/>
    <cellStyle name="60% - Énfasis5 43 6" xfId="38557" xr:uid="{9E66764C-B90C-46C2-AC7E-ECFE1D966964}"/>
    <cellStyle name="60% - Énfasis5 44" xfId="6598" xr:uid="{313A3290-34FD-4251-9A66-916B830D63AA}"/>
    <cellStyle name="60% - Énfasis5 44 2" xfId="9458" xr:uid="{CC09B84D-D501-46EF-A20E-1CAABF194327}"/>
    <cellStyle name="60% - Énfasis5 44 2 2" xfId="23820" xr:uid="{C4849F0F-93FC-47B6-99EB-401E14AE102C}"/>
    <cellStyle name="60% - Énfasis5 44 2 3" xfId="29689" xr:uid="{CDA08E75-024A-4BBF-888B-FADC67FA8C8A}"/>
    <cellStyle name="60% - Énfasis5 44 2 4" xfId="35571" xr:uid="{61ABF72B-6946-4E3E-9E72-F1F1BE63E43A}"/>
    <cellStyle name="60% - Énfasis5 44 2 5" xfId="41430" xr:uid="{3E4FB2F0-344D-4338-AD4C-9EC4EEDEFE14}"/>
    <cellStyle name="60% - Énfasis5 44 3" xfId="21036" xr:uid="{67D00850-8380-4DFA-94AC-265177BF6DD8}"/>
    <cellStyle name="60% - Énfasis5 44 4" xfId="26847" xr:uid="{0D81D281-BBF4-4966-85F5-04D8C0597C37}"/>
    <cellStyle name="60% - Énfasis5 44 5" xfId="32722" xr:uid="{ADF18504-0849-47EB-AF45-B47F97D2168B}"/>
    <cellStyle name="60% - Énfasis5 44 6" xfId="38586" xr:uid="{809BC6C2-2645-4021-8C81-18BE90052B38}"/>
    <cellStyle name="60% - Énfasis5 45" xfId="6623" xr:uid="{4B254B78-236D-493C-936D-C467BB3CDDAB}"/>
    <cellStyle name="60% - Énfasis5 45 2" xfId="9483" xr:uid="{DAA445C4-8FA0-4487-98DA-FD78E03C7FDB}"/>
    <cellStyle name="60% - Énfasis5 45 2 2" xfId="23845" xr:uid="{E9B5C7A5-F39C-4118-944C-499ACA066A7A}"/>
    <cellStyle name="60% - Énfasis5 45 2 3" xfId="29714" xr:uid="{9661CAC8-1E58-47CA-93D8-9F49984ADE79}"/>
    <cellStyle name="60% - Énfasis5 45 2 4" xfId="35596" xr:uid="{59D48A6F-095D-4C38-9F18-175381025875}"/>
    <cellStyle name="60% - Énfasis5 45 2 5" xfId="41455" xr:uid="{CD076845-13C8-479E-8FCB-D69135D94240}"/>
    <cellStyle name="60% - Énfasis5 45 3" xfId="21060" xr:uid="{A397B2CE-1D68-4030-AF18-37595E5A5F89}"/>
    <cellStyle name="60% - Énfasis5 45 4" xfId="26872" xr:uid="{BF33919B-21FE-49B7-8F05-00A4BF6775F5}"/>
    <cellStyle name="60% - Énfasis5 45 5" xfId="32747" xr:uid="{4E50D62D-40E1-43A6-8D3E-FBD026E60077}"/>
    <cellStyle name="60% - Énfasis5 45 6" xfId="38611" xr:uid="{B6285EB5-CCB0-4AB1-8B4C-D99533675755}"/>
    <cellStyle name="60% - Énfasis5 46" xfId="6645" xr:uid="{E175A501-1EEF-4D98-8B2F-0F9C7BCB7531}"/>
    <cellStyle name="60% - Énfasis5 46 2" xfId="21082" xr:uid="{E9216395-7A11-414B-B71C-7359E4977C2B}"/>
    <cellStyle name="60% - Énfasis5 46 3" xfId="26894" xr:uid="{2CC70078-9822-4F6E-92DD-B1F3E82D97E9}"/>
    <cellStyle name="60% - Énfasis5 46 4" xfId="32769" xr:uid="{B440C705-A5ED-49FF-AFE1-7D8FAA7FD7C0}"/>
    <cellStyle name="60% - Énfasis5 46 5" xfId="38633" xr:uid="{7C623A54-86D4-43E7-B70C-183D1792C6B1}"/>
    <cellStyle name="60% - Énfasis5 47" xfId="6675" xr:uid="{A6E01905-6FFD-4D8B-9EAD-52FB1AE19953}"/>
    <cellStyle name="60% - Énfasis5 47 2" xfId="21104" xr:uid="{0AC37B5A-E19A-4696-AF2E-5F35D0FA6D25}"/>
    <cellStyle name="60% - Énfasis5 47 3" xfId="26916" xr:uid="{213D3481-11DC-483B-8D28-53545A2405DB}"/>
    <cellStyle name="60% - Énfasis5 47 4" xfId="32791" xr:uid="{6AC019FA-F2B9-463E-9885-EA39C65FDC6E}"/>
    <cellStyle name="60% - Énfasis5 47 5" xfId="38655" xr:uid="{6C0ADFAC-AAC9-4B1E-975E-480A1A41125D}"/>
    <cellStyle name="60% - Énfasis5 48" xfId="9503" xr:uid="{C6479B71-1C89-4110-A20C-F3257356DD83}"/>
    <cellStyle name="60% - Énfasis5 48 2" xfId="23865" xr:uid="{E9C1E0EF-7103-4077-AB86-F383D877ECD4}"/>
    <cellStyle name="60% - Énfasis5 48 3" xfId="29734" xr:uid="{267E40CC-F1EA-4325-B64B-23669A7FA866}"/>
    <cellStyle name="60% - Énfasis5 48 4" xfId="35616" xr:uid="{CC502E7E-8A14-4464-8FD9-958D102CD765}"/>
    <cellStyle name="60% - Énfasis5 48 5" xfId="41475" xr:uid="{A5DF744A-E489-4BE0-AF43-E4EA9029084D}"/>
    <cellStyle name="60% - Énfasis5 49" xfId="9524" xr:uid="{A9F18ECB-346B-410B-BF86-FA0990A24171}"/>
    <cellStyle name="60% - Énfasis5 49 2" xfId="23885" xr:uid="{BA6ECEA5-CF0B-4C64-A95E-374F4C226AA0}"/>
    <cellStyle name="60% - Énfasis5 49 3" xfId="29755" xr:uid="{CD648A29-0F37-4055-A2F7-AF5A2BCD0687}"/>
    <cellStyle name="60% - Énfasis5 49 4" xfId="35637" xr:uid="{1BCDA2EC-A414-4ADB-B241-1E0CB2A4262C}"/>
    <cellStyle name="60% - Énfasis5 49 5" xfId="41496" xr:uid="{051A55C0-F7DB-4B29-B667-D58980B9BE8E}"/>
    <cellStyle name="60% - Énfasis5 5" xfId="3923" xr:uid="{65695CA5-4FA7-446D-B490-D0379EF6855A}"/>
    <cellStyle name="60% - Énfasis5 5 10" xfId="35915" xr:uid="{7D608EA2-0A12-4293-B718-503F8CECC95B}"/>
    <cellStyle name="60% - Énfasis5 5 2" xfId="4117" xr:uid="{BC501661-A6F5-4D1B-8E2D-67BD50E9AC3E}"/>
    <cellStyle name="60% - Énfasis5 5 2 2" xfId="4595" xr:uid="{BCED9BC7-06C9-4240-AC8C-152084405998}"/>
    <cellStyle name="60% - Énfasis5 5 2 2 2" xfId="5563" xr:uid="{739EA934-4887-427B-AA23-695CE01B6660}"/>
    <cellStyle name="60% - Énfasis5 5 2 2 2 2" xfId="8430" xr:uid="{07A4EEDE-0260-4BDA-A0EE-B5417DC3F779}"/>
    <cellStyle name="60% - Énfasis5 5 2 2 2 2 2" xfId="22805" xr:uid="{757AC071-ECE7-413C-990F-F0B0D6CAABF5}"/>
    <cellStyle name="60% - Énfasis5 5 2 2 2 2 3" xfId="28663" xr:uid="{40D45110-6E4D-4DFF-BB3D-7F280158437E}"/>
    <cellStyle name="60% - Énfasis5 5 2 2 2 2 4" xfId="34545" xr:uid="{D0471CA4-143C-4FF4-A98E-DB91CF78CC83}"/>
    <cellStyle name="60% - Énfasis5 5 2 2 2 2 5" xfId="40409" xr:uid="{6003609F-1777-4FBD-AC1C-CE95016044AE}"/>
    <cellStyle name="60% - Énfasis5 5 2 2 2 3" xfId="20023" xr:uid="{536536D1-0DE0-47B8-AA3C-BD5F4963666E}"/>
    <cellStyle name="60% - Énfasis5 5 2 2 2 4" xfId="25814" xr:uid="{469EB26C-D8B3-45FA-9966-EF579F70FC65}"/>
    <cellStyle name="60% - Énfasis5 5 2 2 2 5" xfId="31688" xr:uid="{8B03C345-1848-4436-9803-EF3BD6ED1E0D}"/>
    <cellStyle name="60% - Énfasis5 5 2 2 2 6" xfId="37558" xr:uid="{7473F3A1-CB07-46E6-BD4F-81968A969D26}"/>
    <cellStyle name="60% - Énfasis5 5 2 2 3" xfId="7458" xr:uid="{2D46BE75-B5BA-433B-929F-3AADD6C87A95}"/>
    <cellStyle name="60% - Énfasis5 5 2 2 3 2" xfId="21860" xr:uid="{83F152BF-6385-4060-A707-CFD32961F83F}"/>
    <cellStyle name="60% - Énfasis5 5 2 2 3 3" xfId="27692" xr:uid="{7D322A8E-5F99-415E-82D5-53156289F4D3}"/>
    <cellStyle name="60% - Énfasis5 5 2 2 3 4" xfId="33574" xr:uid="{710AA1CF-CEB5-450B-914A-C2D804462745}"/>
    <cellStyle name="60% - Énfasis5 5 2 2 3 5" xfId="39438" xr:uid="{2B55B03C-F407-443C-AC39-4352AA3A1F45}"/>
    <cellStyle name="60% - Énfasis5 5 2 2 4" xfId="19090" xr:uid="{EE1F5052-BB57-4D66-8C96-A8F69328F11A}"/>
    <cellStyle name="60% - Énfasis5 5 2 2 5" xfId="24843" xr:uid="{9732A5E5-B6C1-49AA-957E-E982806D1DB3}"/>
    <cellStyle name="60% - Énfasis5 5 2 2 6" xfId="30720" xr:uid="{E3473751-CBA1-4AFB-B636-A72D0E4C8EAC}"/>
    <cellStyle name="60% - Énfasis5 5 2 2 7" xfId="36601" xr:uid="{3F44DA6C-6187-4660-97AF-D35E0C3F401C}"/>
    <cellStyle name="60% - Énfasis5 5 2 3" xfId="5078" xr:uid="{5E686606-C475-4862-93F4-F01F813BDF29}"/>
    <cellStyle name="60% - Énfasis5 5 2 3 2" xfId="7945" xr:uid="{14F5573B-626B-43A4-8901-8F2B5486D901}"/>
    <cellStyle name="60% - Énfasis5 5 2 3 2 2" xfId="22330" xr:uid="{C5B68885-5EC8-4E04-9A66-4EC36C744FB5}"/>
    <cellStyle name="60% - Énfasis5 5 2 3 2 3" xfId="28178" xr:uid="{5BE8FA7A-72D8-4944-A8C1-33E470BA7BF5}"/>
    <cellStyle name="60% - Énfasis5 5 2 3 2 4" xfId="34060" xr:uid="{F5815B77-EF59-420A-BFA2-D29C0484E529}"/>
    <cellStyle name="60% - Énfasis5 5 2 3 2 5" xfId="39924" xr:uid="{B66F7C95-5F6B-4876-B171-9319B77A087E}"/>
    <cellStyle name="60% - Énfasis5 5 2 3 3" xfId="19555" xr:uid="{21A14083-43C3-4E0B-9B6C-C885CBFE008E}"/>
    <cellStyle name="60% - Énfasis5 5 2 3 4" xfId="25329" xr:uid="{0854D43B-1F6D-4566-BFE1-8DFD4611EC8A}"/>
    <cellStyle name="60% - Énfasis5 5 2 3 5" xfId="31203" xr:uid="{CDA3F5FA-3834-4544-84E9-0D31FB2798EB}"/>
    <cellStyle name="60% - Énfasis5 5 2 3 6" xfId="37081" xr:uid="{BF44013F-C77D-4B22-A867-7DC931057F01}"/>
    <cellStyle name="60% - Énfasis5 5 2 4" xfId="6973" xr:uid="{65F40A37-A423-4E28-8DBC-9FF76805A9CF}"/>
    <cellStyle name="60% - Énfasis5 5 2 4 2" xfId="21392" xr:uid="{6976B506-C9DD-4ACD-971D-130480D6A796}"/>
    <cellStyle name="60% - Énfasis5 5 2 4 3" xfId="27211" xr:uid="{B8EDDE98-08FA-4EB8-8BDD-0A6A923DDC67}"/>
    <cellStyle name="60% - Énfasis5 5 2 4 4" xfId="33089" xr:uid="{18F70476-5C34-4F55-8F71-1A0C58603F1E}"/>
    <cellStyle name="60% - Énfasis5 5 2 4 5" xfId="38953" xr:uid="{BFB4ACDD-BDC2-47DE-B16F-3F4F6BA7B51C}"/>
    <cellStyle name="60% - Énfasis5 5 2 5" xfId="18646" xr:uid="{03D4CE9B-8107-48A7-A8C4-1BE468A40928}"/>
    <cellStyle name="60% - Énfasis5 5 2 6" xfId="24360" xr:uid="{4E0A6AC3-9C42-4900-8626-DA0AC1512E55}"/>
    <cellStyle name="60% - Énfasis5 5 2 7" xfId="30238" xr:uid="{DEE38980-6D7C-4CFA-8FF0-5C8AEDA38A08}"/>
    <cellStyle name="60% - Énfasis5 5 2 8" xfId="36117" xr:uid="{C3DA39C1-928D-461C-B4DF-D5554519D426}"/>
    <cellStyle name="60% - Énfasis5 5 3" xfId="4401" xr:uid="{6618663A-2FF4-465D-8CCD-A1AB0203F2E4}"/>
    <cellStyle name="60% - Énfasis5 5 3 2" xfId="5367" xr:uid="{EF31AA37-9F1B-4867-8EFA-3967726604A2}"/>
    <cellStyle name="60% - Énfasis5 5 3 2 2" xfId="8234" xr:uid="{A1AF821A-15DD-49FA-B0E6-2A93ED22367E}"/>
    <cellStyle name="60% - Énfasis5 5 3 2 2 2" xfId="22610" xr:uid="{22C9D69F-22FF-4DF2-9B73-BFC0E351797E}"/>
    <cellStyle name="60% - Énfasis5 5 3 2 2 3" xfId="28467" xr:uid="{E9708E8B-C7EE-48D2-80E8-B34788888923}"/>
    <cellStyle name="60% - Énfasis5 5 3 2 2 4" xfId="34349" xr:uid="{44DCEC6D-9176-40C7-A7C0-231E03F5316F}"/>
    <cellStyle name="60% - Énfasis5 5 3 2 2 5" xfId="40213" xr:uid="{B136D9E5-13D3-4FC5-AD11-D1822910BEAC}"/>
    <cellStyle name="60% - Énfasis5 5 3 2 3" xfId="19834" xr:uid="{BD8B3B99-2ABE-4413-904A-BC20AB6AE188}"/>
    <cellStyle name="60% - Énfasis5 5 3 2 4" xfId="25618" xr:uid="{52F9619C-E86E-482F-A919-BA16135265AB}"/>
    <cellStyle name="60% - Énfasis5 5 3 2 5" xfId="31492" xr:uid="{261B16E0-701C-4859-9B08-E3EEAD60C1F6}"/>
    <cellStyle name="60% - Énfasis5 5 3 2 6" xfId="37363" xr:uid="{9CCB6806-DCFA-476D-97FE-3B2784AA2685}"/>
    <cellStyle name="60% - Énfasis5 5 3 3" xfId="7262" xr:uid="{B1903986-EF01-4727-8D78-46188D87BD2F}"/>
    <cellStyle name="60% - Énfasis5 5 3 3 2" xfId="21669" xr:uid="{197EA9DE-0885-41DB-95B2-F9683909AB1C}"/>
    <cellStyle name="60% - Énfasis5 5 3 3 3" xfId="27496" xr:uid="{80AB8855-B137-416A-BEFB-EEF40A90D6CB}"/>
    <cellStyle name="60% - Énfasis5 5 3 3 4" xfId="33378" xr:uid="{48941480-9366-45A6-9CE0-25E6270D63C2}"/>
    <cellStyle name="60% - Énfasis5 5 3 3 5" xfId="39242" xr:uid="{4DBC6DCE-CE5E-446B-9AB3-99FC99DA58A2}"/>
    <cellStyle name="60% - Énfasis5 5 3 4" xfId="18903" xr:uid="{8F51B656-C13B-4169-B322-BBC87F495C20}"/>
    <cellStyle name="60% - Énfasis5 5 3 5" xfId="24647" xr:uid="{56774D56-A1B1-4B04-B66B-DDFE6ED44112}"/>
    <cellStyle name="60% - Énfasis5 5 3 6" xfId="30526" xr:uid="{618CB810-ED1F-4A15-93AA-1D019CE4C312}"/>
    <cellStyle name="60% - Énfasis5 5 3 7" xfId="36406" xr:uid="{85A7295A-A844-481F-9737-A5453D2CA6DE}"/>
    <cellStyle name="60% - Énfasis5 5 4" xfId="4882" xr:uid="{34535717-AA43-419A-B55C-8D4BEC105802}"/>
    <cellStyle name="60% - Énfasis5 5 4 2" xfId="7749" xr:uid="{A368006F-E9AF-4C9F-B4C2-E1026A9996A4}"/>
    <cellStyle name="60% - Énfasis5 5 4 2 2" xfId="22139" xr:uid="{CDA7E906-B921-4332-9C93-E93A8C0CD534}"/>
    <cellStyle name="60% - Énfasis5 5 4 2 3" xfId="27982" xr:uid="{CE5F7364-832E-4581-A17B-473103414D38}"/>
    <cellStyle name="60% - Énfasis5 5 4 2 4" xfId="33864" xr:uid="{514AE532-3E29-42E1-99D5-7A0C3B27ACCE}"/>
    <cellStyle name="60% - Énfasis5 5 4 2 5" xfId="39728" xr:uid="{0A1D5CC9-6F7C-4E44-A8C7-C42C1E19235D}"/>
    <cellStyle name="60% - Énfasis5 5 4 3" xfId="19365" xr:uid="{BAC4EAFD-D13E-42A0-A2B8-04DC09555F5E}"/>
    <cellStyle name="60% - Énfasis5 5 4 4" xfId="25133" xr:uid="{8B661585-9CAB-4250-9E3A-4F4BCE5A62DD}"/>
    <cellStyle name="60% - Énfasis5 5 4 5" xfId="31007" xr:uid="{8380077A-E011-48F9-828B-264B650DF227}"/>
    <cellStyle name="60% - Énfasis5 5 4 6" xfId="36886" xr:uid="{0D7BEA63-2B25-49B7-B5B0-2B77DC2D85E5}"/>
    <cellStyle name="60% - Énfasis5 5 5" xfId="5892" xr:uid="{9DDF3454-36F1-431F-AFE7-7171C997579C}"/>
    <cellStyle name="60% - Énfasis5 5 5 2" xfId="8761" xr:uid="{F8066353-1CE2-423D-BC33-D78DED931D98}"/>
    <cellStyle name="60% - Énfasis5 5 5 2 2" xfId="23129" xr:uid="{E812FE7A-9956-4938-9307-DF737A077603}"/>
    <cellStyle name="60% - Énfasis5 5 5 2 3" xfId="28993" xr:uid="{BFF5E859-F1BE-4C1D-B119-4059A57A98A2}"/>
    <cellStyle name="60% - Énfasis5 5 5 2 4" xfId="34875" xr:uid="{59C66AAB-55E2-43F1-AE73-5ECD67C99C1E}"/>
    <cellStyle name="60% - Énfasis5 5 5 2 5" xfId="40739" xr:uid="{88EE54F3-1977-4F33-8B93-A947BAE32AF9}"/>
    <cellStyle name="60% - Énfasis5 5 5 3" xfId="20343" xr:uid="{9247ECF5-9EC2-4C83-8626-6BCBFC9E3429}"/>
    <cellStyle name="60% - Énfasis5 5 5 4" xfId="26143" xr:uid="{2DAB035B-B756-44C8-AA01-559DD20F6485}"/>
    <cellStyle name="60% - Énfasis5 5 5 5" xfId="32018" xr:uid="{5F7C3DAA-1B2D-4C59-8E81-914F58C0EE20}"/>
    <cellStyle name="60% - Énfasis5 5 5 6" xfId="37884" xr:uid="{D1DEA528-51E6-46EB-90B6-8E155A86E46D}"/>
    <cellStyle name="60% - Énfasis5 5 6" xfId="6778" xr:uid="{3EFE009E-1D31-46AA-928A-E2A3EB460077}"/>
    <cellStyle name="60% - Énfasis5 5 6 2" xfId="21202" xr:uid="{04DB0B2C-F0F4-40CB-91C4-B77F81A23FB3}"/>
    <cellStyle name="60% - Énfasis5 5 6 3" xfId="27017" xr:uid="{E3D57211-83C5-46FC-8167-AB9D4D442E83}"/>
    <cellStyle name="60% - Énfasis5 5 6 4" xfId="32893" xr:uid="{BBEEADEB-54A9-45A8-8E28-43E491115D53}"/>
    <cellStyle name="60% - Énfasis5 5 6 5" xfId="38757" xr:uid="{A7425457-DF02-4B06-A856-EF5452B9386A}"/>
    <cellStyle name="60% - Énfasis5 5 7" xfId="18448" xr:uid="{804B24B9-B088-427B-BC0E-158E6BC8D42D}"/>
    <cellStyle name="60% - Énfasis5 5 8" xfId="24156" xr:uid="{A240EDAA-A34C-4468-84ED-EB278E36DBD1}"/>
    <cellStyle name="60% - Énfasis5 5 9" xfId="30034" xr:uid="{9CE6E99D-CB5D-4E9C-8F21-B4B77D314235}"/>
    <cellStyle name="60% - Énfasis5 50" xfId="9543" xr:uid="{EBFA9492-0DAB-4750-B792-0FB798996012}"/>
    <cellStyle name="60% - Énfasis5 50 2" xfId="23905" xr:uid="{EE58F897-2381-436A-818D-70DDD1CA7186}"/>
    <cellStyle name="60% - Énfasis5 50 3" xfId="29775" xr:uid="{AD8D1AE6-2C21-41A2-AA89-4BA58860C13D}"/>
    <cellStyle name="60% - Énfasis5 50 4" xfId="35657" xr:uid="{2B6B6CA8-7C01-4344-BBA6-59E3B4D55068}"/>
    <cellStyle name="60% - Énfasis5 50 5" xfId="41516" xr:uid="{5D0B762F-F2D7-498A-A4F8-7D3379D92B3F}"/>
    <cellStyle name="60% - Énfasis5 51" xfId="9569" xr:uid="{00A8ACE0-49EF-44FE-B772-50E87132F2DF}"/>
    <cellStyle name="60% - Énfasis5 51 2" xfId="23931" xr:uid="{AE252382-B723-4ECF-9801-8B9843B21036}"/>
    <cellStyle name="60% - Énfasis5 51 3" xfId="29801" xr:uid="{14FEF7B9-78C7-4538-9EFE-DE593DBB7ED8}"/>
    <cellStyle name="60% - Énfasis5 51 4" xfId="35683" xr:uid="{73D04CF6-3FFD-4B79-A889-2DE519319739}"/>
    <cellStyle name="60% - Énfasis5 51 5" xfId="41542" xr:uid="{4F8079B2-C802-44E5-8168-2332C94BD080}"/>
    <cellStyle name="60% - Énfasis5 52" xfId="15771" xr:uid="{C5A7BEA1-40E4-4187-B5F4-3F540258E8C6}"/>
    <cellStyle name="60% - Énfasis5 52 2" xfId="23991" xr:uid="{23743706-5F91-4691-915A-F9171FF73EA6}"/>
    <cellStyle name="60% - Énfasis5 52 3" xfId="29863" xr:uid="{EF6B11CA-2598-49A1-A13B-7111A65A2D14}"/>
    <cellStyle name="60% - Énfasis5 52 4" xfId="35745" xr:uid="{2350FA5A-2F42-4222-AFE5-B14845F4E6B1}"/>
    <cellStyle name="60% - Énfasis5 52 5" xfId="41604" xr:uid="{16361FB6-6FE7-41C6-8B16-F9863763B35F}"/>
    <cellStyle name="60% - Énfasis5 53" xfId="15796" xr:uid="{10854105-8100-4029-8901-C3E24308267D}"/>
    <cellStyle name="60% - Énfasis5 53 2" xfId="24013" xr:uid="{D1C1FC55-9D3F-406A-AC2A-1CB399B0290B}"/>
    <cellStyle name="60% - Énfasis5 53 3" xfId="29888" xr:uid="{39CE3ED5-10DA-460F-B139-0E0922E5525D}"/>
    <cellStyle name="60% - Énfasis5 53 4" xfId="35769" xr:uid="{43C1DF52-84A8-48CD-BA63-9D25959A1E68}"/>
    <cellStyle name="60% - Énfasis5 53 5" xfId="41629" xr:uid="{7905E3F9-F528-4E5D-B283-54F40BF25DC7}"/>
    <cellStyle name="60% - Énfasis5 54" xfId="15830" xr:uid="{12A12300-D92A-4601-AEA2-26AB3EC71229}"/>
    <cellStyle name="60% - Énfasis5 55" xfId="18305" xr:uid="{61513CA9-5292-4944-AD69-29FFE2212A0E}"/>
    <cellStyle name="60% - Énfasis5 56" xfId="18328" xr:uid="{291F3365-8C5C-44FD-AAE4-9FBB0CF44E59}"/>
    <cellStyle name="60% - Énfasis5 57" xfId="24040" xr:uid="{CF17FF1E-51F8-4EE4-A951-E16E878FCCC1}"/>
    <cellStyle name="60% - Énfasis5 58" xfId="29918" xr:uid="{F35F4161-71B4-49FA-813E-E14126F805D5}"/>
    <cellStyle name="60% - Énfasis5 59" xfId="35799" xr:uid="{0D988FD7-ED4A-414A-A797-9864FD6525BB}"/>
    <cellStyle name="60% - Énfasis5 6" xfId="3947" xr:uid="{27BDCDF8-582F-456A-9D1F-56E647499931}"/>
    <cellStyle name="60% - Énfasis5 6 10" xfId="35938" xr:uid="{D32B2B02-A7C1-4561-B5FB-31A13545EBAC}"/>
    <cellStyle name="60% - Énfasis5 6 2" xfId="4139" xr:uid="{EAF969DF-DCC5-4AE3-89DB-F7BF23DA6C87}"/>
    <cellStyle name="60% - Énfasis5 6 2 2" xfId="4617" xr:uid="{99A95AB6-FFC0-44F1-A1E3-2F3A04983D3F}"/>
    <cellStyle name="60% - Énfasis5 6 2 2 2" xfId="5585" xr:uid="{ECEEBD54-75F1-47FC-8632-61B90D1D8B2A}"/>
    <cellStyle name="60% - Énfasis5 6 2 2 2 2" xfId="8452" xr:uid="{B87AE40C-EE8C-47CF-A54A-D80301863453}"/>
    <cellStyle name="60% - Énfasis5 6 2 2 2 2 2" xfId="22827" xr:uid="{CF3F2982-B1B6-47B1-8CD6-20FF348731CC}"/>
    <cellStyle name="60% - Énfasis5 6 2 2 2 2 3" xfId="28685" xr:uid="{31F83FD2-73AD-474F-8813-83257100E91B}"/>
    <cellStyle name="60% - Énfasis5 6 2 2 2 2 4" xfId="34567" xr:uid="{EACD1766-CD1F-4B5C-B168-2ECC714592A1}"/>
    <cellStyle name="60% - Énfasis5 6 2 2 2 2 5" xfId="40431" xr:uid="{FCEC75A6-F7AD-482B-9AC4-4C4C014E2AD5}"/>
    <cellStyle name="60% - Énfasis5 6 2 2 2 3" xfId="20045" xr:uid="{65B4FD6A-30B7-4FA8-A47A-7B59F5AB0FDB}"/>
    <cellStyle name="60% - Énfasis5 6 2 2 2 4" xfId="25836" xr:uid="{ABAD16D9-FCCC-42B8-87B3-E02E2336F9F5}"/>
    <cellStyle name="60% - Énfasis5 6 2 2 2 5" xfId="31710" xr:uid="{430BE635-B946-4116-9A85-99CC101F03A5}"/>
    <cellStyle name="60% - Énfasis5 6 2 2 2 6" xfId="37580" xr:uid="{C5227CBC-C689-4CCB-AFBE-21D376AEF78E}"/>
    <cellStyle name="60% - Énfasis5 6 2 2 3" xfId="7480" xr:uid="{DCEC23D3-6558-4BF2-A661-93FCA64157F8}"/>
    <cellStyle name="60% - Énfasis5 6 2 2 3 2" xfId="21882" xr:uid="{35B589E7-10AC-4EE5-96EE-F81EA746A995}"/>
    <cellStyle name="60% - Énfasis5 6 2 2 3 3" xfId="27714" xr:uid="{C7E7E3A4-4ACE-40DC-80CA-49910519B984}"/>
    <cellStyle name="60% - Énfasis5 6 2 2 3 4" xfId="33596" xr:uid="{AABC0397-A740-47D6-95A0-C862CEC784B8}"/>
    <cellStyle name="60% - Énfasis5 6 2 2 3 5" xfId="39460" xr:uid="{ADA92777-E625-40A4-8959-D72DB6B8742E}"/>
    <cellStyle name="60% - Énfasis5 6 2 2 4" xfId="19112" xr:uid="{324B6642-FAD6-42CC-9541-A2BBE72B9E36}"/>
    <cellStyle name="60% - Énfasis5 6 2 2 5" xfId="24865" xr:uid="{6AB2184C-6514-472C-8E2C-DAC56C7EE0D1}"/>
    <cellStyle name="60% - Énfasis5 6 2 2 6" xfId="30742" xr:uid="{DDFC9168-657E-466E-AA7C-4A2278E266A4}"/>
    <cellStyle name="60% - Énfasis5 6 2 2 7" xfId="36623" xr:uid="{4712248F-DC85-4B83-85BF-25874A7F59E2}"/>
    <cellStyle name="60% - Énfasis5 6 2 3" xfId="5100" xr:uid="{7B4664CC-A8D5-44DF-9A40-B60CE3717D17}"/>
    <cellStyle name="60% - Énfasis5 6 2 3 2" xfId="7967" xr:uid="{B55AD386-15D9-48FC-B55D-AEF7CC9149E3}"/>
    <cellStyle name="60% - Énfasis5 6 2 3 2 2" xfId="22352" xr:uid="{64DAB145-4F3E-416B-809E-BB3FE9C66803}"/>
    <cellStyle name="60% - Énfasis5 6 2 3 2 3" xfId="28200" xr:uid="{4F554870-5DD3-4C39-AD89-C9A97DA9ABF2}"/>
    <cellStyle name="60% - Énfasis5 6 2 3 2 4" xfId="34082" xr:uid="{8D38CF7D-17A9-4F4E-9C6F-40E7CB3CDD3B}"/>
    <cellStyle name="60% - Énfasis5 6 2 3 2 5" xfId="39946" xr:uid="{C19EE019-F363-4B6E-8ABF-F442D6FCDFA2}"/>
    <cellStyle name="60% - Énfasis5 6 2 3 3" xfId="19577" xr:uid="{B5CA23F3-F332-440B-9569-987A923781A6}"/>
    <cellStyle name="60% - Énfasis5 6 2 3 4" xfId="25351" xr:uid="{81151278-6F72-4F97-B04B-AD6BBC2C5CD6}"/>
    <cellStyle name="60% - Énfasis5 6 2 3 5" xfId="31225" xr:uid="{513D84D9-ABBE-4D77-B49E-7AEB6F7CC1A4}"/>
    <cellStyle name="60% - Énfasis5 6 2 3 6" xfId="37103" xr:uid="{6F03129B-781A-4C9C-821C-1B3221C13538}"/>
    <cellStyle name="60% - Énfasis5 6 2 4" xfId="6995" xr:uid="{1909BA18-330D-4CA2-89AC-0C12D1A6A14D}"/>
    <cellStyle name="60% - Énfasis5 6 2 4 2" xfId="21414" xr:uid="{E2CEEE78-A14C-4969-9C0C-5D2D3F6D3961}"/>
    <cellStyle name="60% - Énfasis5 6 2 4 3" xfId="27233" xr:uid="{A0EF06A4-44E4-4FBE-A22D-25FA467907ED}"/>
    <cellStyle name="60% - Énfasis5 6 2 4 4" xfId="33111" xr:uid="{91AB77B7-4E37-4C46-BC3D-A380FA0FA41F}"/>
    <cellStyle name="60% - Énfasis5 6 2 4 5" xfId="38975" xr:uid="{3F32BFD6-285A-46C0-99F7-9E1917616C72}"/>
    <cellStyle name="60% - Énfasis5 6 2 5" xfId="18668" xr:uid="{1E4091F4-DE0C-4E69-AB57-6074AA014482}"/>
    <cellStyle name="60% - Énfasis5 6 2 6" xfId="24382" xr:uid="{83B6A147-86CC-49CF-8F76-AA2D17C7A100}"/>
    <cellStyle name="60% - Énfasis5 6 2 7" xfId="30260" xr:uid="{C2C2B9A0-DAAA-459B-97A0-6D2A89DEF010}"/>
    <cellStyle name="60% - Énfasis5 6 2 8" xfId="36139" xr:uid="{92F80F73-3E09-4EEC-92D2-5FA29863D0DD}"/>
    <cellStyle name="60% - Énfasis5 6 3" xfId="4423" xr:uid="{7586D577-5243-4945-BD85-2B34F80B383A}"/>
    <cellStyle name="60% - Énfasis5 6 3 2" xfId="5389" xr:uid="{D91377AB-F120-4420-B179-577EEE628BB7}"/>
    <cellStyle name="60% - Énfasis5 6 3 2 2" xfId="8256" xr:uid="{DC5FD5E7-4B00-4037-AAA5-E20D7EC50DFB}"/>
    <cellStyle name="60% - Énfasis5 6 3 2 2 2" xfId="22632" xr:uid="{0649EAB9-826B-481E-AF58-E03B1CC6FD58}"/>
    <cellStyle name="60% - Énfasis5 6 3 2 2 3" xfId="28489" xr:uid="{96E5B769-8583-4CA9-957B-825B4C9E4161}"/>
    <cellStyle name="60% - Énfasis5 6 3 2 2 4" xfId="34371" xr:uid="{F58511D7-9601-44EB-8131-FDFBCA4B8977}"/>
    <cellStyle name="60% - Énfasis5 6 3 2 2 5" xfId="40235" xr:uid="{8BD6E348-8A38-44D4-9628-59542430B6A3}"/>
    <cellStyle name="60% - Énfasis5 6 3 2 3" xfId="19856" xr:uid="{63367B50-90DD-44AF-ACCE-342811568B92}"/>
    <cellStyle name="60% - Énfasis5 6 3 2 4" xfId="25640" xr:uid="{36BC867C-C508-4F1F-BF52-4A8CD31F2991}"/>
    <cellStyle name="60% - Énfasis5 6 3 2 5" xfId="31514" xr:uid="{F18CECE6-7536-40FC-A8A9-1EC25EC431C6}"/>
    <cellStyle name="60% - Énfasis5 6 3 2 6" xfId="37385" xr:uid="{8863997D-432B-47F0-8850-12A3C0226268}"/>
    <cellStyle name="60% - Énfasis5 6 3 3" xfId="7284" xr:uid="{7BB81DEB-CF75-4171-8B6A-C46BF7155B76}"/>
    <cellStyle name="60% - Énfasis5 6 3 3 2" xfId="21691" xr:uid="{79DBA5EE-943A-448A-AAF0-E9298B5F8B1E}"/>
    <cellStyle name="60% - Énfasis5 6 3 3 3" xfId="27518" xr:uid="{5F649E8E-E379-4189-9179-353CB46F6B8C}"/>
    <cellStyle name="60% - Énfasis5 6 3 3 4" xfId="33400" xr:uid="{031FCEE8-DF4E-426D-85EF-C592F28B82F7}"/>
    <cellStyle name="60% - Énfasis5 6 3 3 5" xfId="39264" xr:uid="{CD77A64A-8AA7-45BB-BB23-AC12943E4468}"/>
    <cellStyle name="60% - Énfasis5 6 3 4" xfId="18925" xr:uid="{6DF6FEE5-875A-4D6C-A345-06DF1DDA4E4B}"/>
    <cellStyle name="60% - Énfasis5 6 3 5" xfId="24669" xr:uid="{B234036D-6A7B-4C1C-9943-77B24AD7889F}"/>
    <cellStyle name="60% - Énfasis5 6 3 6" xfId="30548" xr:uid="{0C22EBCC-CE68-4B7B-9D69-C93CEB7A20CF}"/>
    <cellStyle name="60% - Énfasis5 6 3 7" xfId="36428" xr:uid="{4445339E-34C0-4988-8D0C-9D9C418537CC}"/>
    <cellStyle name="60% - Énfasis5 6 4" xfId="4904" xr:uid="{460D6FAD-032B-4B37-87ED-7141942CEA60}"/>
    <cellStyle name="60% - Énfasis5 6 4 2" xfId="7771" xr:uid="{CE81C266-B13C-425D-8E0F-5281D922E472}"/>
    <cellStyle name="60% - Énfasis5 6 4 2 2" xfId="22161" xr:uid="{7E1CEE4F-CD8C-4C0F-8683-2022F467D2C7}"/>
    <cellStyle name="60% - Énfasis5 6 4 2 3" xfId="28004" xr:uid="{13B45478-3330-47D1-93D4-8660BF19C43B}"/>
    <cellStyle name="60% - Énfasis5 6 4 2 4" xfId="33886" xr:uid="{805202D1-F994-4C34-B885-69A4FDA0B137}"/>
    <cellStyle name="60% - Énfasis5 6 4 2 5" xfId="39750" xr:uid="{FA408EE9-4417-48A4-8107-8567EEA191BA}"/>
    <cellStyle name="60% - Énfasis5 6 4 3" xfId="19387" xr:uid="{9BE58ECF-40CA-4A03-AE8F-1BC1258FB8B6}"/>
    <cellStyle name="60% - Énfasis5 6 4 4" xfId="25155" xr:uid="{DFEFE4DF-D400-43E0-8B03-DFD4ACBFA31A}"/>
    <cellStyle name="60% - Énfasis5 6 4 5" xfId="31029" xr:uid="{76F50FB1-491B-4B2D-A127-9C194BE8CBB1}"/>
    <cellStyle name="60% - Énfasis5 6 4 6" xfId="36908" xr:uid="{A5A2CAE8-3CD3-43DA-A2AD-0596CAC4002E}"/>
    <cellStyle name="60% - Énfasis5 6 5" xfId="5914" xr:uid="{74EF455D-91AF-4789-9A64-A5908B1CB7C6}"/>
    <cellStyle name="60% - Énfasis5 6 5 2" xfId="8783" xr:uid="{2DC00B5A-67F1-441E-BB7E-1F366FAD52CA}"/>
    <cellStyle name="60% - Énfasis5 6 5 2 2" xfId="23151" xr:uid="{692EB1F1-2837-42DB-B8E2-77A759BDEE75}"/>
    <cellStyle name="60% - Énfasis5 6 5 2 3" xfId="29015" xr:uid="{85020E55-8737-4C4D-BEB7-20F43FE3B53D}"/>
    <cellStyle name="60% - Énfasis5 6 5 2 4" xfId="34897" xr:uid="{01CE49FA-0A49-4B15-80F2-5ED4B40B4209}"/>
    <cellStyle name="60% - Énfasis5 6 5 2 5" xfId="40761" xr:uid="{603C396D-881D-4258-91AD-6D3BC1D9DB1E}"/>
    <cellStyle name="60% - Énfasis5 6 5 3" xfId="20365" xr:uid="{43CC8950-8D2D-4E86-9C53-DCA58A4108E4}"/>
    <cellStyle name="60% - Énfasis5 6 5 4" xfId="26165" xr:uid="{43D32B72-8C7A-46F2-86BB-0C7162003A19}"/>
    <cellStyle name="60% - Énfasis5 6 5 5" xfId="32040" xr:uid="{7DE31636-4EDC-46C6-AEFF-5BF774D4FAA1}"/>
    <cellStyle name="60% - Énfasis5 6 5 6" xfId="37906" xr:uid="{2E2AE21E-053D-4840-8C18-DCB77393FA33}"/>
    <cellStyle name="60% - Énfasis5 6 6" xfId="6800" xr:uid="{28AC431F-A2F8-46DD-A2C9-FE8EA61623E9}"/>
    <cellStyle name="60% - Énfasis5 6 6 2" xfId="21224" xr:uid="{8BAA51EC-C94A-4D51-AEE9-4C3677ED547D}"/>
    <cellStyle name="60% - Énfasis5 6 6 3" xfId="27039" xr:uid="{BBD2F413-A999-4087-83A3-A7930CFF51F4}"/>
    <cellStyle name="60% - Énfasis5 6 6 4" xfId="32915" xr:uid="{6C5A32AF-A7C1-4069-8599-07BE29C8BF10}"/>
    <cellStyle name="60% - Énfasis5 6 6 5" xfId="38779" xr:uid="{04D6D03E-9D2C-4ABE-BD7E-F24BC156B69F}"/>
    <cellStyle name="60% - Énfasis5 6 7" xfId="18471" xr:uid="{B8547174-382A-47B1-8C11-EE2B412CC2F7}"/>
    <cellStyle name="60% - Énfasis5 6 8" xfId="24179" xr:uid="{8D5247F4-EB89-4817-97A4-D4D7896DD89F}"/>
    <cellStyle name="60% - Énfasis5 6 9" xfId="30057" xr:uid="{9A93E0A6-D0AE-48A4-B08B-693D7FEF9A2F}"/>
    <cellStyle name="60% - Énfasis5 7" xfId="3971" xr:uid="{E6C4142F-C2C4-49DC-94C6-599CA37225CF}"/>
    <cellStyle name="60% - Énfasis5 7 10" xfId="35963" xr:uid="{563D3805-7665-4BD9-945E-ADC80D55338C}"/>
    <cellStyle name="60% - Énfasis5 7 2" xfId="4163" xr:uid="{EE9C6DE5-8CEA-4833-9E8F-C3CFC6607965}"/>
    <cellStyle name="60% - Énfasis5 7 2 2" xfId="4641" xr:uid="{4E59AFAC-E66E-404E-A0A7-155EB48A62D1}"/>
    <cellStyle name="60% - Énfasis5 7 2 2 2" xfId="5609" xr:uid="{4DD03948-6E37-41B3-880A-B3AC74E9C7EA}"/>
    <cellStyle name="60% - Énfasis5 7 2 2 2 2" xfId="8476" xr:uid="{E53AB186-8306-43A5-8624-39E123EA80AF}"/>
    <cellStyle name="60% - Énfasis5 7 2 2 2 2 2" xfId="22851" xr:uid="{7469A4BB-AFC0-4C73-A256-07E543B8BB2C}"/>
    <cellStyle name="60% - Énfasis5 7 2 2 2 2 3" xfId="28709" xr:uid="{A1D9A0F7-2B66-4936-9660-B154D433F9D3}"/>
    <cellStyle name="60% - Énfasis5 7 2 2 2 2 4" xfId="34591" xr:uid="{E77B13EF-D5C3-4394-BD21-12D92F63F201}"/>
    <cellStyle name="60% - Énfasis5 7 2 2 2 2 5" xfId="40455" xr:uid="{3E05165D-D0BE-4847-ACEA-1D7F146AA738}"/>
    <cellStyle name="60% - Énfasis5 7 2 2 2 3" xfId="20068" xr:uid="{0C321807-4CCA-472D-A4C7-11AEF8810AB6}"/>
    <cellStyle name="60% - Énfasis5 7 2 2 2 4" xfId="25860" xr:uid="{4B747B11-9FB4-4DB6-A69C-F4012204587F}"/>
    <cellStyle name="60% - Énfasis5 7 2 2 2 5" xfId="31734" xr:uid="{650ED1F2-CED7-4A5D-8CA1-6CF89CDFE06C}"/>
    <cellStyle name="60% - Énfasis5 7 2 2 2 6" xfId="37604" xr:uid="{BF5C3543-A167-4A30-B9C9-D602E2DA4755}"/>
    <cellStyle name="60% - Énfasis5 7 2 2 3" xfId="7504" xr:uid="{C53EA9A0-1930-4E4C-9725-B15065991746}"/>
    <cellStyle name="60% - Énfasis5 7 2 2 3 2" xfId="21905" xr:uid="{54EB18A7-C0B2-4CF0-A2AF-26A19D923286}"/>
    <cellStyle name="60% - Énfasis5 7 2 2 3 3" xfId="27738" xr:uid="{C77724F7-13BF-44E6-B6FE-126DF4ABF3B5}"/>
    <cellStyle name="60% - Énfasis5 7 2 2 3 4" xfId="33620" xr:uid="{723E36C4-62C6-4095-BC1D-7D2AD14F408B}"/>
    <cellStyle name="60% - Énfasis5 7 2 2 3 5" xfId="39484" xr:uid="{A46AACED-ABD5-4CC7-A2B9-6A081EAADA7B}"/>
    <cellStyle name="60% - Énfasis5 7 2 2 4" xfId="19135" xr:uid="{2F0F1A6F-88DE-492B-BE9C-7E53ACBC719B}"/>
    <cellStyle name="60% - Énfasis5 7 2 2 5" xfId="24889" xr:uid="{A23307C5-5712-416E-907A-A23E8A81A8AC}"/>
    <cellStyle name="60% - Énfasis5 7 2 2 6" xfId="30765" xr:uid="{C10FE874-1BE9-44E9-8D10-1F33F31320A8}"/>
    <cellStyle name="60% - Énfasis5 7 2 2 7" xfId="36647" xr:uid="{C7243E6B-A966-4170-83D4-2C090DE9F5AF}"/>
    <cellStyle name="60% - Énfasis5 7 2 3" xfId="5124" xr:uid="{FE2AA91C-BF3B-4380-B69A-2B087935A52D}"/>
    <cellStyle name="60% - Énfasis5 7 2 3 2" xfId="7991" xr:uid="{8B6D08FF-276C-4C66-95F4-29BC910CCB5E}"/>
    <cellStyle name="60% - Énfasis5 7 2 3 2 2" xfId="22376" xr:uid="{E881D7C2-7591-4659-BD6B-5B3149E0058D}"/>
    <cellStyle name="60% - Énfasis5 7 2 3 2 3" xfId="28224" xr:uid="{8331A780-911E-475A-BF04-BB76E8491113}"/>
    <cellStyle name="60% - Énfasis5 7 2 3 2 4" xfId="34106" xr:uid="{17FE0BBA-7DA7-443D-8D97-A6A4811748FC}"/>
    <cellStyle name="60% - Énfasis5 7 2 3 2 5" xfId="39970" xr:uid="{BD153A4E-CE84-47CC-9778-FC775C5AFA82}"/>
    <cellStyle name="60% - Énfasis5 7 2 3 3" xfId="19599" xr:uid="{A4F546FE-5B32-43F4-B6B5-200DBA2DB827}"/>
    <cellStyle name="60% - Énfasis5 7 2 3 4" xfId="25375" xr:uid="{EB34A521-BAB9-4ADA-8936-A26758D8AE8F}"/>
    <cellStyle name="60% - Énfasis5 7 2 3 5" xfId="31249" xr:uid="{B546AE51-F7E4-451F-B888-68FA6D3377F6}"/>
    <cellStyle name="60% - Énfasis5 7 2 3 6" xfId="37127" xr:uid="{9AB04749-5C99-4F5C-A898-B98E3780AC6F}"/>
    <cellStyle name="60% - Énfasis5 7 2 4" xfId="7019" xr:uid="{907A1781-B86F-433B-9567-B586E79B823E}"/>
    <cellStyle name="60% - Énfasis5 7 2 4 2" xfId="21436" xr:uid="{D559FE6B-4D8F-4048-A77E-A5B21A819D19}"/>
    <cellStyle name="60% - Énfasis5 7 2 4 3" xfId="27257" xr:uid="{8582F5D3-3B50-474A-89C9-66CC4E722E50}"/>
    <cellStyle name="60% - Énfasis5 7 2 4 4" xfId="33135" xr:uid="{C326819B-DF55-4C1C-84D0-5AF20AE59136}"/>
    <cellStyle name="60% - Énfasis5 7 2 4 5" xfId="38999" xr:uid="{F3EDE2FC-3B76-45DC-84CE-5D4B57F0432A}"/>
    <cellStyle name="60% - Énfasis5 7 2 5" xfId="18691" xr:uid="{F9BD0451-6B69-4BCD-B3D4-46C0601F1B74}"/>
    <cellStyle name="60% - Énfasis5 7 2 6" xfId="24406" xr:uid="{FE3FD3FF-DA5A-4D3B-9A19-377B817E8D75}"/>
    <cellStyle name="60% - Énfasis5 7 2 7" xfId="30283" xr:uid="{95D5A110-105B-4750-AD3F-6D13A9DFC081}"/>
    <cellStyle name="60% - Énfasis5 7 2 8" xfId="36163" xr:uid="{9A18E5F3-1F28-4B6C-A130-E0FBC82DCB01}"/>
    <cellStyle name="60% - Énfasis5 7 3" xfId="4446" xr:uid="{AA17BF80-3ABA-4BE6-951A-1757471FA886}"/>
    <cellStyle name="60% - Énfasis5 7 3 2" xfId="5413" xr:uid="{18A70E0B-1CBE-4E9B-B192-D51F0C29A617}"/>
    <cellStyle name="60% - Énfasis5 7 3 2 2" xfId="8280" xr:uid="{F18E7DE7-4CD4-4CBF-A04A-C620F3437338}"/>
    <cellStyle name="60% - Énfasis5 7 3 2 2 2" xfId="22656" xr:uid="{551E0544-75F8-4FEC-AD9E-550B542CA0A3}"/>
    <cellStyle name="60% - Énfasis5 7 3 2 2 3" xfId="28513" xr:uid="{E7E0FBED-3D21-4FEA-A5C3-63FD27E8E6C0}"/>
    <cellStyle name="60% - Énfasis5 7 3 2 2 4" xfId="34395" xr:uid="{FF53AF79-71C9-4993-8257-1169ED6A41EB}"/>
    <cellStyle name="60% - Énfasis5 7 3 2 2 5" xfId="40259" xr:uid="{8946AF71-486B-4671-A242-7F6295116B3C}"/>
    <cellStyle name="60% - Énfasis5 7 3 2 3" xfId="19878" xr:uid="{51868C83-3C89-4644-A00D-C5BDA73139BA}"/>
    <cellStyle name="60% - Énfasis5 7 3 2 4" xfId="25664" xr:uid="{65E3D6EE-717C-4803-8D56-37ED60FFD7AA}"/>
    <cellStyle name="60% - Énfasis5 7 3 2 5" xfId="31538" xr:uid="{D0400427-E752-4DFF-BF5D-D36DCC830D46}"/>
    <cellStyle name="60% - Énfasis5 7 3 2 6" xfId="37409" xr:uid="{AC2F1023-1FB0-4339-BCCA-AA17156B4390}"/>
    <cellStyle name="60% - Énfasis5 7 3 3" xfId="7308" xr:uid="{245CFF0D-0C93-40C8-8088-26B9365FAC55}"/>
    <cellStyle name="60% - Énfasis5 7 3 3 2" xfId="21713" xr:uid="{0A0EACC2-E6DA-4ADF-A6DE-1982A4A9CFCB}"/>
    <cellStyle name="60% - Énfasis5 7 3 3 3" xfId="27542" xr:uid="{D1C40E6E-98FC-4E96-BCFC-7DAF952B7935}"/>
    <cellStyle name="60% - Énfasis5 7 3 3 4" xfId="33424" xr:uid="{F2C09A2A-FEF0-4B88-8187-73BC844743E0}"/>
    <cellStyle name="60% - Énfasis5 7 3 3 5" xfId="39288" xr:uid="{B9EF4409-0C8F-4CD6-B077-6739C2E258AA}"/>
    <cellStyle name="60% - Énfasis5 7 3 4" xfId="18949" xr:uid="{F97EBA77-AD4A-4B04-A5AA-F18793F4DED0}"/>
    <cellStyle name="60% - Énfasis5 7 3 5" xfId="24693" xr:uid="{9E31941C-4DC9-486B-88E2-A99E4E79F93B}"/>
    <cellStyle name="60% - Énfasis5 7 3 6" xfId="30571" xr:uid="{8B33B495-5088-48D2-A5F3-99D1F81E5E18}"/>
    <cellStyle name="60% - Énfasis5 7 3 7" xfId="36452" xr:uid="{8A61D34B-4C9E-4F33-B48B-971E2886B8C4}"/>
    <cellStyle name="60% - Énfasis5 7 4" xfId="4928" xr:uid="{98982E79-39B3-45D0-9B13-6C8BBEEF815A}"/>
    <cellStyle name="60% - Énfasis5 7 4 2" xfId="7795" xr:uid="{90397E13-7038-40C9-95D7-300CA8D0B1DD}"/>
    <cellStyle name="60% - Énfasis5 7 4 2 2" xfId="22183" xr:uid="{E76D2C94-7E34-4E56-A80E-99FA028F74EE}"/>
    <cellStyle name="60% - Énfasis5 7 4 2 3" xfId="28028" xr:uid="{5711DF30-4C5D-4255-8D6E-3DDDEAC3491C}"/>
    <cellStyle name="60% - Énfasis5 7 4 2 4" xfId="33910" xr:uid="{1EA58762-E342-4AB7-820B-212AAAF79AB7}"/>
    <cellStyle name="60% - Énfasis5 7 4 2 5" xfId="39774" xr:uid="{E4BEA5A8-B6BC-46DE-BBCF-E1AE5F9195F3}"/>
    <cellStyle name="60% - Énfasis5 7 4 3" xfId="19410" xr:uid="{F1F65CCA-7A7E-4D85-8DBE-7A9FF6148BF2}"/>
    <cellStyle name="60% - Énfasis5 7 4 4" xfId="25179" xr:uid="{59B18394-03EC-4CAF-A1D6-498A4C835E05}"/>
    <cellStyle name="60% - Énfasis5 7 4 5" xfId="31053" xr:uid="{E08AB75B-9EDD-446A-8822-2BE451B845EE}"/>
    <cellStyle name="60% - Énfasis5 7 4 6" xfId="36932" xr:uid="{F0FE461A-1D32-424C-BAC8-D35760337F6F}"/>
    <cellStyle name="60% - Énfasis5 7 5" xfId="5938" xr:uid="{290B0688-889E-401E-BCE8-A547ACE7124A}"/>
    <cellStyle name="60% - Énfasis5 7 5 2" xfId="8807" xr:uid="{86FA72CE-9913-4918-AF9E-099492E460DF}"/>
    <cellStyle name="60% - Énfasis5 7 5 2 2" xfId="23174" xr:uid="{B963643A-7C42-4BC7-84FC-78992AA77FD8}"/>
    <cellStyle name="60% - Énfasis5 7 5 2 3" xfId="29039" xr:uid="{04129435-B0A3-48B9-BEB5-14E9D90BFF89}"/>
    <cellStyle name="60% - Énfasis5 7 5 2 4" xfId="34921" xr:uid="{A6498A68-825F-441D-B8B3-F2D7ED333616}"/>
    <cellStyle name="60% - Énfasis5 7 5 2 5" xfId="40785" xr:uid="{4AD130D5-96F7-455C-AB8D-86D906519381}"/>
    <cellStyle name="60% - Énfasis5 7 5 3" xfId="20388" xr:uid="{E98E28A4-95D6-49E5-A615-5EB5E5314B58}"/>
    <cellStyle name="60% - Énfasis5 7 5 4" xfId="26189" xr:uid="{5E34A47E-D59F-4470-A5F7-D833F244AF03}"/>
    <cellStyle name="60% - Énfasis5 7 5 5" xfId="32064" xr:uid="{524ACB98-7200-496B-BE98-2EA59BEBF5D8}"/>
    <cellStyle name="60% - Énfasis5 7 5 6" xfId="37930" xr:uid="{CA75A18D-F9DF-4A2E-B7AF-19BD8A1C4B6A}"/>
    <cellStyle name="60% - Énfasis5 7 6" xfId="6824" xr:uid="{032B3801-E7D7-424B-B5CD-D8F5E560043D}"/>
    <cellStyle name="60% - Énfasis5 7 6 2" xfId="21247" xr:uid="{A780B695-4F73-45DC-9DFF-F626086D5927}"/>
    <cellStyle name="60% - Énfasis5 7 6 3" xfId="27063" xr:uid="{D4CF631C-0766-4D1B-9F96-CE65B504CB0A}"/>
    <cellStyle name="60% - Énfasis5 7 6 4" xfId="32939" xr:uid="{01C711FE-A089-4691-9F51-A43AEF3B9E31}"/>
    <cellStyle name="60% - Énfasis5 7 6 5" xfId="38803" xr:uid="{D8C1B9D9-0B1A-4D57-A256-404B5D7D26BA}"/>
    <cellStyle name="60% - Énfasis5 7 7" xfId="18497" xr:uid="{61330D04-CE9D-403C-B84A-556D0FCDF6FC}"/>
    <cellStyle name="60% - Énfasis5 7 8" xfId="24205" xr:uid="{278D5A03-B8F9-4D23-85ED-5846C198FB8C}"/>
    <cellStyle name="60% - Énfasis5 7 9" xfId="30083" xr:uid="{EA21037B-0228-4A3E-A5F0-2461BFE393C8}"/>
    <cellStyle name="60% - Énfasis5 8" xfId="3997" xr:uid="{4FEA4A21-9D99-4BD8-A29C-69D299903D0B}"/>
    <cellStyle name="60% - Énfasis5 8 10" xfId="35991" xr:uid="{3776173B-DE3F-45E9-ABF2-77556BC7151C}"/>
    <cellStyle name="60% - Énfasis5 8 2" xfId="4189" xr:uid="{B7C38488-4F73-4F21-B193-0001B8E4BE1E}"/>
    <cellStyle name="60% - Énfasis5 8 2 2" xfId="4667" xr:uid="{BE2F81D2-1C15-4493-96A5-448F91EDA90D}"/>
    <cellStyle name="60% - Énfasis5 8 2 2 2" xfId="5635" xr:uid="{FFAF5829-6610-48C9-B5A1-4B3360F5BAF7}"/>
    <cellStyle name="60% - Énfasis5 8 2 2 2 2" xfId="8502" xr:uid="{833339F1-DCB0-457F-AE26-AD6BB89939D4}"/>
    <cellStyle name="60% - Énfasis5 8 2 2 2 2 2" xfId="22876" xr:uid="{DC9B295C-7131-4E78-893C-CDF81458AB67}"/>
    <cellStyle name="60% - Énfasis5 8 2 2 2 2 3" xfId="28735" xr:uid="{3C9661F1-F1F4-4AC1-96AE-DA5D0D66B9AC}"/>
    <cellStyle name="60% - Énfasis5 8 2 2 2 2 4" xfId="34617" xr:uid="{3B789218-C44E-4D10-B5CF-16364D26D2F8}"/>
    <cellStyle name="60% - Énfasis5 8 2 2 2 2 5" xfId="40481" xr:uid="{21EC7DB0-2939-4204-8374-77E59E188DF0}"/>
    <cellStyle name="60% - Énfasis5 8 2 2 2 3" xfId="20094" xr:uid="{EFEE1FA0-08FD-48DB-BC26-CDE423DBCE8B}"/>
    <cellStyle name="60% - Énfasis5 8 2 2 2 4" xfId="25886" xr:uid="{D24C020A-EBAE-4DCC-9302-DBBE0E3EF01F}"/>
    <cellStyle name="60% - Énfasis5 8 2 2 2 5" xfId="31760" xr:uid="{3298A1B5-845F-4840-A960-034AD871AE0C}"/>
    <cellStyle name="60% - Énfasis5 8 2 2 2 6" xfId="37629" xr:uid="{BA161904-2116-4F99-860F-959C4992CEFB}"/>
    <cellStyle name="60% - Énfasis5 8 2 2 3" xfId="7530" xr:uid="{2B4725E3-B236-4DE1-BBC0-6E3D15180A32}"/>
    <cellStyle name="60% - Énfasis5 8 2 2 3 2" xfId="21930" xr:uid="{ED82820A-59AA-41A8-9249-5EB853B48365}"/>
    <cellStyle name="60% - Énfasis5 8 2 2 3 3" xfId="27764" xr:uid="{6D50B2CE-48B7-4C93-B221-B233E3687563}"/>
    <cellStyle name="60% - Énfasis5 8 2 2 3 4" xfId="33646" xr:uid="{73A13F17-91ED-4F70-84DF-9FC9EAA4CE8B}"/>
    <cellStyle name="60% - Énfasis5 8 2 2 3 5" xfId="39510" xr:uid="{4E90E8B8-BC1D-4A0C-973C-8516C4700F93}"/>
    <cellStyle name="60% - Énfasis5 8 2 2 4" xfId="19159" xr:uid="{5D4AB35A-D001-4218-955A-FD09294516A0}"/>
    <cellStyle name="60% - Énfasis5 8 2 2 5" xfId="24915" xr:uid="{8966B954-801F-4522-8828-DA3BF4997E5C}"/>
    <cellStyle name="60% - Énfasis5 8 2 2 6" xfId="30791" xr:uid="{3BB61A57-A9D5-4142-94E4-896B2A67D767}"/>
    <cellStyle name="60% - Énfasis5 8 2 2 7" xfId="36672" xr:uid="{02B5650D-50E7-491F-A76C-967FCA65E90A}"/>
    <cellStyle name="60% - Énfasis5 8 2 3" xfId="5150" xr:uid="{50157F00-DB96-48FC-8288-EF4D63296D37}"/>
    <cellStyle name="60% - Énfasis5 8 2 3 2" xfId="8017" xr:uid="{3834A77C-3607-4C2D-AE6D-D7EEC0C5BBE1}"/>
    <cellStyle name="60% - Énfasis5 8 2 3 2 2" xfId="22401" xr:uid="{9A479223-6C05-4C8A-9480-83500DDF1015}"/>
    <cellStyle name="60% - Énfasis5 8 2 3 2 3" xfId="28250" xr:uid="{F98F9F6B-2EB1-488F-9A9E-347F464F9808}"/>
    <cellStyle name="60% - Énfasis5 8 2 3 2 4" xfId="34132" xr:uid="{DED63753-FD97-4222-949A-EC834DC26DCC}"/>
    <cellStyle name="60% - Énfasis5 8 2 3 2 5" xfId="39996" xr:uid="{83A8303A-BC10-4CAC-993C-7EF179490509}"/>
    <cellStyle name="60% - Énfasis5 8 2 3 3" xfId="19624" xr:uid="{4EE71028-EFDF-438F-AC4A-CE9A40900FE2}"/>
    <cellStyle name="60% - Énfasis5 8 2 3 4" xfId="25401" xr:uid="{86E70503-F199-4032-BF10-16F10734A695}"/>
    <cellStyle name="60% - Énfasis5 8 2 3 5" xfId="31275" xr:uid="{45A9C960-183B-492E-9AE0-3CC14202E321}"/>
    <cellStyle name="60% - Énfasis5 8 2 3 6" xfId="37152" xr:uid="{12F05BA7-6E1F-4034-B594-DB8382C3E453}"/>
    <cellStyle name="60% - Énfasis5 8 2 4" xfId="7045" xr:uid="{C2BA74E8-8EEA-4BC5-94FE-651A564BBF28}"/>
    <cellStyle name="60% - Énfasis5 8 2 4 2" xfId="21461" xr:uid="{38169203-B11B-4D90-A9A2-67F9A7B735CB}"/>
    <cellStyle name="60% - Énfasis5 8 2 4 3" xfId="27282" xr:uid="{FFAB7F8F-A4EB-4549-953D-71D1476DACE2}"/>
    <cellStyle name="60% - Énfasis5 8 2 4 4" xfId="33161" xr:uid="{9EDF8748-6FBE-4041-8B97-7194897AE705}"/>
    <cellStyle name="60% - Énfasis5 8 2 4 5" xfId="39025" xr:uid="{F311B97A-F8A4-40E2-9976-E94654EA21FC}"/>
    <cellStyle name="60% - Énfasis5 8 2 5" xfId="18716" xr:uid="{EAC0326B-A070-476D-942E-8FDA4A0812C7}"/>
    <cellStyle name="60% - Énfasis5 8 2 6" xfId="24432" xr:uid="{2F8E2E12-FC2F-4015-B665-DCDDF21DD06B}"/>
    <cellStyle name="60% - Énfasis5 8 2 7" xfId="30309" xr:uid="{3010FB4C-6F6E-4B2C-BA36-72F6C7BC4FFD}"/>
    <cellStyle name="60% - Énfasis5 8 2 8" xfId="36189" xr:uid="{39F089A4-7174-4EAC-B624-A19317DB6CC2}"/>
    <cellStyle name="60% - Énfasis5 8 3" xfId="4471" xr:uid="{D56E6182-27DD-4ED0-9058-148A0B4E6779}"/>
    <cellStyle name="60% - Énfasis5 8 3 2" xfId="5439" xr:uid="{679B6178-8740-4C74-A0AC-986D418AB421}"/>
    <cellStyle name="60% - Énfasis5 8 3 2 2" xfId="8306" xr:uid="{E6588C60-391F-424B-91C6-29EA3BA13F08}"/>
    <cellStyle name="60% - Énfasis5 8 3 2 2 2" xfId="22682" xr:uid="{B00978E2-2949-4D4C-82B2-432896FFFF57}"/>
    <cellStyle name="60% - Énfasis5 8 3 2 2 3" xfId="28539" xr:uid="{62DB834E-4CED-4A44-81B9-BE72449177AF}"/>
    <cellStyle name="60% - Énfasis5 8 3 2 2 4" xfId="34421" xr:uid="{6529495F-D77A-42F4-A889-3C9A62085219}"/>
    <cellStyle name="60% - Énfasis5 8 3 2 2 5" xfId="40285" xr:uid="{08D91543-3D32-4946-AFCF-746FA9075914}"/>
    <cellStyle name="60% - Énfasis5 8 3 2 3" xfId="19903" xr:uid="{2F2ECF55-B661-4201-8168-B3C2131FD745}"/>
    <cellStyle name="60% - Énfasis5 8 3 2 4" xfId="25690" xr:uid="{59002F8A-6A74-4417-9C62-06F5FA0FEBEE}"/>
    <cellStyle name="60% - Énfasis5 8 3 2 5" xfId="31564" xr:uid="{3B3AB601-0422-4718-9654-AE92F7C55D43}"/>
    <cellStyle name="60% - Énfasis5 8 3 2 6" xfId="37435" xr:uid="{EA74471F-1BCA-49FC-A947-ECEFBAA2E5AC}"/>
    <cellStyle name="60% - Énfasis5 8 3 3" xfId="7334" xr:uid="{C85C73D4-93D8-4430-AF7B-12B9FA55B55C}"/>
    <cellStyle name="60% - Énfasis5 8 3 3 2" xfId="21738" xr:uid="{166CCBB1-6892-4E10-A521-36F1D3A47A2C}"/>
    <cellStyle name="60% - Énfasis5 8 3 3 3" xfId="27568" xr:uid="{5995B9C8-4E2E-4446-97D7-DF8BC3BCED14}"/>
    <cellStyle name="60% - Énfasis5 8 3 3 4" xfId="33450" xr:uid="{7E44D6AD-FB27-46B0-B9F1-09944F616721}"/>
    <cellStyle name="60% - Énfasis5 8 3 3 5" xfId="39314" xr:uid="{6AC6ABB4-F03D-4FAB-86FC-A36B331A52ED}"/>
    <cellStyle name="60% - Énfasis5 8 3 4" xfId="18975" xr:uid="{002D14C6-B3B6-40AC-93A1-BC396B5A300A}"/>
    <cellStyle name="60% - Énfasis5 8 3 5" xfId="24719" xr:uid="{72C86395-B60E-4520-990D-EA14A4009A01}"/>
    <cellStyle name="60% - Énfasis5 8 3 6" xfId="30597" xr:uid="{A088AD49-AFF6-418D-A568-4AC9C649E215}"/>
    <cellStyle name="60% - Énfasis5 8 3 7" xfId="36478" xr:uid="{2B389745-0153-4D7A-AE06-FB1ED88E7DB1}"/>
    <cellStyle name="60% - Énfasis5 8 4" xfId="4954" xr:uid="{876FEF5C-E88F-4F73-B52A-F42233BCBA19}"/>
    <cellStyle name="60% - Énfasis5 8 4 2" xfId="7821" xr:uid="{70FD459D-4C4D-40DB-BE1C-BA075E68ED52}"/>
    <cellStyle name="60% - Énfasis5 8 4 2 2" xfId="22208" xr:uid="{744FEB42-6EFD-4920-BABB-B4F113758F24}"/>
    <cellStyle name="60% - Énfasis5 8 4 2 3" xfId="28054" xr:uid="{372BF239-3EB0-4B91-87B1-66BD4D870A2A}"/>
    <cellStyle name="60% - Énfasis5 8 4 2 4" xfId="33936" xr:uid="{8D468F80-E132-447C-89C1-9088DA43EF27}"/>
    <cellStyle name="60% - Énfasis5 8 4 2 5" xfId="39800" xr:uid="{3739873A-36F5-4121-8CF2-9058A4D44B1F}"/>
    <cellStyle name="60% - Énfasis5 8 4 3" xfId="19436" xr:uid="{AA996B1C-9D31-40BE-915E-560CDCE9BE27}"/>
    <cellStyle name="60% - Énfasis5 8 4 4" xfId="25205" xr:uid="{DEF18EE0-B382-4D95-8A81-E2F556489675}"/>
    <cellStyle name="60% - Énfasis5 8 4 5" xfId="31079" xr:uid="{5236754E-5C6F-4655-8191-DD5B0DAD43E9}"/>
    <cellStyle name="60% - Énfasis5 8 4 6" xfId="36958" xr:uid="{EBFF7473-7382-4993-9A77-A3BC340176FB}"/>
    <cellStyle name="60% - Énfasis5 8 5" xfId="5964" xr:uid="{6C4B0CA5-74CA-4F75-8423-28682687F980}"/>
    <cellStyle name="60% - Énfasis5 8 5 2" xfId="8833" xr:uid="{3CAA8729-2B53-40D3-8782-8617CBF11788}"/>
    <cellStyle name="60% - Énfasis5 8 5 2 2" xfId="23198" xr:uid="{A8C1DD5C-231A-41FE-A2C5-CF51754830FB}"/>
    <cellStyle name="60% - Énfasis5 8 5 2 3" xfId="29065" xr:uid="{06451937-EF72-4857-8C38-5C9955F9BB09}"/>
    <cellStyle name="60% - Énfasis5 8 5 2 4" xfId="34947" xr:uid="{A216F2A1-54C0-41FF-9284-9B5672409CE1}"/>
    <cellStyle name="60% - Énfasis5 8 5 2 5" xfId="40811" xr:uid="{02B7EAAC-BF77-49EA-BF5E-4E7486216D13}"/>
    <cellStyle name="60% - Énfasis5 8 5 3" xfId="20414" xr:uid="{272D83F8-8B90-4CFB-9FE6-263EDDAF87D9}"/>
    <cellStyle name="60% - Énfasis5 8 5 4" xfId="26215" xr:uid="{14BBF4FA-BAA5-437D-92FA-F988B54EAA5C}"/>
    <cellStyle name="60% - Énfasis5 8 5 5" xfId="32090" xr:uid="{FB26F7B6-07A7-4060-9405-C29E7B54D82C}"/>
    <cellStyle name="60% - Énfasis5 8 5 6" xfId="37955" xr:uid="{18862768-D5B2-4D38-9886-55DE9F4A132C}"/>
    <cellStyle name="60% - Énfasis5 8 6" xfId="6850" xr:uid="{54688BBA-1C7A-4C93-BC18-BB7DADDD4F25}"/>
    <cellStyle name="60% - Énfasis5 8 6 2" xfId="21273" xr:uid="{486F74A2-525D-4FE7-98F0-BFFA807ECB29}"/>
    <cellStyle name="60% - Énfasis5 8 6 3" xfId="27088" xr:uid="{84D648B7-CDF6-4D58-BBE0-15DE0AD08635}"/>
    <cellStyle name="60% - Énfasis5 8 6 4" xfId="32965" xr:uid="{38C3AFD3-2E67-41C7-AF25-9BB29D6EC560}"/>
    <cellStyle name="60% - Énfasis5 8 6 5" xfId="38829" xr:uid="{161A9711-3353-4793-9DA6-BEFAE78A53DF}"/>
    <cellStyle name="60% - Énfasis5 8 7" xfId="18524" xr:uid="{41183221-570A-47FC-9FA2-0465F8761B2F}"/>
    <cellStyle name="60% - Énfasis5 8 8" xfId="24233" xr:uid="{2FD85799-B0C2-4465-98BA-68583981643B}"/>
    <cellStyle name="60% - Énfasis5 8 9" xfId="30111" xr:uid="{A378B9AD-AA97-4566-8DE8-5562E634B001}"/>
    <cellStyle name="60% - Énfasis5 9" xfId="4021" xr:uid="{65303DC3-44A2-409A-9732-C7800A13E2F3}"/>
    <cellStyle name="60% - Énfasis5 9 2" xfId="4492" xr:uid="{BF341926-980E-45ED-887C-A968FD9C74F0}"/>
    <cellStyle name="60% - Énfasis5 9 2 2" xfId="5460" xr:uid="{C351D8EB-C8AD-49E7-9C7E-E54E2A5295DC}"/>
    <cellStyle name="60% - Énfasis5 9 2 2 2" xfId="8327" xr:uid="{02509326-6DAC-4DA7-B432-5B594CD43FD8}"/>
    <cellStyle name="60% - Énfasis5 9 2 2 2 2" xfId="22703" xr:uid="{5076AEAE-18D9-4135-9482-8C9BADBBD2C6}"/>
    <cellStyle name="60% - Énfasis5 9 2 2 2 3" xfId="28560" xr:uid="{DA5CDB6C-4A43-457D-BC6C-DB5090B5CF70}"/>
    <cellStyle name="60% - Énfasis5 9 2 2 2 4" xfId="34442" xr:uid="{6E436839-E996-46A1-A1BA-5DC9CDFDBB4E}"/>
    <cellStyle name="60% - Énfasis5 9 2 2 2 5" xfId="40306" xr:uid="{59D39125-4448-4628-B77B-E7EE960B0857}"/>
    <cellStyle name="60% - Énfasis5 9 2 2 3" xfId="19923" xr:uid="{1B46D525-B1A2-4ED1-99CC-5F858608A8E7}"/>
    <cellStyle name="60% - Énfasis5 9 2 2 4" xfId="25711" xr:uid="{453871CE-460A-4653-9925-D05A996E0886}"/>
    <cellStyle name="60% - Énfasis5 9 2 2 5" xfId="31585" xr:uid="{7A198DF5-330D-4A1F-90F5-C9C57FDE6577}"/>
    <cellStyle name="60% - Énfasis5 9 2 2 6" xfId="37456" xr:uid="{53B8A1F2-88B7-4101-9C3D-0EF8D99D4529}"/>
    <cellStyle name="60% - Énfasis5 9 2 3" xfId="7355" xr:uid="{9537BDA9-9AD3-41B3-BC07-C9CDF4A491E7}"/>
    <cellStyle name="60% - Énfasis5 9 2 3 2" xfId="21758" xr:uid="{C512E1F6-2873-4DFA-9A1F-0C4558A91215}"/>
    <cellStyle name="60% - Énfasis5 9 2 3 3" xfId="27589" xr:uid="{6445B425-79EE-4765-9A67-9925C4D2FBDD}"/>
    <cellStyle name="60% - Énfasis5 9 2 3 4" xfId="33471" xr:uid="{353A1971-3489-45F0-BB59-3B4F5E945959}"/>
    <cellStyle name="60% - Énfasis5 9 2 3 5" xfId="39335" xr:uid="{D9D67064-49B5-42F5-880E-E6272BA9A502}"/>
    <cellStyle name="60% - Énfasis5 9 2 4" xfId="18996" xr:uid="{6BF76B6F-D30E-44EE-89B2-FE4EC0382C99}"/>
    <cellStyle name="60% - Énfasis5 9 2 5" xfId="24740" xr:uid="{C073ADA6-7DE7-46F5-979A-17AF88F6E71C}"/>
    <cellStyle name="60% - Énfasis5 9 2 6" xfId="30617" xr:uid="{4C1BBD6B-26D4-4F96-92C7-F20DD9773061}"/>
    <cellStyle name="60% - Énfasis5 9 2 7" xfId="36499" xr:uid="{FB5159D9-F290-4534-B91C-05F669A3C45E}"/>
    <cellStyle name="60% - Énfasis5 9 3" xfId="4975" xr:uid="{B3489559-08F7-492E-9983-ABE3EDBF77EC}"/>
    <cellStyle name="60% - Énfasis5 9 3 2" xfId="7842" xr:uid="{98E089DC-222E-4742-AA95-A4B885A0779A}"/>
    <cellStyle name="60% - Énfasis5 9 3 2 2" xfId="22228" xr:uid="{B0CE98C6-E2C8-4E6C-88AD-5FBCD7E5C3EA}"/>
    <cellStyle name="60% - Énfasis5 9 3 2 3" xfId="28075" xr:uid="{2DF88CDC-6897-428C-9E07-3511C832F94A}"/>
    <cellStyle name="60% - Énfasis5 9 3 2 4" xfId="33957" xr:uid="{4F114570-8EA4-409D-93FF-9000882A5644}"/>
    <cellStyle name="60% - Énfasis5 9 3 2 5" xfId="39821" xr:uid="{C1CCF62A-C201-4644-B14B-FBE19596FCB5}"/>
    <cellStyle name="60% - Énfasis5 9 3 3" xfId="19456" xr:uid="{6991EE73-7051-48BA-B543-0F5A836D0702}"/>
    <cellStyle name="60% - Énfasis5 9 3 4" xfId="25226" xr:uid="{92791039-C94A-4159-9CC1-95BE635D83CB}"/>
    <cellStyle name="60% - Énfasis5 9 3 5" xfId="31100" xr:uid="{620B0B37-5AAD-4CEA-951B-AFE9D0BDC3AD}"/>
    <cellStyle name="60% - Énfasis5 9 3 6" xfId="36979" xr:uid="{80257702-C5CE-45D3-B606-79F0A062768F}"/>
    <cellStyle name="60% - Énfasis5 9 4" xfId="6871" xr:uid="{BAD2C8BE-86BC-45EE-927C-EB01F0F3E4D3}"/>
    <cellStyle name="60% - Énfasis5 9 4 2" xfId="21293" xr:uid="{9B8F379E-D88A-4DD2-83EC-3A120AE9A7F8}"/>
    <cellStyle name="60% - Énfasis5 9 4 3" xfId="27109" xr:uid="{EFD4B22F-BAC3-420D-B299-02AD489226D1}"/>
    <cellStyle name="60% - Énfasis5 9 4 4" xfId="32986" xr:uid="{BF75222D-6F7D-4A25-8CD8-A520B60FA804}"/>
    <cellStyle name="60% - Énfasis5 9 4 5" xfId="38850" xr:uid="{AF2995C9-FEE6-439B-9551-738D0E293D81}"/>
    <cellStyle name="60% - Énfasis5 9 5" xfId="18547" xr:uid="{D93F3AFB-8B89-43FC-B9C8-54E13635864C}"/>
    <cellStyle name="60% - Énfasis5 9 6" xfId="24257" xr:uid="{FB38E9FA-3E34-4BB2-BF59-F0EC4440CE71}"/>
    <cellStyle name="60% - Énfasis5 9 7" xfId="30135" xr:uid="{5EE1970A-95C6-49D0-B41C-408E895F02C9}"/>
    <cellStyle name="60% - Énfasis5 9 8" xfId="36014" xr:uid="{97062D05-8ADE-4FD5-ABE9-B8757BCC7987}"/>
    <cellStyle name="60% - Énfasis6" xfId="41" builtinId="52" customBuiltin="1"/>
    <cellStyle name="60% - Énfasis6 10" xfId="4216" xr:uid="{3A0F7FE7-6AA7-4515-B649-32E365831869}"/>
    <cellStyle name="60% - Énfasis6 10 2" xfId="4694" xr:uid="{D5D71BB5-447F-4181-9319-E2E0CB54D40A}"/>
    <cellStyle name="60% - Énfasis6 10 2 2" xfId="5662" xr:uid="{05B6C718-F604-4FC4-BE63-21A026B6E883}"/>
    <cellStyle name="60% - Énfasis6 10 2 2 2" xfId="8530" xr:uid="{A1A7D15D-612D-47C7-B63E-3599A30D1649}"/>
    <cellStyle name="60% - Énfasis6 10 2 2 2 2" xfId="22904" xr:uid="{018EF1C0-EDC7-4DF8-B049-2034AA1F9797}"/>
    <cellStyle name="60% - Énfasis6 10 2 2 2 3" xfId="28763" xr:uid="{2E46FCD0-715E-41AE-B6BC-AB32F5EC914B}"/>
    <cellStyle name="60% - Énfasis6 10 2 2 2 4" xfId="34645" xr:uid="{8E85372C-2DE6-4854-B7D0-DD2DD3208E8A}"/>
    <cellStyle name="60% - Énfasis6 10 2 2 2 5" xfId="40509" xr:uid="{FFCE1620-638A-49D3-A228-D6E30F285379}"/>
    <cellStyle name="60% - Énfasis6 10 2 2 3" xfId="20121" xr:uid="{ABB2A890-4CFD-4862-954B-E1223C1E6599}"/>
    <cellStyle name="60% - Énfasis6 10 2 2 4" xfId="25913" xr:uid="{B761E244-E297-49DA-AFD2-CAB2AF97C581}"/>
    <cellStyle name="60% - Énfasis6 10 2 2 5" xfId="31788" xr:uid="{28525871-C776-4568-9B16-21C8B816197B}"/>
    <cellStyle name="60% - Énfasis6 10 2 2 6" xfId="37657" xr:uid="{D64F10F9-F84B-4B0D-9054-BA4E47DA435A}"/>
    <cellStyle name="60% - Énfasis6 10 2 3" xfId="7558" xr:uid="{BA655AC1-D4A5-4DB3-8A5B-393077230909}"/>
    <cellStyle name="60% - Énfasis6 10 2 3 2" xfId="21956" xr:uid="{0AF650EA-3248-4F85-97E5-62C3DFBDDB87}"/>
    <cellStyle name="60% - Énfasis6 10 2 3 3" xfId="27792" xr:uid="{6C14041E-C6FE-4D91-A83B-22FAB33D22D4}"/>
    <cellStyle name="60% - Énfasis6 10 2 3 4" xfId="33674" xr:uid="{F33242CC-1F0B-43BF-A5EE-061B4310C867}"/>
    <cellStyle name="60% - Énfasis6 10 2 3 5" xfId="39538" xr:uid="{E688F7AC-B682-4C27-9544-4145B9324E4A}"/>
    <cellStyle name="60% - Énfasis6 10 2 4" xfId="19187" xr:uid="{AB7BF68E-AA89-484B-A18A-29B688E5C187}"/>
    <cellStyle name="60% - Énfasis6 10 2 5" xfId="24943" xr:uid="{A73EE537-7C40-4870-9BB1-D4DC6E391CC7}"/>
    <cellStyle name="60% - Énfasis6 10 2 6" xfId="30818" xr:uid="{2121F5E5-AA24-4BF1-B9D3-EF3B762AF456}"/>
    <cellStyle name="60% - Énfasis6 10 2 7" xfId="36700" xr:uid="{1B9BEB4F-E0FE-438B-AED9-288E46BE6BC4}"/>
    <cellStyle name="60% - Énfasis6 10 3" xfId="5178" xr:uid="{4A181373-D573-481A-A82C-44EE4DCF11D1}"/>
    <cellStyle name="60% - Énfasis6 10 3 2" xfId="8045" xr:uid="{CD8CFA22-8864-42BA-8EA4-80D3BA3DA75D}"/>
    <cellStyle name="60% - Énfasis6 10 3 2 2" xfId="22428" xr:uid="{5AAE71FD-335B-4CBC-A0DA-8E8ADF88DAA1}"/>
    <cellStyle name="60% - Énfasis6 10 3 2 3" xfId="28278" xr:uid="{42F7CEAA-B57E-406F-8646-7BAEFF4F5642}"/>
    <cellStyle name="60% - Énfasis6 10 3 2 4" xfId="34160" xr:uid="{478A1F00-1F08-4F9A-8226-10CE04C3F4F3}"/>
    <cellStyle name="60% - Énfasis6 10 3 2 5" xfId="40024" xr:uid="{1E80B520-AC0F-4825-BA5F-A243FB7408C2}"/>
    <cellStyle name="60% - Énfasis6 10 3 3" xfId="19651" xr:uid="{8999BFA5-A8C4-41A1-ADEE-4B68290A1C06}"/>
    <cellStyle name="60% - Énfasis6 10 3 4" xfId="25429" xr:uid="{964329F8-FF75-4C76-9E07-AE338E74AF82}"/>
    <cellStyle name="60% - Énfasis6 10 3 5" xfId="31303" xr:uid="{1698E6C6-86CB-4E93-9C95-795C10A194AF}"/>
    <cellStyle name="60% - Énfasis6 10 3 6" xfId="37180" xr:uid="{921AD081-8B7C-4CBB-917D-60555476BC88}"/>
    <cellStyle name="60% - Énfasis6 10 4" xfId="7073" xr:uid="{FA6D9B17-B6AE-47DB-AE60-7E07FC7FF287}"/>
    <cellStyle name="60% - Énfasis6 10 4 2" xfId="21488" xr:uid="{06336ED3-6FAE-4583-852C-9101038269B8}"/>
    <cellStyle name="60% - Énfasis6 10 4 3" xfId="27310" xr:uid="{6CA66D5B-CBC4-423F-BF48-42789F9AC678}"/>
    <cellStyle name="60% - Énfasis6 10 4 4" xfId="33189" xr:uid="{0067B730-FF98-4B82-93C1-466F4C7462A0}"/>
    <cellStyle name="60% - Énfasis6 10 4 5" xfId="39053" xr:uid="{EA84A38A-4613-417C-ABD0-310FAF9BE4C1}"/>
    <cellStyle name="60% - Énfasis6 10 5" xfId="18744" xr:uid="{B17574CD-1416-4CB3-B241-CEA82CB82133}"/>
    <cellStyle name="60% - Énfasis6 10 6" xfId="24460" xr:uid="{FDD65F57-9A34-4619-A884-63C82F7FA5AE}"/>
    <cellStyle name="60% - Énfasis6 10 7" xfId="30336" xr:uid="{2557C509-31F4-43B3-975B-C8A28329DE8F}"/>
    <cellStyle name="60% - Énfasis6 10 8" xfId="36217" xr:uid="{0E8C34A3-5B1D-45C3-B823-9E2E4019E030}"/>
    <cellStyle name="60% - Énfasis6 11" xfId="4252" xr:uid="{D0ADAE08-EDC9-4B92-8375-7E759E825457}"/>
    <cellStyle name="60% - Énfasis6 11 2" xfId="4731" xr:uid="{70899ADD-731B-4ED1-A6CB-E7DED91B96FC}"/>
    <cellStyle name="60% - Énfasis6 11 2 2" xfId="5699" xr:uid="{A947B955-5E47-484E-B589-246C708567D4}"/>
    <cellStyle name="60% - Énfasis6 11 2 2 2" xfId="8567" xr:uid="{B62775F1-B8BE-4029-9553-AD7421D6AE00}"/>
    <cellStyle name="60% - Énfasis6 11 2 2 2 2" xfId="22939" xr:uid="{60C9FB37-9A6A-402F-8CB8-11002DC65F20}"/>
    <cellStyle name="60% - Énfasis6 11 2 2 2 3" xfId="28800" xr:uid="{9E2AA801-AEA9-4DFF-B345-666C1B45B143}"/>
    <cellStyle name="60% - Énfasis6 11 2 2 2 4" xfId="34682" xr:uid="{AC820EE5-4C10-486B-9828-2A99369E4AE7}"/>
    <cellStyle name="60% - Énfasis6 11 2 2 2 5" xfId="40546" xr:uid="{4114C68D-DDD9-4575-BB40-6F7655CFD2ED}"/>
    <cellStyle name="60% - Énfasis6 11 2 2 3" xfId="20156" xr:uid="{D4D76CC5-E4B0-456C-B7EA-C592DCB367CD}"/>
    <cellStyle name="60% - Énfasis6 11 2 2 4" xfId="25950" xr:uid="{B284A100-6953-4C2E-8CB0-806B475E41C2}"/>
    <cellStyle name="60% - Énfasis6 11 2 2 5" xfId="31825" xr:uid="{93B06546-27AA-4641-A9E3-7EC46338F9FB}"/>
    <cellStyle name="60% - Énfasis6 11 2 2 6" xfId="37692" xr:uid="{D27825B9-5D2E-4556-BB77-8BCD49BAB26B}"/>
    <cellStyle name="60% - Énfasis6 11 2 3" xfId="7595" xr:uid="{65DB0C11-B513-4922-9CF1-EE004D8D8481}"/>
    <cellStyle name="60% - Énfasis6 11 2 3 2" xfId="21989" xr:uid="{30612340-CA3F-4D67-8A1C-26AD7A26FE28}"/>
    <cellStyle name="60% - Énfasis6 11 2 3 3" xfId="27829" xr:uid="{B13F7B15-4759-4324-9E9D-E29B9C6863F6}"/>
    <cellStyle name="60% - Énfasis6 11 2 3 4" xfId="33711" xr:uid="{06D5850E-6E89-412F-A7FD-CA26D86B8ECF}"/>
    <cellStyle name="60% - Énfasis6 11 2 3 5" xfId="39575" xr:uid="{CBDB3AB5-601F-4513-831B-C6B0E7DD7320}"/>
    <cellStyle name="60% - Énfasis6 11 2 4" xfId="19221" xr:uid="{7A5C8772-0DBC-4431-A550-0C270F950019}"/>
    <cellStyle name="60% - Énfasis6 11 2 5" xfId="24980" xr:uid="{5198E4B9-75B4-485A-B3EF-524D366CC8F0}"/>
    <cellStyle name="60% - Énfasis6 11 2 6" xfId="30854" xr:uid="{DB69C1BC-3876-4D7D-A0D5-73D11867B813}"/>
    <cellStyle name="60% - Énfasis6 11 2 7" xfId="36735" xr:uid="{28C2EEBD-07DC-4F15-91CD-548ED38CA7DA}"/>
    <cellStyle name="60% - Énfasis6 11 3" xfId="5215" xr:uid="{D1FD4E90-D842-4C93-B1F4-B2132054F068}"/>
    <cellStyle name="60% - Énfasis6 11 3 2" xfId="8082" xr:uid="{D4C9BA82-DD4A-4CF0-BE7D-FEB07B4AC82A}"/>
    <cellStyle name="60% - Énfasis6 11 3 2 2" xfId="22460" xr:uid="{393CB27C-BB5D-447A-B85B-A44885369325}"/>
    <cellStyle name="60% - Énfasis6 11 3 2 3" xfId="28315" xr:uid="{8BF4D411-FE2F-4C03-8D76-A0FF4FE7093B}"/>
    <cellStyle name="60% - Énfasis6 11 3 2 4" xfId="34197" xr:uid="{C7078EAC-4978-46FB-AE6A-0112FB67FE7B}"/>
    <cellStyle name="60% - Énfasis6 11 3 2 5" xfId="40061" xr:uid="{A4C6EC92-CE7E-4A37-8C35-45E51F049A07}"/>
    <cellStyle name="60% - Énfasis6 11 3 3" xfId="19686" xr:uid="{5955FEA4-4C0F-4FF1-B840-22019C7DA8C6}"/>
    <cellStyle name="60% - Énfasis6 11 3 4" xfId="25466" xr:uid="{0C19BA7D-872A-407C-9183-937C7440A803}"/>
    <cellStyle name="60% - Énfasis6 11 3 5" xfId="31340" xr:uid="{2307C2BB-231C-4B4B-8782-E54CDD9221D2}"/>
    <cellStyle name="60% - Énfasis6 11 3 6" xfId="37213" xr:uid="{D0030B05-6070-45AE-94D8-B1AA601DC58A}"/>
    <cellStyle name="60% - Énfasis6 11 4" xfId="7110" xr:uid="{767C802B-CAB2-4DBB-B4CB-0A5F04FC0B1E}"/>
    <cellStyle name="60% - Énfasis6 11 4 2" xfId="21522" xr:uid="{808A6827-B402-4B53-B9B3-A1E624F6B1B7}"/>
    <cellStyle name="60% - Énfasis6 11 4 3" xfId="27345" xr:uid="{DC548607-170C-4CFA-AB97-0955B025AEF9}"/>
    <cellStyle name="60% - Énfasis6 11 4 4" xfId="33226" xr:uid="{709E3867-5EBF-4814-B933-D3716F5D0DA3}"/>
    <cellStyle name="60% - Énfasis6 11 4 5" xfId="39090" xr:uid="{35FE58D6-F67A-4C9D-94F0-CE7A4A9B9DA0}"/>
    <cellStyle name="60% - Énfasis6 11 5" xfId="18773" xr:uid="{5BA66F22-1F82-48A8-908A-1F272A57C891}"/>
    <cellStyle name="60% - Énfasis6 11 6" xfId="24495" xr:uid="{A199F936-E1E6-451D-AFF3-28D88790461A}"/>
    <cellStyle name="60% - Énfasis6 11 7" xfId="30373" xr:uid="{AAC9A3AD-3C16-4CA8-88D8-DB253C04B737}"/>
    <cellStyle name="60% - Énfasis6 11 8" xfId="36254" xr:uid="{5D1B4F82-0561-4A89-85AD-19FFFA543121}"/>
    <cellStyle name="60% - Énfasis6 12" xfId="4301" xr:uid="{EDAC9052-7048-4F34-B1E8-2429B331E798}"/>
    <cellStyle name="60% - Énfasis6 12 2" xfId="5267" xr:uid="{D29177DA-142A-4703-985C-2468DF8BFFDB}"/>
    <cellStyle name="60% - Énfasis6 12 2 2" xfId="8134" xr:uid="{EC99F970-5508-48D8-84AA-B5241BA34DE9}"/>
    <cellStyle name="60% - Énfasis6 12 2 2 2" xfId="22511" xr:uid="{D860FA4C-5F93-4871-AC90-FF7A872E38FA}"/>
    <cellStyle name="60% - Énfasis6 12 2 2 3" xfId="28367" xr:uid="{A616B84E-4734-411A-87E4-61C3C08BED11}"/>
    <cellStyle name="60% - Énfasis6 12 2 2 4" xfId="34249" xr:uid="{11856B06-16E3-4FEA-8AE6-6740C7A05E9E}"/>
    <cellStyle name="60% - Énfasis6 12 2 2 5" xfId="40113" xr:uid="{3CE2D63B-F32E-4B80-B5FB-69774BCB9719}"/>
    <cellStyle name="60% - Énfasis6 12 2 3" xfId="19737" xr:uid="{133DACE0-CF24-4D12-A6A6-1BD3D02574CE}"/>
    <cellStyle name="60% - Énfasis6 12 2 4" xfId="25518" xr:uid="{CC16AE10-F323-4DDB-B9B3-587D7B066CB7}"/>
    <cellStyle name="60% - Énfasis6 12 2 5" xfId="31392" xr:uid="{86A228B6-BCF3-45EE-90D5-345C466C2644}"/>
    <cellStyle name="60% - Énfasis6 12 2 6" xfId="37264" xr:uid="{C4D15143-1F02-4B04-9123-42F3C414AE21}"/>
    <cellStyle name="60% - Énfasis6 12 3" xfId="7162" xr:uid="{A881E6A0-8466-406E-BA62-FC95AFA5D125}"/>
    <cellStyle name="60% - Énfasis6 12 3 2" xfId="21573" xr:uid="{34619C68-D561-48F0-9FD3-3E9018EE4E7C}"/>
    <cellStyle name="60% - Énfasis6 12 3 3" xfId="27396" xr:uid="{75166819-84E3-4A6E-B20B-1A4523FB998D}"/>
    <cellStyle name="60% - Énfasis6 12 3 4" xfId="33278" xr:uid="{FC2F3A4B-1348-49FF-8878-6AA3CA866C91}"/>
    <cellStyle name="60% - Énfasis6 12 3 5" xfId="39142" xr:uid="{1EFF5600-5D00-4688-BA82-DD17CC8C95EB}"/>
    <cellStyle name="60% - Énfasis6 12 4" xfId="18809" xr:uid="{30492217-4E81-43E4-A1CD-D08FF3746400}"/>
    <cellStyle name="60% - Énfasis6 12 5" xfId="24547" xr:uid="{24C61555-725C-44D1-BAF8-D67925F141D1}"/>
    <cellStyle name="60% - Énfasis6 12 6" xfId="30426" xr:uid="{B71EED0F-4A5E-430E-91E6-16BA0C7BE5A4}"/>
    <cellStyle name="60% - Énfasis6 12 7" xfId="36307" xr:uid="{3C00D14E-608A-4885-99FD-E9061DC0C209}"/>
    <cellStyle name="60% - Énfasis6 13" xfId="4786" xr:uid="{D260904D-89A0-4CDA-924C-35D50DB30C81}"/>
    <cellStyle name="60% - Énfasis6 13 2" xfId="7649" xr:uid="{4404856C-E26E-4031-A6AA-0D53D933CDF1}"/>
    <cellStyle name="60% - Énfasis6 13 2 2" xfId="22042" xr:uid="{8F4EEE4C-D7F5-417A-99CE-F691F3B4BAB9}"/>
    <cellStyle name="60% - Énfasis6 13 2 3" xfId="27883" xr:uid="{1EF63699-7210-49D3-9C35-6FD95E6514B6}"/>
    <cellStyle name="60% - Énfasis6 13 2 4" xfId="33765" xr:uid="{9B4BF7E2-3069-40C6-BAAA-46C1CE91CCC6}"/>
    <cellStyle name="60% - Énfasis6 13 2 5" xfId="39629" xr:uid="{7B917517-7BC7-4880-9ADE-C78EB1A5A75B}"/>
    <cellStyle name="60% - Énfasis6 13 3" xfId="19268" xr:uid="{AC594946-C1F0-4A19-80D8-A7D11B215784}"/>
    <cellStyle name="60% - Énfasis6 13 4" xfId="25034" xr:uid="{819BA839-B30B-454B-BDB5-2FE589757DCB}"/>
    <cellStyle name="60% - Énfasis6 13 5" xfId="30908" xr:uid="{9EFA17F7-0A47-4F01-94E8-67583208E9DD}"/>
    <cellStyle name="60% - Énfasis6 13 6" xfId="36788" xr:uid="{46D01CB1-FDE2-48ED-9B6C-290FEB3C4DF5}"/>
    <cellStyle name="60% - Énfasis6 14" xfId="5752" xr:uid="{DA48099C-88C1-4BF7-8DEC-29D2B673ED25}"/>
    <cellStyle name="60% - Énfasis6 14 2" xfId="8621" xr:uid="{0336CA89-6D6B-4B54-8E4C-019C93A1E3D5}"/>
    <cellStyle name="60% - Énfasis6 14 2 2" xfId="22992" xr:uid="{829D35F6-45F9-4857-A6A2-91106B2B4010}"/>
    <cellStyle name="60% - Énfasis6 14 2 3" xfId="28854" xr:uid="{E31AF539-2A43-41BE-AE74-81A77031EAC1}"/>
    <cellStyle name="60% - Énfasis6 14 2 4" xfId="34736" xr:uid="{D3FD6471-76A6-413A-87A1-231E13BF10ED}"/>
    <cellStyle name="60% - Énfasis6 14 2 5" xfId="40600" xr:uid="{785D9FBA-AFE4-4DB9-927C-1289F16E3FB2}"/>
    <cellStyle name="60% - Énfasis6 14 3" xfId="20210" xr:uid="{BBE17D6F-1BB0-480D-AD96-099521A1D72B}"/>
    <cellStyle name="60% - Énfasis6 14 4" xfId="26004" xr:uid="{73AB59B2-34AD-4C37-9454-9E8CF389AB95}"/>
    <cellStyle name="60% - Énfasis6 14 5" xfId="31879" xr:uid="{624290E7-028D-4CBC-9737-FEFE122D1954}"/>
    <cellStyle name="60% - Énfasis6 14 6" xfId="37745" xr:uid="{EBBF6858-0BC1-493F-9BDB-3455B55D1458}"/>
    <cellStyle name="60% - Énfasis6 15" xfId="5772" xr:uid="{C2EFBB15-4F82-4CE5-AFB5-F8B6A0176128}"/>
    <cellStyle name="60% - Énfasis6 15 2" xfId="8641" xr:uid="{26762DF6-3DC0-4614-9720-8C17F9FFC601}"/>
    <cellStyle name="60% - Énfasis6 15 2 2" xfId="23012" xr:uid="{E2369F07-F5F1-4804-B200-327A5A83E1BC}"/>
    <cellStyle name="60% - Énfasis6 15 2 3" xfId="28874" xr:uid="{6C4B0C06-72E7-4401-A579-DA7073C696AB}"/>
    <cellStyle name="60% - Énfasis6 15 2 4" xfId="34756" xr:uid="{8FABD6AD-F906-4456-B8EA-569A0A162339}"/>
    <cellStyle name="60% - Énfasis6 15 2 5" xfId="40620" xr:uid="{BFF1D705-219B-477B-8EDC-7433F3C4C38A}"/>
    <cellStyle name="60% - Énfasis6 15 3" xfId="20229" xr:uid="{CD9101A0-08D6-4A83-B443-4990A665F851}"/>
    <cellStyle name="60% - Énfasis6 15 4" xfId="26024" xr:uid="{149DC13F-B043-4C60-9D44-311B370A38B0}"/>
    <cellStyle name="60% - Énfasis6 15 5" xfId="31899" xr:uid="{E5A0B065-4C03-4365-B193-FBC705350B15}"/>
    <cellStyle name="60% - Énfasis6 15 6" xfId="37765" xr:uid="{AFDB08D4-BB3B-45BE-9F66-D80658C4BF09}"/>
    <cellStyle name="60% - Énfasis6 16" xfId="5792" xr:uid="{B3D0616B-36E1-4E5E-9C67-E6901EC5DAD7}"/>
    <cellStyle name="60% - Énfasis6 16 2" xfId="8661" xr:uid="{4F738750-7D09-4BB8-B66E-72636FF87B5B}"/>
    <cellStyle name="60% - Énfasis6 16 2 2" xfId="23032" xr:uid="{B6F3203D-ABC0-4D08-8796-991866AAB646}"/>
    <cellStyle name="60% - Énfasis6 16 2 3" xfId="28894" xr:uid="{4A9DCA6F-64BD-4A56-A61C-F1BF6DEC81A3}"/>
    <cellStyle name="60% - Énfasis6 16 2 4" xfId="34776" xr:uid="{559E6DBC-93DA-4F88-B308-2EA8A2D859B6}"/>
    <cellStyle name="60% - Énfasis6 16 2 5" xfId="40640" xr:uid="{48F9F37D-D26A-472C-9C06-931F96192641}"/>
    <cellStyle name="60% - Énfasis6 16 3" xfId="20247" xr:uid="{AE0C9FE8-4296-49C9-A593-09F7BAA6CBC5}"/>
    <cellStyle name="60% - Énfasis6 16 4" xfId="26044" xr:uid="{F9D271E1-ED8C-4651-9014-677DC7575BAC}"/>
    <cellStyle name="60% - Énfasis6 16 5" xfId="31919" xr:uid="{3E602AA3-2D06-45D3-A23E-79F880F0A2F8}"/>
    <cellStyle name="60% - Énfasis6 16 6" xfId="37785" xr:uid="{DA241C61-105C-423E-BA05-2D31E29DC5FE}"/>
    <cellStyle name="60% - Énfasis6 17" xfId="5991" xr:uid="{6AF426E2-5EDA-4AC8-BBDE-56D91F98D4F6}"/>
    <cellStyle name="60% - Énfasis6 17 2" xfId="8860" xr:uid="{8CD6CF9E-B81F-4B7B-9CAD-2B615E3FEB7A}"/>
    <cellStyle name="60% - Énfasis6 17 2 2" xfId="23224" xr:uid="{0CE30065-238F-40E4-84AF-54041906B04E}"/>
    <cellStyle name="60% - Énfasis6 17 2 3" xfId="29091" xr:uid="{2311CFC7-E966-480A-BCBE-A90E4FD8580C}"/>
    <cellStyle name="60% - Énfasis6 17 2 4" xfId="34973" xr:uid="{B07BA6FB-B94B-4E9D-A26B-9A11111C1A35}"/>
    <cellStyle name="60% - Énfasis6 17 2 5" xfId="40837" xr:uid="{68D31E95-7254-4496-B0E1-8A2C13E3866C}"/>
    <cellStyle name="60% - Énfasis6 17 3" xfId="20439" xr:uid="{E18C204C-4193-4A80-A73A-1B05D519612C}"/>
    <cellStyle name="60% - Énfasis6 17 4" xfId="26241" xr:uid="{6EC8906F-8C91-4CEA-9898-BFEB19CE3B40}"/>
    <cellStyle name="60% - Énfasis6 17 5" xfId="32116" xr:uid="{664B6612-8C75-4D7A-86ED-C1DBEF4332DC}"/>
    <cellStyle name="60% - Énfasis6 17 6" xfId="37981" xr:uid="{BB51E27C-D3C9-4539-B75D-8926662EFFB5}"/>
    <cellStyle name="60% - Énfasis6 18" xfId="6011" xr:uid="{643E2139-F1CA-4684-A341-D5E17FE3E299}"/>
    <cellStyle name="60% - Énfasis6 18 2" xfId="8880" xr:uid="{CB37A7B1-316C-4530-9F97-D01B45AB9474}"/>
    <cellStyle name="60% - Énfasis6 18 2 2" xfId="23244" xr:uid="{72092294-5DFB-49D9-9688-867455A4213E}"/>
    <cellStyle name="60% - Énfasis6 18 2 3" xfId="29111" xr:uid="{944AB75D-3CA8-4F66-9B2C-6A6A4821B5F2}"/>
    <cellStyle name="60% - Énfasis6 18 2 4" xfId="34993" xr:uid="{83C8FE38-C001-457C-AE0D-1687974B6839}"/>
    <cellStyle name="60% - Énfasis6 18 2 5" xfId="40857" xr:uid="{463B1AFD-22DC-4CD5-9319-BE79D3FD9CA0}"/>
    <cellStyle name="60% - Énfasis6 18 3" xfId="20459" xr:uid="{F7B1BEA6-C1A0-41A3-A1DD-A82D7EF382BB}"/>
    <cellStyle name="60% - Énfasis6 18 4" xfId="26261" xr:uid="{EB6E8B2A-5636-4066-8DC5-8A8714EDE6F0}"/>
    <cellStyle name="60% - Énfasis6 18 5" xfId="32136" xr:uid="{E49487F1-CC2B-459E-9262-82F4B44B6405}"/>
    <cellStyle name="60% - Énfasis6 18 6" xfId="38001" xr:uid="{24A62223-8DCE-4B35-9E4B-A47E51EFB57A}"/>
    <cellStyle name="60% - Énfasis6 19" xfId="6031" xr:uid="{9032CC3A-4B58-4A4D-9841-F3FCC93AC00C}"/>
    <cellStyle name="60% - Énfasis6 19 2" xfId="8900" xr:uid="{453775BF-119F-4EBE-8A09-3BCB9EFE8E28}"/>
    <cellStyle name="60% - Énfasis6 19 2 2" xfId="23264" xr:uid="{528A9265-E9D2-4606-A303-0D0D3D3BBD95}"/>
    <cellStyle name="60% - Énfasis6 19 2 3" xfId="29131" xr:uid="{646A4001-B136-4D2F-8E1D-8F9794F4F62F}"/>
    <cellStyle name="60% - Énfasis6 19 2 4" xfId="35013" xr:uid="{37071883-CD29-4082-A629-E696CD2547BA}"/>
    <cellStyle name="60% - Énfasis6 19 2 5" xfId="40877" xr:uid="{193A3F58-AC68-4124-BE5C-2F80A45C5D35}"/>
    <cellStyle name="60% - Énfasis6 19 3" xfId="20479" xr:uid="{7C344C54-FA6A-4139-B2F5-620C0BAE6A1B}"/>
    <cellStyle name="60% - Énfasis6 19 4" xfId="26281" xr:uid="{453A2D3E-A099-4450-9EFB-17EC7C750DF7}"/>
    <cellStyle name="60% - Énfasis6 19 5" xfId="32156" xr:uid="{A44E71EF-2CCC-45A2-8274-C77835613711}"/>
    <cellStyle name="60% - Énfasis6 19 6" xfId="38021" xr:uid="{D13491A0-901F-43CD-8E2C-A87D4D01C966}"/>
    <cellStyle name="60% - Énfasis6 2" xfId="330" xr:uid="{00000000-0005-0000-0000-00001A000000}"/>
    <cellStyle name="60% - Énfasis6 2 10" xfId="29955" xr:uid="{B1AD2FC9-9C48-4F4D-9973-82AF1FB470BE}"/>
    <cellStyle name="60% - Énfasis6 2 11" xfId="35836" xr:uid="{033800CB-E9C1-4BCA-B53A-94F1ED94F983}"/>
    <cellStyle name="60% - Énfasis6 2 2" xfId="3353" xr:uid="{D34E5F6D-2589-4F63-ACF4-B8818AEA8582}"/>
    <cellStyle name="60% - Énfasis6 2 3" xfId="4051" xr:uid="{8B037726-CB9E-430C-BA6D-02445AFE2F27}"/>
    <cellStyle name="60% - Énfasis6 2 3 2" xfId="4525" xr:uid="{8273E5B6-D9BD-445D-B022-3CEBD257EDE8}"/>
    <cellStyle name="60% - Énfasis6 2 3 2 2" xfId="5493" xr:uid="{E729F594-8406-42CD-9783-6ECE895143A1}"/>
    <cellStyle name="60% - Énfasis6 2 3 2 2 2" xfId="8360" xr:uid="{98C4E3A0-AA09-4F27-AE2F-25A5109ED30A}"/>
    <cellStyle name="60% - Énfasis6 2 3 2 2 2 2" xfId="22735" xr:uid="{DA0ABBA6-3F41-44AA-985F-D1DE44B6AE7C}"/>
    <cellStyle name="60% - Énfasis6 2 3 2 2 2 3" xfId="28593" xr:uid="{B4F7B974-A508-444A-95EB-FF8563DFF52B}"/>
    <cellStyle name="60% - Énfasis6 2 3 2 2 2 4" xfId="34475" xr:uid="{84C96C62-A9C4-493B-A855-C30E324CB2EC}"/>
    <cellStyle name="60% - Énfasis6 2 3 2 2 2 5" xfId="40339" xr:uid="{7252CE44-0124-480F-82F2-69E451418769}"/>
    <cellStyle name="60% - Énfasis6 2 3 2 2 3" xfId="19954" xr:uid="{CD30FC32-A213-40AD-B9B3-E36D70A5D171}"/>
    <cellStyle name="60% - Énfasis6 2 3 2 2 4" xfId="25744" xr:uid="{30B6CB61-E106-401C-B4D9-59750777E3A0}"/>
    <cellStyle name="60% - Énfasis6 2 3 2 2 5" xfId="31618" xr:uid="{5B06E745-3F1E-4588-81A1-297CCE4BAE78}"/>
    <cellStyle name="60% - Énfasis6 2 3 2 2 6" xfId="37488" xr:uid="{2AC557CA-398D-459A-AAA0-BF2FA20643B8}"/>
    <cellStyle name="60% - Énfasis6 2 3 2 3" xfId="7388" xr:uid="{05CCCB0C-3F11-4AF0-ACF4-E8704A19A3A2}"/>
    <cellStyle name="60% - Énfasis6 2 3 2 3 2" xfId="21790" xr:uid="{F9C03239-D903-4224-8FFE-C576DA2FA89D}"/>
    <cellStyle name="60% - Énfasis6 2 3 2 3 3" xfId="27622" xr:uid="{8257215D-9592-47AA-8027-A1AACBAB5647}"/>
    <cellStyle name="60% - Énfasis6 2 3 2 3 4" xfId="33504" xr:uid="{B0AE4AD7-50D2-4BF0-A869-C906A3A7CB9B}"/>
    <cellStyle name="60% - Énfasis6 2 3 2 3 5" xfId="39368" xr:uid="{D4957CFE-BED0-4724-B263-793338AB93E2}"/>
    <cellStyle name="60% - Énfasis6 2 3 2 4" xfId="19024" xr:uid="{8D0A3379-DB72-4CC6-8091-76CD97E4F0C1}"/>
    <cellStyle name="60% - Énfasis6 2 3 2 5" xfId="24773" xr:uid="{79042464-AB11-496C-996C-1FA633DA717F}"/>
    <cellStyle name="60% - Énfasis6 2 3 2 6" xfId="30650" xr:uid="{88574B2C-D444-4A64-B659-4767958C5B18}"/>
    <cellStyle name="60% - Énfasis6 2 3 2 7" xfId="36531" xr:uid="{80F73388-6183-4F67-BE63-3F4FF6247CD8}"/>
    <cellStyle name="60% - Énfasis6 2 3 3" xfId="5008" xr:uid="{E54F7C0F-7039-49D6-B111-B95410D91616}"/>
    <cellStyle name="60% - Énfasis6 2 3 3 2" xfId="7875" xr:uid="{B257E5D7-0B89-435F-9BBE-DE355DC8C54B}"/>
    <cellStyle name="60% - Énfasis6 2 3 3 2 2" xfId="22260" xr:uid="{090C1AAE-EC4D-4326-B0CE-A470541CDA4E}"/>
    <cellStyle name="60% - Énfasis6 2 3 3 2 3" xfId="28108" xr:uid="{42A3E0B3-F37C-4DF8-B732-3578240CBF78}"/>
    <cellStyle name="60% - Énfasis6 2 3 3 2 4" xfId="33990" xr:uid="{9039192E-F71D-4E03-8864-E76D9F529AE4}"/>
    <cellStyle name="60% - Énfasis6 2 3 3 2 5" xfId="39854" xr:uid="{2FE0C7E2-9F67-4F49-92D1-64183246EA41}"/>
    <cellStyle name="60% - Énfasis6 2 3 3 3" xfId="19487" xr:uid="{00BA4665-0838-4C23-B245-C60D4DACF606}"/>
    <cellStyle name="60% - Énfasis6 2 3 3 4" xfId="25259" xr:uid="{0BD87C81-C953-4192-8215-AF74C7B11D04}"/>
    <cellStyle name="60% - Énfasis6 2 3 3 5" xfId="31133" xr:uid="{8CBB0C9C-B78D-4653-BAA1-CC53E594C7BC}"/>
    <cellStyle name="60% - Énfasis6 2 3 3 6" xfId="37011" xr:uid="{F8C50273-8CFB-4427-87B6-D75997F8AFE9}"/>
    <cellStyle name="60% - Énfasis6 2 3 4" xfId="6903" xr:uid="{48336751-8E74-4C18-817F-2CBA83A85969}"/>
    <cellStyle name="60% - Énfasis6 2 3 4 2" xfId="21324" xr:uid="{4C80C0F3-F804-4D9D-B7DF-95469A044347}"/>
    <cellStyle name="60% - Énfasis6 2 3 4 3" xfId="27141" xr:uid="{8EE263DA-7241-44CE-9510-14C45FE2B82E}"/>
    <cellStyle name="60% - Énfasis6 2 3 4 4" xfId="33019" xr:uid="{F58DEAD0-2702-4DDB-BC0B-B67494B56698}"/>
    <cellStyle name="60% - Énfasis6 2 3 4 5" xfId="38883" xr:uid="{D081FED2-4F3B-4664-A579-790173AA566A}"/>
    <cellStyle name="60% - Énfasis6 2 3 5" xfId="18578" xr:uid="{CF539C3A-0595-413D-BDFB-74DBA72DC883}"/>
    <cellStyle name="60% - Énfasis6 2 3 6" xfId="24290" xr:uid="{1E0BEB41-1960-4DFD-816C-A66DAF765CD9}"/>
    <cellStyle name="60% - Énfasis6 2 3 7" xfId="30168" xr:uid="{3EDC8628-0799-474D-BCE5-62CD47CBC5A7}"/>
    <cellStyle name="60% - Énfasis6 2 3 8" xfId="36047" xr:uid="{CBAF9203-60E2-4256-8E9C-0F251232C40A}"/>
    <cellStyle name="60% - Énfasis6 2 4" xfId="4331" xr:uid="{2C1EE9C5-AC35-4370-8DB5-22622133F97D}"/>
    <cellStyle name="60% - Énfasis6 2 4 2" xfId="5297" xr:uid="{8C0106F3-59FD-4172-A870-72AA962C6A4A}"/>
    <cellStyle name="60% - Énfasis6 2 4 2 2" xfId="8164" xr:uid="{C2F1E797-A427-432C-89AC-8DF8F9805720}"/>
    <cellStyle name="60% - Énfasis6 2 4 2 2 2" xfId="22540" xr:uid="{9D437DDB-0153-4E42-A802-672D38EEF177}"/>
    <cellStyle name="60% - Énfasis6 2 4 2 2 3" xfId="28397" xr:uid="{109308C5-2AE3-4D8C-A337-E9F6F690A06B}"/>
    <cellStyle name="60% - Énfasis6 2 4 2 2 4" xfId="34279" xr:uid="{5CA0C68E-CEF8-4477-B516-B01A4CF5CD87}"/>
    <cellStyle name="60% - Énfasis6 2 4 2 2 5" xfId="40143" xr:uid="{61707EC4-681A-4733-8720-9809B0C4AB8E}"/>
    <cellStyle name="60% - Énfasis6 2 4 2 3" xfId="19765" xr:uid="{DBCDE637-A8E8-4140-B1A0-0F51CA85AEEA}"/>
    <cellStyle name="60% - Énfasis6 2 4 2 4" xfId="25548" xr:uid="{E915E535-B98E-404E-8A22-5772FCAD2F73}"/>
    <cellStyle name="60% - Énfasis6 2 4 2 5" xfId="31422" xr:uid="{94135E5F-A21C-4DBA-AFD7-1C8DA9B7E15E}"/>
    <cellStyle name="60% - Énfasis6 2 4 2 6" xfId="37293" xr:uid="{8EE92692-6B41-4352-A3DF-16A309965974}"/>
    <cellStyle name="60% - Énfasis6 2 4 3" xfId="7192" xr:uid="{80702ED4-82F8-422C-BC74-8F891C95D1ED}"/>
    <cellStyle name="60% - Énfasis6 2 4 3 2" xfId="21599" xr:uid="{0593744F-10BD-4141-9F5F-D757084282A9}"/>
    <cellStyle name="60% - Énfasis6 2 4 3 3" xfId="27426" xr:uid="{52A24F2B-7F2D-4674-922C-D29AC6826D16}"/>
    <cellStyle name="60% - Énfasis6 2 4 3 4" xfId="33308" xr:uid="{62A07143-A42D-4F64-9569-3AD691E626C2}"/>
    <cellStyle name="60% - Énfasis6 2 4 3 5" xfId="39172" xr:uid="{5AE8E1FA-7EEB-4BE9-AC80-F8E401D04338}"/>
    <cellStyle name="60% - Énfasis6 2 4 4" xfId="18836" xr:uid="{B8DADAC3-711C-4887-B8BA-FEF6A87E413F}"/>
    <cellStyle name="60% - Énfasis6 2 4 5" xfId="24577" xr:uid="{21D57FB4-FB61-45D6-B61A-B87BB653835B}"/>
    <cellStyle name="60% - Énfasis6 2 4 6" xfId="30456" xr:uid="{C929B507-8B9F-46A3-B1B1-69458B9CD3F7}"/>
    <cellStyle name="60% - Énfasis6 2 4 7" xfId="36336" xr:uid="{DC2B491F-052F-46BE-8539-ADE505F355CC}"/>
    <cellStyle name="60% - Énfasis6 2 5" xfId="4816" xr:uid="{EC208154-5721-4D2B-99DB-8A7B8DF3F8AC}"/>
    <cellStyle name="60% - Énfasis6 2 5 2" xfId="7679" xr:uid="{2F47F7B0-B8A2-44E8-9D99-3F76647630F2}"/>
    <cellStyle name="60% - Énfasis6 2 5 2 2" xfId="22070" xr:uid="{F3E7DD51-B4A0-4FCD-99AE-9E8D5343DEDA}"/>
    <cellStyle name="60% - Énfasis6 2 5 2 3" xfId="27912" xr:uid="{A8CC8BFC-BDCD-4FBF-88D4-5BA69AB68C59}"/>
    <cellStyle name="60% - Énfasis6 2 5 2 4" xfId="33794" xr:uid="{D4A8F410-602D-4E38-AF23-378CC674D59E}"/>
    <cellStyle name="60% - Énfasis6 2 5 2 5" xfId="39658" xr:uid="{6F788BD5-6F9E-45E9-AC99-230A638220A8}"/>
    <cellStyle name="60% - Énfasis6 2 5 3" xfId="19295" xr:uid="{2C497345-92FD-4B5D-88D8-40BD4799D209}"/>
    <cellStyle name="60% - Énfasis6 2 5 4" xfId="25063" xr:uid="{DD8E59CE-006B-4FEA-891B-A2AB629C9E30}"/>
    <cellStyle name="60% - Énfasis6 2 5 5" xfId="30937" xr:uid="{A5AF1121-5EEF-409F-B619-AF57585897AF}"/>
    <cellStyle name="60% - Énfasis6 2 5 6" xfId="36816" xr:uid="{7A8C4440-36F5-431B-B2AB-891DA5C9805F}"/>
    <cellStyle name="60% - Énfasis6 2 6" xfId="5822" xr:uid="{0DEF947C-3410-45F3-A36F-77E53419166D}"/>
    <cellStyle name="60% - Énfasis6 2 6 2" xfId="8691" xr:uid="{5C6E9A9D-C422-4D07-991C-F6D12E6CA628}"/>
    <cellStyle name="60% - Énfasis6 2 6 2 2" xfId="23059" xr:uid="{03995D2E-4A41-49FA-9021-32EFD565B1EA}"/>
    <cellStyle name="60% - Énfasis6 2 6 2 3" xfId="28923" xr:uid="{2F3C6F64-F088-4021-BF09-A18118B6CE23}"/>
    <cellStyle name="60% - Énfasis6 2 6 2 4" xfId="34805" xr:uid="{D9535D6A-4DBE-4FD0-8FC8-C7EE6E677A40}"/>
    <cellStyle name="60% - Énfasis6 2 6 2 5" xfId="40669" xr:uid="{1B42FDAA-1BF1-467F-9E99-E1F7E814BE30}"/>
    <cellStyle name="60% - Énfasis6 2 6 3" xfId="20274" xr:uid="{D68D0697-6F35-4364-B9FD-D72CB8A78145}"/>
    <cellStyle name="60% - Énfasis6 2 6 4" xfId="26073" xr:uid="{FC54E0B5-73C2-4AA8-BA77-170C1C885DEE}"/>
    <cellStyle name="60% - Énfasis6 2 6 5" xfId="31948" xr:uid="{E48A6B21-A137-4C6E-9081-A13565F40DD9}"/>
    <cellStyle name="60% - Énfasis6 2 6 6" xfId="37814" xr:uid="{107F3E95-EAFE-4264-AF80-31BED2428DF8}"/>
    <cellStyle name="60% - Énfasis6 2 7" xfId="6708" xr:uid="{3C937BC1-0640-42F0-B930-FF108A0C86AF}"/>
    <cellStyle name="60% - Énfasis6 2 7 2" xfId="21135" xr:uid="{1921B846-61C5-4918-B53D-BBDCD5B90CA4}"/>
    <cellStyle name="60% - Énfasis6 2 7 3" xfId="26947" xr:uid="{ECE817A1-5885-4D0B-AFAA-C755C9ABEC93}"/>
    <cellStyle name="60% - Énfasis6 2 7 4" xfId="32823" xr:uid="{1F3657B4-2265-4E2D-8E7B-43DFF47D6F6A}"/>
    <cellStyle name="60% - Énfasis6 2 7 5" xfId="38687" xr:uid="{43BB4A6F-95EA-4479-9E62-10FC220A3433}"/>
    <cellStyle name="60% - Énfasis6 2 8" xfId="18369" xr:uid="{3B590586-7969-43D0-BA48-88985247794B}"/>
    <cellStyle name="60% - Énfasis6 2 9" xfId="24077" xr:uid="{3961B30E-9D1F-4289-AD77-5E5CD6EB46CA}"/>
    <cellStyle name="60% - Énfasis6 20" xfId="6051" xr:uid="{F3555200-CF34-4077-B619-CD99C49642A2}"/>
    <cellStyle name="60% - Énfasis6 20 2" xfId="8920" xr:uid="{2A4122D3-5EB2-4385-8135-95748428DE53}"/>
    <cellStyle name="60% - Énfasis6 20 2 2" xfId="23284" xr:uid="{3C2EA425-9007-4F49-BFCA-02EEEAF2C45A}"/>
    <cellStyle name="60% - Énfasis6 20 2 3" xfId="29151" xr:uid="{D48E7F70-4BFF-4079-926E-1B2052DB847C}"/>
    <cellStyle name="60% - Énfasis6 20 2 4" xfId="35033" xr:uid="{9665D493-F021-4556-AAAE-FE81973C98FB}"/>
    <cellStyle name="60% - Énfasis6 20 2 5" xfId="40897" xr:uid="{8AD0397F-5270-450D-A839-78D71FE67488}"/>
    <cellStyle name="60% - Énfasis6 20 3" xfId="20499" xr:uid="{8D06DA37-83D8-4461-ADA7-C9A3788EABF8}"/>
    <cellStyle name="60% - Énfasis6 20 4" xfId="26301" xr:uid="{FE113FBE-7DCE-40A4-B100-FA66DD12D6D8}"/>
    <cellStyle name="60% - Énfasis6 20 5" xfId="32176" xr:uid="{0BC169A2-75D0-4C49-B1B9-1D92163E03FA}"/>
    <cellStyle name="60% - Énfasis6 20 6" xfId="38041" xr:uid="{A1DE95DE-561D-47D2-A08B-69CBA5B6874A}"/>
    <cellStyle name="60% - Énfasis6 21" xfId="6071" xr:uid="{6F244029-F9F1-4D35-85BC-046D4E2EA00B}"/>
    <cellStyle name="60% - Énfasis6 21 2" xfId="8940" xr:uid="{36A92D75-D264-47C7-9DAE-9C2CB7F5C215}"/>
    <cellStyle name="60% - Énfasis6 21 2 2" xfId="23304" xr:uid="{C29004FB-B1B6-401C-AD7E-CE749BAD25F8}"/>
    <cellStyle name="60% - Énfasis6 21 2 3" xfId="29171" xr:uid="{78426C1E-F205-4C4D-9727-8DCE7375FB46}"/>
    <cellStyle name="60% - Énfasis6 21 2 4" xfId="35053" xr:uid="{E7F257ED-B165-4FD8-9C1D-02E76A948417}"/>
    <cellStyle name="60% - Énfasis6 21 2 5" xfId="40917" xr:uid="{F9ECA5AA-DC35-400B-BEA2-9E6DE217A624}"/>
    <cellStyle name="60% - Énfasis6 21 3" xfId="20519" xr:uid="{1C20079C-33CD-4272-8032-ED1A12A0F755}"/>
    <cellStyle name="60% - Énfasis6 21 4" xfId="26321" xr:uid="{37E3C87E-3E9E-43B5-A0AD-63C65989F87F}"/>
    <cellStyle name="60% - Énfasis6 21 5" xfId="32196" xr:uid="{2687FB00-7527-4F36-BFF7-1306B11139BB}"/>
    <cellStyle name="60% - Énfasis6 21 6" xfId="38061" xr:uid="{B399981A-7A49-4D1B-BC59-056CCD9C39B6}"/>
    <cellStyle name="60% - Énfasis6 22" xfId="6091" xr:uid="{40E96E4A-DCAE-499E-9320-8CD17194A372}"/>
    <cellStyle name="60% - Énfasis6 22 2" xfId="8960" xr:uid="{F30422F2-B5E2-4E69-A77D-6D66C38A4E0A}"/>
    <cellStyle name="60% - Énfasis6 22 2 2" xfId="23324" xr:uid="{37D1778F-DD57-457B-BD0F-7D7CA5ED105C}"/>
    <cellStyle name="60% - Énfasis6 22 2 3" xfId="29191" xr:uid="{361F55C3-4E4D-4D00-A8A7-C281FA382898}"/>
    <cellStyle name="60% - Énfasis6 22 2 4" xfId="35073" xr:uid="{ED29F6AE-EB04-470E-80CD-D1CBC7FA1D04}"/>
    <cellStyle name="60% - Énfasis6 22 2 5" xfId="40937" xr:uid="{BFBE6A9B-4735-49DD-88FE-188629A8F041}"/>
    <cellStyle name="60% - Énfasis6 22 3" xfId="20539" xr:uid="{24124C9D-3E1D-441B-B38E-F86AC4E13508}"/>
    <cellStyle name="60% - Énfasis6 22 4" xfId="26341" xr:uid="{1F98F8FD-D3CA-4546-823B-01B8C03D7625}"/>
    <cellStyle name="60% - Énfasis6 22 5" xfId="32216" xr:uid="{2D8C004D-D2B5-4B1C-8BAC-AA6BE31F7E69}"/>
    <cellStyle name="60% - Énfasis6 22 6" xfId="38081" xr:uid="{0D3974CE-A58C-4489-999F-ADC836A9F00A}"/>
    <cellStyle name="60% - Énfasis6 23" xfId="6111" xr:uid="{B3C478EC-1DA5-4884-A909-83440399AC66}"/>
    <cellStyle name="60% - Énfasis6 23 2" xfId="8980" xr:uid="{8BB564F4-A2AE-45DD-97D6-53B6286AF3C3}"/>
    <cellStyle name="60% - Énfasis6 23 2 2" xfId="23344" xr:uid="{572CEC43-5F0C-47FC-B7EE-A49764B72F93}"/>
    <cellStyle name="60% - Énfasis6 23 2 3" xfId="29211" xr:uid="{3FC637E9-53D2-4E01-8F8C-4EC1B12D0B36}"/>
    <cellStyle name="60% - Énfasis6 23 2 4" xfId="35093" xr:uid="{092F51B4-458E-4410-82B2-4151301614E0}"/>
    <cellStyle name="60% - Énfasis6 23 2 5" xfId="40957" xr:uid="{B1725933-3A06-4D82-AED4-EFA42FEFE988}"/>
    <cellStyle name="60% - Énfasis6 23 3" xfId="20559" xr:uid="{56660BDA-DAE2-434D-87D5-2CE2D044DDB9}"/>
    <cellStyle name="60% - Énfasis6 23 4" xfId="26361" xr:uid="{E8638083-216A-4FAC-B9DA-317800DB013A}"/>
    <cellStyle name="60% - Énfasis6 23 5" xfId="32236" xr:uid="{51ECF295-843D-4BB3-95D1-841F04EFDCF3}"/>
    <cellStyle name="60% - Énfasis6 23 6" xfId="38101" xr:uid="{231BA280-E631-41F8-B389-B2B6B42437A5}"/>
    <cellStyle name="60% - Énfasis6 24" xfId="6131" xr:uid="{D06476D9-6706-4652-97C4-313DACE3F9CE}"/>
    <cellStyle name="60% - Énfasis6 24 2" xfId="9000" xr:uid="{2C5C8362-B789-46FC-A29E-D91B24B4F758}"/>
    <cellStyle name="60% - Énfasis6 24 2 2" xfId="23364" xr:uid="{3CA0AAED-8DFD-4932-BB30-740B2F393665}"/>
    <cellStyle name="60% - Énfasis6 24 2 3" xfId="29231" xr:uid="{0F247298-5EF0-4DFA-A5B4-900080AE69B1}"/>
    <cellStyle name="60% - Énfasis6 24 2 4" xfId="35113" xr:uid="{F37C7018-86E9-44D6-9B5C-CBACDA7A0572}"/>
    <cellStyle name="60% - Énfasis6 24 2 5" xfId="40977" xr:uid="{1CAE2CF6-D171-4C9F-9CCB-A0D0102CE0F7}"/>
    <cellStyle name="60% - Énfasis6 24 3" xfId="20579" xr:uid="{715562FE-5D8B-420E-A761-3F487620BA21}"/>
    <cellStyle name="60% - Énfasis6 24 4" xfId="26381" xr:uid="{0BF081B0-A644-4F69-B139-650FD6DF76B3}"/>
    <cellStyle name="60% - Énfasis6 24 5" xfId="32256" xr:uid="{C2EC1576-C990-4556-B290-EC3C4AE27361}"/>
    <cellStyle name="60% - Énfasis6 24 6" xfId="38121" xr:uid="{FCB061A8-67B6-40DA-9C8B-A0EE78BDB9AA}"/>
    <cellStyle name="60% - Énfasis6 25" xfId="6151" xr:uid="{7F63F736-6D59-4B48-B7D5-F866CAC60BE3}"/>
    <cellStyle name="60% - Énfasis6 25 2" xfId="9020" xr:uid="{E566D037-E33D-4AA8-B34D-6C7D2BB021C3}"/>
    <cellStyle name="60% - Énfasis6 25 2 2" xfId="23384" xr:uid="{30A9CF33-F7F6-4711-BEE3-6090950D4CD1}"/>
    <cellStyle name="60% - Énfasis6 25 2 3" xfId="29251" xr:uid="{134BAD61-382F-45FF-88E3-AF8D26B936B1}"/>
    <cellStyle name="60% - Énfasis6 25 2 4" xfId="35133" xr:uid="{A265D551-13C4-4748-BB30-50749BD469CB}"/>
    <cellStyle name="60% - Énfasis6 25 2 5" xfId="40996" xr:uid="{8D5EAEEE-F2EC-4877-AF62-89E4CAC00D6B}"/>
    <cellStyle name="60% - Énfasis6 25 3" xfId="20599" xr:uid="{71F4B42F-E3DE-4CE5-92F2-7F02BA1C3832}"/>
    <cellStyle name="60% - Énfasis6 25 4" xfId="26401" xr:uid="{8CF83699-5204-4BC8-857C-6BD79A0476EB}"/>
    <cellStyle name="60% - Énfasis6 25 5" xfId="32276" xr:uid="{6BCCDA71-E88B-4642-BBF9-83A1F103859B}"/>
    <cellStyle name="60% - Énfasis6 25 6" xfId="38141" xr:uid="{6927803B-4164-4D88-8DD1-9488E1447773}"/>
    <cellStyle name="60% - Énfasis6 26" xfId="6171" xr:uid="{EF4E40F7-3695-4B8F-B05D-470B994AFC56}"/>
    <cellStyle name="60% - Énfasis6 26 2" xfId="9040" xr:uid="{6E7879FA-50DE-4ACA-93C2-B53783CB3FD9}"/>
    <cellStyle name="60% - Énfasis6 26 2 2" xfId="23404" xr:uid="{AE0EE3B8-89EE-44F3-BB01-3A2BCE80BA32}"/>
    <cellStyle name="60% - Énfasis6 26 2 3" xfId="29271" xr:uid="{849E658A-0A91-4003-A6B5-B228215217AA}"/>
    <cellStyle name="60% - Énfasis6 26 2 4" xfId="35153" xr:uid="{49E381F9-6CFC-4A02-A8D6-59CD68546976}"/>
    <cellStyle name="60% - Énfasis6 26 2 5" xfId="41015" xr:uid="{93298A3C-ABB2-4A93-B1E3-FA0DF25B5B68}"/>
    <cellStyle name="60% - Énfasis6 26 3" xfId="20619" xr:uid="{07D29BDA-5599-4E5B-B324-2F4D16F3CB60}"/>
    <cellStyle name="60% - Énfasis6 26 4" xfId="26421" xr:uid="{CA645737-B52A-4AF3-B908-6080ABD52670}"/>
    <cellStyle name="60% - Énfasis6 26 5" xfId="32296" xr:uid="{81A99A7F-9974-4054-BF86-C938121BD3E3}"/>
    <cellStyle name="60% - Énfasis6 26 6" xfId="38161" xr:uid="{E985A706-27A3-4563-97BE-863D60E8A814}"/>
    <cellStyle name="60% - Énfasis6 27" xfId="6191" xr:uid="{7FBA61D4-AE4E-4824-8751-7EB04BEB66EC}"/>
    <cellStyle name="60% - Énfasis6 27 2" xfId="9060" xr:uid="{C339FB85-3DF3-4CBC-B3AD-5F0ADF6B8346}"/>
    <cellStyle name="60% - Énfasis6 27 2 2" xfId="23424" xr:uid="{3201E991-81F3-4CA2-99B9-5AB87476418A}"/>
    <cellStyle name="60% - Énfasis6 27 2 3" xfId="29291" xr:uid="{4C7B8C3B-7303-4B36-A405-0430CF82A383}"/>
    <cellStyle name="60% - Énfasis6 27 2 4" xfId="35173" xr:uid="{20F7A328-1A30-4B49-BD67-4DE3E918ADC4}"/>
    <cellStyle name="60% - Énfasis6 27 2 5" xfId="41035" xr:uid="{34A00180-F103-4759-ACF3-1B69D38EBFEA}"/>
    <cellStyle name="60% - Énfasis6 27 3" xfId="20639" xr:uid="{47F36B0C-98F8-492A-A532-AF65FDE7DFE7}"/>
    <cellStyle name="60% - Énfasis6 27 4" xfId="26441" xr:uid="{81F49CF4-7E52-40FC-BFB5-F659C88DF245}"/>
    <cellStyle name="60% - Énfasis6 27 5" xfId="32316" xr:uid="{5A5C0187-83BB-4D96-9494-F8F264071C8C}"/>
    <cellStyle name="60% - Énfasis6 27 6" xfId="38181" xr:uid="{C4B1DA11-EE5D-412E-8FD5-7F4F534A7275}"/>
    <cellStyle name="60% - Énfasis6 28" xfId="6213" xr:uid="{12CF50A5-DDDA-402B-AC33-B94C1166449D}"/>
    <cellStyle name="60% - Énfasis6 28 2" xfId="9082" xr:uid="{3736E362-95F7-43DB-8273-78EC0B461635}"/>
    <cellStyle name="60% - Énfasis6 28 2 2" xfId="23446" xr:uid="{C4794A06-2BD2-4013-8859-7838ED7D5908}"/>
    <cellStyle name="60% - Énfasis6 28 2 3" xfId="29313" xr:uid="{9D81C0F0-1DF9-4DED-BA6E-6C21438D0757}"/>
    <cellStyle name="60% - Énfasis6 28 2 4" xfId="35195" xr:uid="{D671CBF9-C6C8-49A6-BAB7-A1E42F5BFB10}"/>
    <cellStyle name="60% - Énfasis6 28 2 5" xfId="41056" xr:uid="{79267F65-4D7E-4BEF-B719-456F97828CAB}"/>
    <cellStyle name="60% - Énfasis6 28 3" xfId="20661" xr:uid="{141EE5C9-07B5-4F04-9CDA-71697CB418A9}"/>
    <cellStyle name="60% - Énfasis6 28 4" xfId="26463" xr:uid="{734F2C1B-7A9D-44FB-BB53-B11AB06A0C0B}"/>
    <cellStyle name="60% - Énfasis6 28 5" xfId="32338" xr:uid="{8D95145D-6DCB-4BC9-B0DD-098CA6078321}"/>
    <cellStyle name="60% - Énfasis6 28 6" xfId="38203" xr:uid="{018A7D1F-A2B2-48A2-907C-4F8C8B19929B}"/>
    <cellStyle name="60% - Énfasis6 29" xfId="6250" xr:uid="{23069B96-D018-4DB2-A806-439EBF1FC2C5}"/>
    <cellStyle name="60% - Énfasis6 29 2" xfId="9119" xr:uid="{75F219ED-CC60-4B46-8B22-2FD9299D9ED7}"/>
    <cellStyle name="60% - Énfasis6 29 2 2" xfId="23483" xr:uid="{F21BDF9E-44D6-4BB9-867F-529D46A5B329}"/>
    <cellStyle name="60% - Énfasis6 29 2 3" xfId="29350" xr:uid="{FB2829D4-FE66-45CC-A675-53D0A768C168}"/>
    <cellStyle name="60% - Énfasis6 29 2 4" xfId="35232" xr:uid="{0F40C6E7-2CB1-43CE-A5B7-B9A17A181BCB}"/>
    <cellStyle name="60% - Énfasis6 29 2 5" xfId="41092" xr:uid="{AE666017-DCC2-48F8-B408-0ECC378D384A}"/>
    <cellStyle name="60% - Énfasis6 29 3" xfId="20691" xr:uid="{F7FB0518-A600-4A42-B25F-9C224DB83105}"/>
    <cellStyle name="60% - Énfasis6 29 4" xfId="26500" xr:uid="{6671E0EA-B0AD-4E29-8B6E-582E0932AE0E}"/>
    <cellStyle name="60% - Énfasis6 29 5" xfId="32375" xr:uid="{2D584AED-820C-455A-8C7D-06FA36F09A9F}"/>
    <cellStyle name="60% - Énfasis6 29 6" xfId="38240" xr:uid="{D72E5697-6412-407B-ADE5-2C379FD88240}"/>
    <cellStyle name="60% - Énfasis6 3" xfId="3873" xr:uid="{CFADE440-EDC6-4E17-A714-F7DEE3C92C9A}"/>
    <cellStyle name="60% - Énfasis6 3 10" xfId="29982" xr:uid="{22203ADE-5399-441F-99C2-327CCE5111F4}"/>
    <cellStyle name="60% - Énfasis6 3 11" xfId="35863" xr:uid="{AC3546D1-0F08-480C-9C2D-3C2D718CDE70}"/>
    <cellStyle name="60% - Énfasis6 3 2" xfId="4072" xr:uid="{E0BA88DE-979D-473C-8222-3466F3B1223F}"/>
    <cellStyle name="60% - Énfasis6 3 2 2" xfId="4550" xr:uid="{369D63FD-AB8D-44FA-867A-55C31B1EA75D}"/>
    <cellStyle name="60% - Énfasis6 3 2 2 2" xfId="5518" xr:uid="{94CF8F9A-1C59-4BE2-B7CA-E488FDED30C4}"/>
    <cellStyle name="60% - Énfasis6 3 2 2 2 2" xfId="8385" xr:uid="{DACFD7F2-67D3-4D96-ACA2-65EFF0DB7BAC}"/>
    <cellStyle name="60% - Énfasis6 3 2 2 2 2 2" xfId="22760" xr:uid="{FF5AB7B7-3573-491E-A67F-7EFBA0FA3635}"/>
    <cellStyle name="60% - Énfasis6 3 2 2 2 2 3" xfId="28618" xr:uid="{9732000D-7D15-485B-B5B2-7E095062045D}"/>
    <cellStyle name="60% - Énfasis6 3 2 2 2 2 4" xfId="34500" xr:uid="{BB0B5818-EC62-416A-A201-1712AA2F78CE}"/>
    <cellStyle name="60% - Énfasis6 3 2 2 2 2 5" xfId="40364" xr:uid="{AA401F08-5319-41D0-A41D-8C3FDE84B3A9}"/>
    <cellStyle name="60% - Énfasis6 3 2 2 2 3" xfId="19978" xr:uid="{3C34623F-CF9E-4974-B6A8-0CBCD7A68839}"/>
    <cellStyle name="60% - Énfasis6 3 2 2 2 4" xfId="25769" xr:uid="{D0CFE5FB-B121-4A3A-81A3-B5AAE1C6BE9A}"/>
    <cellStyle name="60% - Énfasis6 3 2 2 2 5" xfId="31643" xr:uid="{47FE7BBB-C908-4BF6-B7D4-9D8F13C10FFB}"/>
    <cellStyle name="60% - Énfasis6 3 2 2 2 6" xfId="37513" xr:uid="{2A733B76-E562-477E-AA36-CE56A385BD9B}"/>
    <cellStyle name="60% - Énfasis6 3 2 2 3" xfId="7413" xr:uid="{A4839C60-73DA-4CFD-ACE7-BB0917ACD949}"/>
    <cellStyle name="60% - Énfasis6 3 2 2 3 2" xfId="21815" xr:uid="{BB6CD301-29FC-47AA-A402-06940D7E96E9}"/>
    <cellStyle name="60% - Énfasis6 3 2 2 3 3" xfId="27647" xr:uid="{CC721A5D-52F3-4BEE-9DD7-DA2BC32D8815}"/>
    <cellStyle name="60% - Énfasis6 3 2 2 3 4" xfId="33529" xr:uid="{A78CD3CA-3CDE-43EB-84AF-386275CAC7CF}"/>
    <cellStyle name="60% - Énfasis6 3 2 2 3 5" xfId="39393" xr:uid="{68C185E6-8D8D-440B-9FEA-66BE9E1B8EAA}"/>
    <cellStyle name="60% - Énfasis6 3 2 2 4" xfId="19046" xr:uid="{212DF788-6F68-4888-9E10-EF077F8236E8}"/>
    <cellStyle name="60% - Énfasis6 3 2 2 5" xfId="24798" xr:uid="{1B49AB37-05CB-4F8A-BEC5-AEA12E845D7A}"/>
    <cellStyle name="60% - Énfasis6 3 2 2 6" xfId="30675" xr:uid="{AAC6D319-6935-4B62-9EBB-520933E4ABCC}"/>
    <cellStyle name="60% - Énfasis6 3 2 2 7" xfId="36556" xr:uid="{37E47726-F1F4-46C4-A562-093053F11189}"/>
    <cellStyle name="60% - Énfasis6 3 2 3" xfId="5033" xr:uid="{FFCD8DA8-5309-4ECD-AF52-D56CD3EAA0D7}"/>
    <cellStyle name="60% - Énfasis6 3 2 3 2" xfId="7900" xr:uid="{6145BED9-7B27-49DF-9F11-49DB9E4AA23E}"/>
    <cellStyle name="60% - Énfasis6 3 2 3 2 2" xfId="22285" xr:uid="{953B2C9C-4009-4790-90C8-6BD891E3440F}"/>
    <cellStyle name="60% - Énfasis6 3 2 3 2 3" xfId="28133" xr:uid="{C360AA66-3519-4727-A17E-C67E2B9BE22B}"/>
    <cellStyle name="60% - Énfasis6 3 2 3 2 4" xfId="34015" xr:uid="{01374A3E-0178-4E98-B11F-0C8F9E3A03E1}"/>
    <cellStyle name="60% - Énfasis6 3 2 3 2 5" xfId="39879" xr:uid="{A522ABB7-97DD-4D62-A08F-8A8A66496937}"/>
    <cellStyle name="60% - Énfasis6 3 2 3 3" xfId="19511" xr:uid="{837A0F3B-E788-4593-9F66-45C6EE2B065F}"/>
    <cellStyle name="60% - Énfasis6 3 2 3 4" xfId="25284" xr:uid="{81428DBB-B6A2-4D31-BE50-E832D71F1ACD}"/>
    <cellStyle name="60% - Énfasis6 3 2 3 5" xfId="31158" xr:uid="{8FF1525B-C30E-45B4-829F-84776261F7AF}"/>
    <cellStyle name="60% - Énfasis6 3 2 3 6" xfId="37036" xr:uid="{0BF20619-9DCB-4CA2-B620-A49400DBDD12}"/>
    <cellStyle name="60% - Énfasis6 3 2 4" xfId="6928" xr:uid="{E39936B0-6AFE-45AA-8C24-4E2137AB8488}"/>
    <cellStyle name="60% - Énfasis6 3 2 4 2" xfId="21348" xr:uid="{12202A22-E5F7-4FBC-8F87-90773A0D05A0}"/>
    <cellStyle name="60% - Énfasis6 3 2 4 3" xfId="27166" xr:uid="{BE4BEE51-25B5-4A49-8770-2DC40F7A795D}"/>
    <cellStyle name="60% - Énfasis6 3 2 4 4" xfId="33044" xr:uid="{E6618109-1FB7-49AD-9DCB-8FCBBB1F435C}"/>
    <cellStyle name="60% - Énfasis6 3 2 4 5" xfId="38908" xr:uid="{81B83AFD-9785-4C31-997D-333597EE8CE5}"/>
    <cellStyle name="60% - Énfasis6 3 2 5" xfId="18603" xr:uid="{F2411504-ABD4-4E8A-90A6-4F9549D81EED}"/>
    <cellStyle name="60% - Énfasis6 3 2 6" xfId="24315" xr:uid="{C95EF044-3984-4D10-AF48-8465B380EC2D}"/>
    <cellStyle name="60% - Énfasis6 3 2 7" xfId="30193" xr:uid="{E21D6900-BC28-47CD-900D-4D570F137DB5}"/>
    <cellStyle name="60% - Énfasis6 3 2 8" xfId="36072" xr:uid="{DF2D64EF-3FE5-4068-91E8-7F5D7C397BB1}"/>
    <cellStyle name="60% - Énfasis6 3 3" xfId="4356" xr:uid="{8B8DD415-6474-4A79-B330-4A005F9CB840}"/>
    <cellStyle name="60% - Énfasis6 3 3 2" xfId="5322" xr:uid="{E974FFD9-A69A-4471-85EC-942004E61920}"/>
    <cellStyle name="60% - Énfasis6 3 3 2 2" xfId="8189" xr:uid="{19F7BA60-E72D-41AE-BE7D-92D0894BDC5C}"/>
    <cellStyle name="60% - Énfasis6 3 3 2 2 2" xfId="22565" xr:uid="{73765FBC-7986-4BE0-94DA-A590E9B87BFB}"/>
    <cellStyle name="60% - Énfasis6 3 3 2 2 3" xfId="28422" xr:uid="{1958F466-989A-475B-B151-B48275FEB2C1}"/>
    <cellStyle name="60% - Énfasis6 3 3 2 2 4" xfId="34304" xr:uid="{747E6E2C-D175-4B4C-85C1-D20B6D8F0CA6}"/>
    <cellStyle name="60% - Énfasis6 3 3 2 2 5" xfId="40168" xr:uid="{B49FD3F8-4DC7-4D5D-9E92-D7AB4039DD95}"/>
    <cellStyle name="60% - Énfasis6 3 3 2 3" xfId="19790" xr:uid="{D2E45FD1-5D7D-418C-B55F-A52BA8D5B651}"/>
    <cellStyle name="60% - Énfasis6 3 3 2 4" xfId="25573" xr:uid="{EB287CAB-E2C5-44CC-9940-1226EEC99B3C}"/>
    <cellStyle name="60% - Énfasis6 3 3 2 5" xfId="31447" xr:uid="{6C2EDBF2-0266-46AA-A620-0D0DAD26626E}"/>
    <cellStyle name="60% - Énfasis6 3 3 2 6" xfId="37318" xr:uid="{19F3861E-D726-47E5-A93B-2F64AA7E571A}"/>
    <cellStyle name="60% - Énfasis6 3 3 3" xfId="7217" xr:uid="{8A16690A-F58B-46ED-9D91-E99EE12B8CC4}"/>
    <cellStyle name="60% - Énfasis6 3 3 3 2" xfId="21624" xr:uid="{EF10CFC3-5FC4-48C0-8451-9AA3535265C1}"/>
    <cellStyle name="60% - Énfasis6 3 3 3 3" xfId="27451" xr:uid="{2F93E75A-DE27-4D55-B811-2B661AB9896E}"/>
    <cellStyle name="60% - Énfasis6 3 3 3 4" xfId="33333" xr:uid="{23C2719F-C2A2-40E1-BEA9-9950DDD01C4E}"/>
    <cellStyle name="60% - Énfasis6 3 3 3 5" xfId="39197" xr:uid="{805483E5-BD06-442C-8E4F-9017A40181FA}"/>
    <cellStyle name="60% - Énfasis6 3 3 4" xfId="18861" xr:uid="{DB127113-C539-43AF-8F23-C8FFFCEA5153}"/>
    <cellStyle name="60% - Énfasis6 3 3 5" xfId="24602" xr:uid="{B4C4AA97-0CF4-4D0B-AE30-A2647D1DCE8E}"/>
    <cellStyle name="60% - Énfasis6 3 3 6" xfId="30481" xr:uid="{29044812-5115-4123-82D2-DD9F7BDA2452}"/>
    <cellStyle name="60% - Énfasis6 3 3 7" xfId="36361" xr:uid="{D79AE606-5C3D-4DE3-9618-9CF693AFBC4B}"/>
    <cellStyle name="60% - Énfasis6 3 4" xfId="4838" xr:uid="{D77B7C8D-682F-4C9F-A06B-0AD71C06F9E6}"/>
    <cellStyle name="60% - Énfasis6 3 4 2" xfId="7704" xr:uid="{221A899D-C099-454E-BA21-C4A33D55A9A9}"/>
    <cellStyle name="60% - Énfasis6 3 4 2 2" xfId="22094" xr:uid="{7AF10AD3-C588-4BC6-B811-38EF11EF8C73}"/>
    <cellStyle name="60% - Énfasis6 3 4 2 3" xfId="27937" xr:uid="{646F13C2-66E9-4B3A-96C6-610064D7AD3B}"/>
    <cellStyle name="60% - Énfasis6 3 4 2 4" xfId="33819" xr:uid="{38B03E11-9575-4C19-84AA-C1F2059591B6}"/>
    <cellStyle name="60% - Énfasis6 3 4 2 5" xfId="39683" xr:uid="{62C01366-4E5C-4F62-9DFB-505EA1857C33}"/>
    <cellStyle name="60% - Énfasis6 3 4 3" xfId="19320" xr:uid="{6EBC166F-CE43-4AF3-8D0D-858FC5D62E44}"/>
    <cellStyle name="60% - Énfasis6 3 4 4" xfId="25088" xr:uid="{8787FED4-4CFA-4729-BB3C-85D2B9F6252D}"/>
    <cellStyle name="60% - Énfasis6 3 4 5" xfId="30962" xr:uid="{0EBD805F-2C78-437D-9A97-2F52818E9B79}"/>
    <cellStyle name="60% - Énfasis6 3 4 6" xfId="36841" xr:uid="{CD826A32-0043-4C36-8091-0A3DF97147EF}"/>
    <cellStyle name="60% - Énfasis6 3 5" xfId="5847" xr:uid="{42AB672E-6189-4EEA-9574-D1C049146AB4}"/>
    <cellStyle name="60% - Énfasis6 3 5 2" xfId="8716" xr:uid="{FD5AB7B4-5EF5-456B-8DE6-9DD716107C86}"/>
    <cellStyle name="60% - Énfasis6 3 5 2 2" xfId="23084" xr:uid="{99016C71-381C-4822-9FCC-6C8A6D63DC83}"/>
    <cellStyle name="60% - Énfasis6 3 5 2 3" xfId="28948" xr:uid="{674D457B-3A88-4EE8-8208-2A8DEA35ADE4}"/>
    <cellStyle name="60% - Énfasis6 3 5 2 4" xfId="34830" xr:uid="{B632F013-AF36-445E-B714-6DB395B2CEE4}"/>
    <cellStyle name="60% - Énfasis6 3 5 2 5" xfId="40694" xr:uid="{EEF8EF97-5EC2-41FC-ACBC-A3745AABB0D1}"/>
    <cellStyle name="60% - Énfasis6 3 5 3" xfId="20299" xr:uid="{D4376FB4-4628-42DE-94F0-9ED96F330FA8}"/>
    <cellStyle name="60% - Énfasis6 3 5 4" xfId="26098" xr:uid="{F1B26B01-2D95-4AA4-ADCD-681984D64671}"/>
    <cellStyle name="60% - Énfasis6 3 5 5" xfId="31973" xr:uid="{49DC18A0-A048-4844-A22E-1DB2577B7FD4}"/>
    <cellStyle name="60% - Énfasis6 3 5 6" xfId="37839" xr:uid="{1C1A30D0-DD91-486D-85BC-42F9ACEA501B}"/>
    <cellStyle name="60% - Énfasis6 3 6" xfId="6448" xr:uid="{8D218FD3-54B2-4B74-8C8D-34C26EC9BB1D}"/>
    <cellStyle name="60% - Énfasis6 3 6 2" xfId="9308" xr:uid="{46882661-9D15-40FF-9A05-00C606D25E03}"/>
    <cellStyle name="60% - Énfasis6 3 6 2 2" xfId="23671" xr:uid="{400832F3-9B51-4A13-94AF-04A77C01EE68}"/>
    <cellStyle name="60% - Énfasis6 3 6 2 3" xfId="29539" xr:uid="{035D8096-9380-43F6-B391-852A3BED9C9F}"/>
    <cellStyle name="60% - Énfasis6 3 6 2 4" xfId="35421" xr:uid="{F5977F45-CA5B-4EC4-B95F-52AD7597F5A7}"/>
    <cellStyle name="60% - Énfasis6 3 6 2 5" xfId="41280" xr:uid="{D5147AB6-9883-459B-8DF9-A95D7FBE8E4D}"/>
    <cellStyle name="60% - Énfasis6 3 6 3" xfId="20887" xr:uid="{A8AEACC1-F5BF-4387-A152-D4B2825E2B72}"/>
    <cellStyle name="60% - Énfasis6 3 6 4" xfId="26697" xr:uid="{90A8D31F-CA68-42AC-A9DF-6CBEFE68BBC0}"/>
    <cellStyle name="60% - Énfasis6 3 6 5" xfId="32572" xr:uid="{7904303C-E6F5-4B53-9385-2FDFA59EB44E}"/>
    <cellStyle name="60% - Énfasis6 3 6 6" xfId="38436" xr:uid="{BF62D8C8-B4D1-4991-9C9D-EF9C02D6C282}"/>
    <cellStyle name="60% - Énfasis6 3 7" xfId="6733" xr:uid="{8FDE1974-858C-4748-820E-26735499905F}"/>
    <cellStyle name="60% - Énfasis6 3 7 2" xfId="21157" xr:uid="{1D10EB9B-8E53-49E9-AFD1-FA5C6ED914D5}"/>
    <cellStyle name="60% - Énfasis6 3 7 3" xfId="26972" xr:uid="{717EB52C-6703-421A-815B-9828045C344E}"/>
    <cellStyle name="60% - Énfasis6 3 7 4" xfId="32848" xr:uid="{06FF500C-0379-4AD4-935A-581D1D563A1A}"/>
    <cellStyle name="60% - Énfasis6 3 7 5" xfId="38712" xr:uid="{E717DCAC-DF13-4F51-87DC-59C69D6BB7D9}"/>
    <cellStyle name="60% - Énfasis6 3 8" xfId="18395" xr:uid="{0B9ADB3C-F2C6-4196-BEF3-A1BFB8AE317B}"/>
    <cellStyle name="60% - Énfasis6 3 9" xfId="24104" xr:uid="{EC2139B1-9FFB-4A66-9520-5157579F0B4B}"/>
    <cellStyle name="60% - Énfasis6 30" xfId="6270" xr:uid="{CBBD1F13-DAD6-49F6-AF2D-D674A9038061}"/>
    <cellStyle name="60% - Énfasis6 30 2" xfId="9139" xr:uid="{694D05BF-13F3-4B6B-AD6E-D4A5C8C787E3}"/>
    <cellStyle name="60% - Énfasis6 30 2 2" xfId="23503" xr:uid="{07A020CE-4085-4D2B-B6DE-1E15695FAA91}"/>
    <cellStyle name="60% - Énfasis6 30 2 3" xfId="29370" xr:uid="{7424643B-A36C-42EB-86E8-42F08ED80E88}"/>
    <cellStyle name="60% - Énfasis6 30 2 4" xfId="35252" xr:uid="{BC86E3AB-7648-4A41-86D1-48C2E3BB8898}"/>
    <cellStyle name="60% - Énfasis6 30 2 5" xfId="41111" xr:uid="{510E9D65-6784-4340-BED1-5F9F90FDE601}"/>
    <cellStyle name="60% - Énfasis6 30 3" xfId="20711" xr:uid="{6441BA09-98D2-46BA-B321-D34BFA7967D0}"/>
    <cellStyle name="60% - Énfasis6 30 4" xfId="26520" xr:uid="{6A8BE67E-A72F-4897-8ED6-1061F7D6577E}"/>
    <cellStyle name="60% - Énfasis6 30 5" xfId="32395" xr:uid="{24D2070F-3B86-4C70-A274-CF62C5F1A62D}"/>
    <cellStyle name="60% - Énfasis6 30 6" xfId="38260" xr:uid="{A06B1DB8-D41A-412E-B27A-A94428412B6A}"/>
    <cellStyle name="60% - Énfasis6 31" xfId="6290" xr:uid="{0CA7E9E3-11FC-4FB7-A5C2-BF012976FF8E}"/>
    <cellStyle name="60% - Énfasis6 31 2" xfId="9159" xr:uid="{E7C27A1E-9A46-4F55-84BE-6A81B1C34B38}"/>
    <cellStyle name="60% - Énfasis6 31 2 2" xfId="23523" xr:uid="{EE8048E2-096A-4847-BC67-BCA4E3189C1C}"/>
    <cellStyle name="60% - Énfasis6 31 2 3" xfId="29390" xr:uid="{1F03F40B-876B-454B-A64D-3AECF27DAE25}"/>
    <cellStyle name="60% - Énfasis6 31 2 4" xfId="35272" xr:uid="{530F8CD6-0D73-4EA6-A80C-75D7319BCF85}"/>
    <cellStyle name="60% - Énfasis6 31 2 5" xfId="41131" xr:uid="{A18C9F0F-A6FD-43D3-9992-85C97B55D4FD}"/>
    <cellStyle name="60% - Énfasis6 31 3" xfId="20731" xr:uid="{88F4B3E1-AE42-4811-B942-73C9E7196111}"/>
    <cellStyle name="60% - Énfasis6 31 4" xfId="26540" xr:uid="{077A2ED6-8108-4A0A-B5B8-04519C537057}"/>
    <cellStyle name="60% - Énfasis6 31 5" xfId="32415" xr:uid="{8C320AC8-507F-4EF0-8A4F-BC6836A0BA3C}"/>
    <cellStyle name="60% - Énfasis6 31 6" xfId="38280" xr:uid="{B7CE7936-9D64-482C-B4D9-F748D8D4DEC0}"/>
    <cellStyle name="60% - Énfasis6 32" xfId="6314" xr:uid="{897BB9C2-B937-421B-83B0-84A3CE52B23A}"/>
    <cellStyle name="60% - Énfasis6 32 2" xfId="9182" xr:uid="{CA035CC6-E687-4CC2-BE89-3CA21D49BB67}"/>
    <cellStyle name="60% - Énfasis6 32 2 2" xfId="23546" xr:uid="{85AF8674-2A14-42B5-A22C-281A8F08B7BE}"/>
    <cellStyle name="60% - Énfasis6 32 2 3" xfId="29413" xr:uid="{79378BF3-34E9-4E4B-A65A-BF61B7676478}"/>
    <cellStyle name="60% - Énfasis6 32 2 4" xfId="35295" xr:uid="{D687A250-27AC-4409-95CC-7A3DC2837A7F}"/>
    <cellStyle name="60% - Énfasis6 32 2 5" xfId="41154" xr:uid="{0AFDB23F-AA45-401F-A056-3C46DDA2AF5D}"/>
    <cellStyle name="60% - Énfasis6 32 3" xfId="20755" xr:uid="{84F5AE72-0ED6-44A4-80A8-0514FBC8D67F}"/>
    <cellStyle name="60% - Énfasis6 32 4" xfId="26564" xr:uid="{30CF7F09-B8F9-44F8-96C7-B9D58D7B8807}"/>
    <cellStyle name="60% - Énfasis6 32 5" xfId="32439" xr:uid="{78D94098-8F1A-42C6-B790-BC275A1B46ED}"/>
    <cellStyle name="60% - Énfasis6 32 6" xfId="38304" xr:uid="{9356C32B-CCBF-44DB-B2BF-181A175E972C}"/>
    <cellStyle name="60% - Énfasis6 33" xfId="6346" xr:uid="{CBFC45E0-C064-44C9-AC90-F282FFB318BB}"/>
    <cellStyle name="60% - Énfasis6 33 2" xfId="9211" xr:uid="{DC6B60EF-7461-49A7-A869-150025223545}"/>
    <cellStyle name="60% - Énfasis6 33 2 2" xfId="23574" xr:uid="{A2560B4F-AE61-4C63-8A51-98B29F4B0700}"/>
    <cellStyle name="60% - Énfasis6 33 2 3" xfId="29442" xr:uid="{CA200739-4C8C-4C8D-89EA-CF138C4AFA31}"/>
    <cellStyle name="60% - Énfasis6 33 2 4" xfId="35324" xr:uid="{24380869-E8AE-419F-B1B0-625AD2F8E2DF}"/>
    <cellStyle name="60% - Énfasis6 33 2 5" xfId="41183" xr:uid="{281687EC-3D24-4EFD-9A3E-B20B31C4C548}"/>
    <cellStyle name="60% - Énfasis6 33 3" xfId="20787" xr:uid="{11D40C7C-37CF-4F33-A1B2-65A461992328}"/>
    <cellStyle name="60% - Énfasis6 33 4" xfId="26596" xr:uid="{22A6F733-9BEE-401A-84F1-EDFA0200FF5C}"/>
    <cellStyle name="60% - Énfasis6 33 5" xfId="32471" xr:uid="{9880ED85-BACF-4BB6-B4B3-D77ED1CA633E}"/>
    <cellStyle name="60% - Énfasis6 33 6" xfId="38335" xr:uid="{485D001D-FA84-4F0E-AD4E-1B176F05FDE3}"/>
    <cellStyle name="60% - Énfasis6 34" xfId="6366" xr:uid="{A910E20B-68FB-494E-BAD5-0CE34C4F019B}"/>
    <cellStyle name="60% - Énfasis6 34 2" xfId="9231" xr:uid="{673F6272-F480-4205-A0D6-638E30653BE1}"/>
    <cellStyle name="60% - Énfasis6 34 2 2" xfId="23594" xr:uid="{548D7961-8A13-42D0-ADF0-22FCB974DC24}"/>
    <cellStyle name="60% - Énfasis6 34 2 3" xfId="29462" xr:uid="{ABCD3347-F242-41E0-98CF-3DA878431FF0}"/>
    <cellStyle name="60% - Énfasis6 34 2 4" xfId="35344" xr:uid="{D2A3470B-AA07-4683-A771-997E39907A55}"/>
    <cellStyle name="60% - Énfasis6 34 2 5" xfId="41203" xr:uid="{A534920D-B177-4C55-BA4C-9B9D3DBDD25F}"/>
    <cellStyle name="60% - Énfasis6 34 3" xfId="20807" xr:uid="{DFFFB9A1-2791-42F5-AB2C-BC1755156F13}"/>
    <cellStyle name="60% - Énfasis6 34 4" xfId="26616" xr:uid="{1B59C7F2-44FC-438E-835E-12A17E7B44A1}"/>
    <cellStyle name="60% - Énfasis6 34 5" xfId="32491" xr:uid="{7CD66DBF-ACF2-47B9-9078-791F8883F567}"/>
    <cellStyle name="60% - Énfasis6 34 6" xfId="38355" xr:uid="{F1252592-EB8D-488B-834C-6E5E32D6D6D1}"/>
    <cellStyle name="60% - Énfasis6 35" xfId="6386" xr:uid="{59062F3F-B84D-4067-BACC-F67918087733}"/>
    <cellStyle name="60% - Énfasis6 35 2" xfId="9251" xr:uid="{33101092-6768-4682-BDA0-38CA68D5AB7F}"/>
    <cellStyle name="60% - Énfasis6 35 2 2" xfId="23614" xr:uid="{5FBEBE53-F9CB-457F-8474-44C07BA983B1}"/>
    <cellStyle name="60% - Énfasis6 35 2 3" xfId="29482" xr:uid="{534137AD-3097-47BC-A086-3248D65C2836}"/>
    <cellStyle name="60% - Énfasis6 35 2 4" xfId="35364" xr:uid="{F983F455-A427-4A8A-BBBC-29E773856C0A}"/>
    <cellStyle name="60% - Énfasis6 35 2 5" xfId="41223" xr:uid="{A4E7A026-4372-41F3-95A5-BB7E69379A4B}"/>
    <cellStyle name="60% - Énfasis6 35 3" xfId="20827" xr:uid="{CB5CBB83-5D67-47BA-8C59-90E72F9BA396}"/>
    <cellStyle name="60% - Énfasis6 35 4" xfId="26636" xr:uid="{CEA07FF0-6654-4234-AE1B-7048FB5FB01B}"/>
    <cellStyle name="60% - Énfasis6 35 5" xfId="32511" xr:uid="{ADA4BB9A-BF79-4EBE-9C9C-925C1FF13B36}"/>
    <cellStyle name="60% - Énfasis6 35 6" xfId="38375" xr:uid="{FA6285BB-9169-41DC-93C8-A6AE2A2B20EE}"/>
    <cellStyle name="60% - Énfasis6 36" xfId="6407" xr:uid="{AC7CF199-EFC5-43F4-AF7E-E18492DF8C5C}"/>
    <cellStyle name="60% - Énfasis6 36 2" xfId="9272" xr:uid="{D37820DD-AC6E-432E-A467-573E9C331C71}"/>
    <cellStyle name="60% - Énfasis6 36 2 2" xfId="23635" xr:uid="{F5310F97-B975-4F40-9000-7CCF05427F04}"/>
    <cellStyle name="60% - Énfasis6 36 2 3" xfId="29503" xr:uid="{0515EC10-1D25-4FF9-9613-26134F67CA08}"/>
    <cellStyle name="60% - Énfasis6 36 2 4" xfId="35385" xr:uid="{9DB94165-32CE-478B-A2C8-D5028BDBBEE0}"/>
    <cellStyle name="60% - Énfasis6 36 2 5" xfId="41244" xr:uid="{72344BFA-B5B2-43C6-9441-84328742A620}"/>
    <cellStyle name="60% - Énfasis6 36 3" xfId="20848" xr:uid="{65DF1990-4409-4B5C-A342-0E5362BF3987}"/>
    <cellStyle name="60% - Énfasis6 36 4" xfId="26657" xr:uid="{5307C831-29B6-40E9-9E7A-B703AC4CADE4}"/>
    <cellStyle name="60% - Énfasis6 36 5" xfId="32532" xr:uid="{155BD948-D41D-42C9-A5D4-594C269C7CE5}"/>
    <cellStyle name="60% - Énfasis6 36 6" xfId="38396" xr:uid="{CBDDA293-0D64-46F0-A6D7-C85C639585B6}"/>
    <cellStyle name="60% - Énfasis6 37" xfId="6436" xr:uid="{9AFB91D7-4F4E-4B30-A3AA-C7AC22C93948}"/>
    <cellStyle name="60% - Énfasis6 37 2" xfId="9298" xr:uid="{CB4061B0-850B-463D-A9FB-8C2D1B083777}"/>
    <cellStyle name="60% - Énfasis6 37 2 2" xfId="23661" xr:uid="{9B7715A1-B643-4AE4-A8CC-974BFB1F553E}"/>
    <cellStyle name="60% - Énfasis6 37 2 3" xfId="29529" xr:uid="{228A7DAA-75D1-45FA-AFDA-BE1737E1D0E0}"/>
    <cellStyle name="60% - Énfasis6 37 2 4" xfId="35411" xr:uid="{093B64E2-27CE-4652-89DC-838A03D476D6}"/>
    <cellStyle name="60% - Énfasis6 37 2 5" xfId="41270" xr:uid="{140B3EB9-20CE-471E-B12E-350C8A37943D}"/>
    <cellStyle name="60% - Énfasis6 37 3" xfId="20877" xr:uid="{55B3E270-5A48-484F-8B56-C44E4CBD62B1}"/>
    <cellStyle name="60% - Énfasis6 37 4" xfId="26686" xr:uid="{5E02D7C4-B51E-42DD-A3EE-4D1A5E8EA61C}"/>
    <cellStyle name="60% - Énfasis6 37 5" xfId="32561" xr:uid="{558B4FD0-7DED-4D4B-B72C-69BF44022B0D}"/>
    <cellStyle name="60% - Énfasis6 37 6" xfId="38425" xr:uid="{8102BC6C-AF7A-47A6-9756-CBED4B0CBD68}"/>
    <cellStyle name="60% - Énfasis6 38" xfId="6470" xr:uid="{1A6BF520-719B-42B8-A2BB-78E1423453A3}"/>
    <cellStyle name="60% - Énfasis6 38 2" xfId="9330" xr:uid="{2D4CC821-C9A6-4A7F-A8C1-A424FA997126}"/>
    <cellStyle name="60% - Énfasis6 38 2 2" xfId="23693" xr:uid="{091D5C4D-B83F-4FD5-A1FD-84816C867ADD}"/>
    <cellStyle name="60% - Énfasis6 38 2 3" xfId="29561" xr:uid="{4B8A7308-9517-4896-B3B2-5CD1AFED789E}"/>
    <cellStyle name="60% - Énfasis6 38 2 4" xfId="35443" xr:uid="{F1CCED10-D8BC-4541-8900-68E5CEFFE65B}"/>
    <cellStyle name="60% - Énfasis6 38 2 5" xfId="41302" xr:uid="{10850913-6D0F-437C-A747-1857B2994E1F}"/>
    <cellStyle name="60% - Énfasis6 38 3" xfId="20908" xr:uid="{EC4B6526-6B5F-4DAE-89A0-AAA72F4B520D}"/>
    <cellStyle name="60% - Énfasis6 38 4" xfId="26719" xr:uid="{65E18CBC-BF0D-45EC-8E47-838DCC2042B2}"/>
    <cellStyle name="60% - Énfasis6 38 5" xfId="32594" xr:uid="{1A1DD4E6-91A2-45D4-9145-2744D582F6E7}"/>
    <cellStyle name="60% - Énfasis6 38 6" xfId="38458" xr:uid="{0738C949-C32F-47C0-BAFB-3D182ACB5E5D}"/>
    <cellStyle name="60% - Énfasis6 39" xfId="6490" xr:uid="{15E3659B-8DED-4889-A7EF-A8E6569FD9B6}"/>
    <cellStyle name="60% - Énfasis6 39 2" xfId="9350" xr:uid="{CE2A109E-C842-4CE8-8EFC-EC0F1B603AAB}"/>
    <cellStyle name="60% - Énfasis6 39 2 2" xfId="23713" xr:uid="{6059859B-FC39-44C7-9880-929DB840E81F}"/>
    <cellStyle name="60% - Énfasis6 39 2 3" xfId="29581" xr:uid="{2147B68F-D728-4BDC-AD0F-BEA372E595D2}"/>
    <cellStyle name="60% - Énfasis6 39 2 4" xfId="35463" xr:uid="{266FC218-C44A-4184-9AA2-AF4276504948}"/>
    <cellStyle name="60% - Énfasis6 39 2 5" xfId="41322" xr:uid="{9F1B43BC-F09C-4873-A68A-8A2458D24AFE}"/>
    <cellStyle name="60% - Énfasis6 39 3" xfId="20928" xr:uid="{C97A14CB-65B0-4761-A1B5-12D851B8FD1A}"/>
    <cellStyle name="60% - Énfasis6 39 4" xfId="26739" xr:uid="{2E67EFD0-55ED-4069-9BD4-09D26E3345E4}"/>
    <cellStyle name="60% - Énfasis6 39 5" xfId="32614" xr:uid="{FB652ED3-5829-464C-9552-0EB66F8E7040}"/>
    <cellStyle name="60% - Énfasis6 39 6" xfId="38478" xr:uid="{83D89596-B188-4485-9ABD-5DFAF3207E92}"/>
    <cellStyle name="60% - Énfasis6 4" xfId="3900" xr:uid="{65FBC4EA-261B-44CE-8B36-0108501EBCA8}"/>
    <cellStyle name="60% - Énfasis6 4 10" xfId="35892" xr:uid="{BC3ED2CD-0197-44A8-814D-10C51355DFA7}"/>
    <cellStyle name="60% - Énfasis6 4 2" xfId="4097" xr:uid="{E49D2A40-AF93-4549-AFB4-15E94A30CF7F}"/>
    <cellStyle name="60% - Énfasis6 4 2 2" xfId="4575" xr:uid="{0FAB6AFC-2038-4162-B964-B710A9CE09E0}"/>
    <cellStyle name="60% - Énfasis6 4 2 2 2" xfId="5543" xr:uid="{2CEE30AC-3BB0-4F93-A1BF-7F224A8DAE8B}"/>
    <cellStyle name="60% - Énfasis6 4 2 2 2 2" xfId="8410" xr:uid="{B8C8065D-E5AF-46FB-8771-F4A33F315EFC}"/>
    <cellStyle name="60% - Énfasis6 4 2 2 2 2 2" xfId="22785" xr:uid="{3C506503-23D7-461A-9BE7-B350F92ACFD1}"/>
    <cellStyle name="60% - Énfasis6 4 2 2 2 2 3" xfId="28643" xr:uid="{2C39B454-390C-4762-AC5C-2DBD3215CA65}"/>
    <cellStyle name="60% - Énfasis6 4 2 2 2 2 4" xfId="34525" xr:uid="{53B7D254-984E-4B57-ACAC-5059C7AB09A8}"/>
    <cellStyle name="60% - Énfasis6 4 2 2 2 2 5" xfId="40389" xr:uid="{005636F3-BCFA-45F7-A678-1A913CBE2129}"/>
    <cellStyle name="60% - Énfasis6 4 2 2 2 3" xfId="20003" xr:uid="{6E604B0A-1046-4FBF-88CA-93EADE2526E8}"/>
    <cellStyle name="60% - Énfasis6 4 2 2 2 4" xfId="25794" xr:uid="{96CF02EF-D5F7-4C78-85D0-3F7C49521C23}"/>
    <cellStyle name="60% - Énfasis6 4 2 2 2 5" xfId="31668" xr:uid="{D3497180-829E-4338-BC10-9397B0310D79}"/>
    <cellStyle name="60% - Énfasis6 4 2 2 2 6" xfId="37538" xr:uid="{A37196A0-0FA8-43C9-BFA0-4AD52045F6CA}"/>
    <cellStyle name="60% - Énfasis6 4 2 2 3" xfId="7438" xr:uid="{1E40BDDC-3B1E-44F0-9CF6-A7ABB3B3937E}"/>
    <cellStyle name="60% - Énfasis6 4 2 2 3 2" xfId="21840" xr:uid="{214B1738-C495-4D7B-996C-9556BD394466}"/>
    <cellStyle name="60% - Énfasis6 4 2 2 3 3" xfId="27672" xr:uid="{4FBED3B0-25F6-409D-A176-C19828A8D39C}"/>
    <cellStyle name="60% - Énfasis6 4 2 2 3 4" xfId="33554" xr:uid="{09D40B32-03E1-4E90-9315-0FC4F88DA7A6}"/>
    <cellStyle name="60% - Énfasis6 4 2 2 3 5" xfId="39418" xr:uid="{30E65252-8AD1-4770-B57A-734E75737D30}"/>
    <cellStyle name="60% - Énfasis6 4 2 2 4" xfId="19071" xr:uid="{D59935B9-71A9-4351-B7D3-19963B3A4503}"/>
    <cellStyle name="60% - Énfasis6 4 2 2 5" xfId="24823" xr:uid="{C159B2A8-F2B9-4772-8F81-BA982C03507D}"/>
    <cellStyle name="60% - Énfasis6 4 2 2 6" xfId="30700" xr:uid="{1BBB7E37-20AF-4D07-B74B-996DE25295F0}"/>
    <cellStyle name="60% - Énfasis6 4 2 2 7" xfId="36581" xr:uid="{D3E3E4A9-36FE-43D3-A3B5-3A9130AE299B}"/>
    <cellStyle name="60% - Énfasis6 4 2 3" xfId="5058" xr:uid="{787C35C9-52FC-4993-BA0C-DB4291C9FA64}"/>
    <cellStyle name="60% - Énfasis6 4 2 3 2" xfId="7925" xr:uid="{99D85BFA-755F-484E-BF0F-3AD81E4F53E3}"/>
    <cellStyle name="60% - Énfasis6 4 2 3 2 2" xfId="22310" xr:uid="{377B9E52-DC11-4622-A2DB-1A2EF7A5CF37}"/>
    <cellStyle name="60% - Énfasis6 4 2 3 2 3" xfId="28158" xr:uid="{D6174294-CA1D-4351-9588-333D422DC59B}"/>
    <cellStyle name="60% - Énfasis6 4 2 3 2 4" xfId="34040" xr:uid="{C8F2FCBD-D862-486C-91AE-1AFF98970A93}"/>
    <cellStyle name="60% - Énfasis6 4 2 3 2 5" xfId="39904" xr:uid="{37D9E8C9-A009-48E4-A2D9-2AC4F727BC77}"/>
    <cellStyle name="60% - Énfasis6 4 2 3 3" xfId="19535" xr:uid="{6143CFC7-4880-4812-BA38-C8FE2FF1738B}"/>
    <cellStyle name="60% - Énfasis6 4 2 3 4" xfId="25309" xr:uid="{D256BE1C-51C5-49E3-8D8D-97BA5FFD64E9}"/>
    <cellStyle name="60% - Énfasis6 4 2 3 5" xfId="31183" xr:uid="{55A375A0-BABC-42C3-8FFF-8BA7B806C8A9}"/>
    <cellStyle name="60% - Énfasis6 4 2 3 6" xfId="37061" xr:uid="{8A7854A9-6491-465B-8AFB-3D7280987FE3}"/>
    <cellStyle name="60% - Énfasis6 4 2 4" xfId="6953" xr:uid="{DD17C139-7BE1-4880-84D0-65982A9AD745}"/>
    <cellStyle name="60% - Énfasis6 4 2 4 2" xfId="21373" xr:uid="{279FB1B2-F153-4421-B5AE-FE587F03BD12}"/>
    <cellStyle name="60% - Énfasis6 4 2 4 3" xfId="27191" xr:uid="{9FC0436C-B49A-4622-9FD5-67EBD8543618}"/>
    <cellStyle name="60% - Énfasis6 4 2 4 4" xfId="33069" xr:uid="{56E6320D-5DB9-4F31-9B81-15EF22C4C634}"/>
    <cellStyle name="60% - Énfasis6 4 2 4 5" xfId="38933" xr:uid="{D953F1D3-4AB3-4C0E-A12A-77A8B1A96B34}"/>
    <cellStyle name="60% - Énfasis6 4 2 5" xfId="18627" xr:uid="{27F4ADE5-824D-468E-B871-529E2F973213}"/>
    <cellStyle name="60% - Énfasis6 4 2 6" xfId="24340" xr:uid="{217842A9-204D-47D9-ABBD-120D6E417238}"/>
    <cellStyle name="60% - Énfasis6 4 2 7" xfId="30218" xr:uid="{9E185C9F-632B-46F9-B060-E188B6BF3BC3}"/>
    <cellStyle name="60% - Énfasis6 4 2 8" xfId="36097" xr:uid="{7F6BA7E2-A5A8-4027-A721-F4ABFCADCF1A}"/>
    <cellStyle name="60% - Énfasis6 4 3" xfId="4381" xr:uid="{4F1F8B60-F445-4B70-B5A4-350D87D3ADE1}"/>
    <cellStyle name="60% - Énfasis6 4 3 2" xfId="5347" xr:uid="{1316EAA3-5481-4BE9-9BA6-16825F3CF4DD}"/>
    <cellStyle name="60% - Énfasis6 4 3 2 2" xfId="8214" xr:uid="{773A02FD-2C2D-4ED4-8BB5-CBACAA799594}"/>
    <cellStyle name="60% - Énfasis6 4 3 2 2 2" xfId="22590" xr:uid="{CC2CCF46-474E-4DAF-8539-1F1DB56A4A4D}"/>
    <cellStyle name="60% - Énfasis6 4 3 2 2 3" xfId="28447" xr:uid="{563A6E1D-7EEC-44A0-A069-F525939E64B0}"/>
    <cellStyle name="60% - Énfasis6 4 3 2 2 4" xfId="34329" xr:uid="{9FFC51BD-8C4E-4AC6-833F-B96F93FB2AA7}"/>
    <cellStyle name="60% - Énfasis6 4 3 2 2 5" xfId="40193" xr:uid="{71656E8D-FCCC-45E8-8D81-818A686A4E3E}"/>
    <cellStyle name="60% - Énfasis6 4 3 2 3" xfId="19814" xr:uid="{700D2ADE-3BC3-4023-989F-6387004F6E31}"/>
    <cellStyle name="60% - Énfasis6 4 3 2 4" xfId="25598" xr:uid="{23A7DBAB-FC9C-4F1F-954F-2A1F2FB2D735}"/>
    <cellStyle name="60% - Énfasis6 4 3 2 5" xfId="31472" xr:uid="{493CD800-FBB5-4FB1-823E-6D1131E8E578}"/>
    <cellStyle name="60% - Énfasis6 4 3 2 6" xfId="37343" xr:uid="{34B75E41-EC56-456D-BD3F-4542D9E41BA9}"/>
    <cellStyle name="60% - Énfasis6 4 3 3" xfId="7242" xr:uid="{925DE4AD-534E-4A7E-AA3A-D1C931469FE6}"/>
    <cellStyle name="60% - Énfasis6 4 3 3 2" xfId="21649" xr:uid="{EBB9883D-8751-4693-92AC-D872D34D4D36}"/>
    <cellStyle name="60% - Énfasis6 4 3 3 3" xfId="27476" xr:uid="{E74B2A5B-B024-4155-9822-2937528C9BA7}"/>
    <cellStyle name="60% - Énfasis6 4 3 3 4" xfId="33358" xr:uid="{29B574E3-54EF-471E-A551-3278F9D410F4}"/>
    <cellStyle name="60% - Énfasis6 4 3 3 5" xfId="39222" xr:uid="{D832AADB-49BC-459F-A10B-4FA119708DA2}"/>
    <cellStyle name="60% - Énfasis6 4 3 4" xfId="18884" xr:uid="{AAD99476-B887-4DEF-918D-6C6848DF68B1}"/>
    <cellStyle name="60% - Énfasis6 4 3 5" xfId="24627" xr:uid="{FA000FAC-A4BC-4D06-BF9F-A8DCF0703131}"/>
    <cellStyle name="60% - Énfasis6 4 3 6" xfId="30506" xr:uid="{6AF615F9-169C-435B-95A2-1C5655A8B64B}"/>
    <cellStyle name="60% - Énfasis6 4 3 7" xfId="36386" xr:uid="{102EA5BD-FE99-4283-8108-FE272BC0AE66}"/>
    <cellStyle name="60% - Énfasis6 4 4" xfId="4863" xr:uid="{FA4EBCDB-C2FF-4DCA-BE79-9CA88F1AB1DD}"/>
    <cellStyle name="60% - Énfasis6 4 4 2" xfId="7729" xr:uid="{F295065F-1FF5-40B9-92CB-25162FEC2119}"/>
    <cellStyle name="60% - Énfasis6 4 4 2 2" xfId="22119" xr:uid="{609B1402-B9F2-4727-89FE-4930718C9BF6}"/>
    <cellStyle name="60% - Énfasis6 4 4 2 3" xfId="27962" xr:uid="{D8BC6BF5-54D8-4DD5-AAFC-A3BE9E6310F1}"/>
    <cellStyle name="60% - Énfasis6 4 4 2 4" xfId="33844" xr:uid="{69E3977D-E93E-4695-AEF8-C8C4A201D457}"/>
    <cellStyle name="60% - Énfasis6 4 4 2 5" xfId="39708" xr:uid="{F6E3BD31-906F-452F-8176-4B89355A1A64}"/>
    <cellStyle name="60% - Énfasis6 4 4 3" xfId="19345" xr:uid="{A51BFDF8-051D-4D6C-BBB9-C757F4601668}"/>
    <cellStyle name="60% - Énfasis6 4 4 4" xfId="25113" xr:uid="{288E1D18-F60B-4573-900B-13D7FF0D0229}"/>
    <cellStyle name="60% - Énfasis6 4 4 5" xfId="30987" xr:uid="{F6968D2A-DF2B-4311-8F51-FB4CAC704D84}"/>
    <cellStyle name="60% - Énfasis6 4 4 6" xfId="36866" xr:uid="{AC13050F-541E-4FF8-8CDA-653BAF7873D5}"/>
    <cellStyle name="60% - Énfasis6 4 5" xfId="5872" xr:uid="{F3D55A6A-6B36-4ECB-ABF5-107A20D7B4F1}"/>
    <cellStyle name="60% - Énfasis6 4 5 2" xfId="8741" xr:uid="{BCDC4C72-B6E0-49A0-9F2A-DD421CF8197D}"/>
    <cellStyle name="60% - Énfasis6 4 5 2 2" xfId="23109" xr:uid="{E325B21B-EF54-4CE9-AC99-179550695E8D}"/>
    <cellStyle name="60% - Énfasis6 4 5 2 3" xfId="28973" xr:uid="{8FA825E2-81FF-4C56-887B-F4F23D4482A0}"/>
    <cellStyle name="60% - Énfasis6 4 5 2 4" xfId="34855" xr:uid="{D5A51F64-89A7-49B4-AEE2-CD0AD1B2A1BD}"/>
    <cellStyle name="60% - Énfasis6 4 5 2 5" xfId="40719" xr:uid="{EF5B0028-B4CA-42BE-B75A-6A3967024C96}"/>
    <cellStyle name="60% - Énfasis6 4 5 3" xfId="20324" xr:uid="{50B3D938-257B-4ABC-A2D5-A8D7B59D9B21}"/>
    <cellStyle name="60% - Énfasis6 4 5 4" xfId="26123" xr:uid="{4DC9FA20-3D4E-4149-94AA-C22698F81912}"/>
    <cellStyle name="60% - Énfasis6 4 5 5" xfId="31998" xr:uid="{9C0D0F71-F3FB-40DD-A830-7FE7685ABF0F}"/>
    <cellStyle name="60% - Énfasis6 4 5 6" xfId="37864" xr:uid="{8FE446DD-2074-4B3D-90C7-9D9B83E11A64}"/>
    <cellStyle name="60% - Énfasis6 4 6" xfId="6758" xr:uid="{24E8DECF-0552-4067-BD76-81718CA58234}"/>
    <cellStyle name="60% - Énfasis6 4 6 2" xfId="21182" xr:uid="{E1854E4F-1E0E-44EB-9845-17E5D0825072}"/>
    <cellStyle name="60% - Énfasis6 4 6 3" xfId="26997" xr:uid="{4B821574-B238-40EB-8DAE-40D1F7180783}"/>
    <cellStyle name="60% - Énfasis6 4 6 4" xfId="32873" xr:uid="{711D4B0F-6D07-41D4-94B5-E237F4BB3219}"/>
    <cellStyle name="60% - Énfasis6 4 6 5" xfId="38737" xr:uid="{8195820C-9E80-4133-A0A3-FCC7B15738C3}"/>
    <cellStyle name="60% - Énfasis6 4 7" xfId="18424" xr:uid="{2E31C452-835D-4F75-9267-FFCE6AF266D0}"/>
    <cellStyle name="60% - Énfasis6 4 8" xfId="24133" xr:uid="{79DC66B3-5B5B-4C9D-98FD-3F246283D38A}"/>
    <cellStyle name="60% - Énfasis6 4 9" xfId="30011" xr:uid="{C1D94C9B-CDCD-42AF-AD6B-D3EC0D91EC08}"/>
    <cellStyle name="60% - Énfasis6 40" xfId="6510" xr:uid="{BFD05BF7-5E82-4319-AFE5-E5DC48E89122}"/>
    <cellStyle name="60% - Énfasis6 40 2" xfId="9370" xr:uid="{08437D29-3083-4184-91F7-6B667754719B}"/>
    <cellStyle name="60% - Énfasis6 40 2 2" xfId="23733" xr:uid="{50DB697B-ACCD-4A84-B099-75B12C289729}"/>
    <cellStyle name="60% - Énfasis6 40 2 3" xfId="29601" xr:uid="{6D594AAB-1B57-40BB-B456-781E7EC04D42}"/>
    <cellStyle name="60% - Énfasis6 40 2 4" xfId="35483" xr:uid="{1EFE5856-732C-4078-934D-3880F18288B5}"/>
    <cellStyle name="60% - Énfasis6 40 2 5" xfId="41342" xr:uid="{25446B8E-BE50-4B03-B245-FF8F8175FAED}"/>
    <cellStyle name="60% - Énfasis6 40 3" xfId="20948" xr:uid="{783F3BBA-FDFA-4E4D-B47A-9A945A520A64}"/>
    <cellStyle name="60% - Énfasis6 40 4" xfId="26759" xr:uid="{99D4795A-4161-4191-B0A0-E7C5762215DB}"/>
    <cellStyle name="60% - Énfasis6 40 5" xfId="32634" xr:uid="{2C3C7504-29E2-4183-9643-601A78F87785}"/>
    <cellStyle name="60% - Énfasis6 40 6" xfId="38498" xr:uid="{3C90639B-F2F6-4C55-84A7-CBDDA7EF6166}"/>
    <cellStyle name="60% - Énfasis6 41" xfId="6530" xr:uid="{9FAAC597-1EEE-4CC1-867E-DB073413D106}"/>
    <cellStyle name="60% - Énfasis6 41 2" xfId="9390" xr:uid="{C793BA79-E124-4574-BD5E-1FD03A4DDBDD}"/>
    <cellStyle name="60% - Énfasis6 41 2 2" xfId="23753" xr:uid="{0010BCC6-16D1-4651-96AE-3DF1BC4EF50F}"/>
    <cellStyle name="60% - Énfasis6 41 2 3" xfId="29621" xr:uid="{04A0DE90-95E3-4E8B-B6D4-0A7D56A3296A}"/>
    <cellStyle name="60% - Énfasis6 41 2 4" xfId="35503" xr:uid="{7075C093-F15C-4039-AEE0-EC5DCE12C093}"/>
    <cellStyle name="60% - Énfasis6 41 2 5" xfId="41362" xr:uid="{E7F6ADBC-A218-4B08-878D-F70A89A6C3A9}"/>
    <cellStyle name="60% - Énfasis6 41 3" xfId="20968" xr:uid="{5996D1DD-08B9-4B31-BBF7-952F1D2DDB47}"/>
    <cellStyle name="60% - Énfasis6 41 4" xfId="26779" xr:uid="{62A2B494-CAC3-475B-88B0-ECF1EB5D2674}"/>
    <cellStyle name="60% - Énfasis6 41 5" xfId="32654" xr:uid="{D47F6E99-91AD-4B27-AF80-F9021170067A}"/>
    <cellStyle name="60% - Énfasis6 41 6" xfId="38518" xr:uid="{F8DEE1A5-C4BA-4BAE-9713-F483EE45EB6E}"/>
    <cellStyle name="60% - Énfasis6 42" xfId="6550" xr:uid="{21FDFFDD-35D0-4D1F-A185-227F809AC28A}"/>
    <cellStyle name="60% - Énfasis6 42 2" xfId="9410" xr:uid="{3AD1180C-C065-45A7-B750-41CB845D4C88}"/>
    <cellStyle name="60% - Énfasis6 42 2 2" xfId="23773" xr:uid="{6C98C96A-507E-4F27-A8FA-562179840310}"/>
    <cellStyle name="60% - Énfasis6 42 2 3" xfId="29641" xr:uid="{775AE9BA-B9EB-46F5-8A31-2F472C5B60E8}"/>
    <cellStyle name="60% - Énfasis6 42 2 4" xfId="35523" xr:uid="{8BD78411-B110-4630-96CA-3A4C8A91819C}"/>
    <cellStyle name="60% - Énfasis6 42 2 5" xfId="41382" xr:uid="{2CD5FFE2-E8B8-44BE-8B1F-94DAF206CBAA}"/>
    <cellStyle name="60% - Énfasis6 42 3" xfId="20988" xr:uid="{6C64547E-D75A-43CE-82C5-AD0882DD9C71}"/>
    <cellStyle name="60% - Énfasis6 42 4" xfId="26799" xr:uid="{08F26BB3-35F7-44C7-9F04-0810031D051D}"/>
    <cellStyle name="60% - Énfasis6 42 5" xfId="32674" xr:uid="{7EB7FFA1-8CBA-4D09-B754-6801C329E5FF}"/>
    <cellStyle name="60% - Énfasis6 42 6" xfId="38538" xr:uid="{E52985E2-C644-4FD8-AF01-2B4701A1E729}"/>
    <cellStyle name="60% - Énfasis6 43" xfId="6571" xr:uid="{006F21C7-0109-438A-BF40-1FD952632EB8}"/>
    <cellStyle name="60% - Énfasis6 43 2" xfId="9432" xr:uid="{A5BBA1AE-476D-42BC-8496-41CB9D343606}"/>
    <cellStyle name="60% - Énfasis6 43 2 2" xfId="23795" xr:uid="{86C94FA6-2D65-4C68-9719-FEC3D5F553F8}"/>
    <cellStyle name="60% - Énfasis6 43 2 3" xfId="29663" xr:uid="{5CD99CF7-B4D4-4D6C-BEFC-1C94FB860179}"/>
    <cellStyle name="60% - Énfasis6 43 2 4" xfId="35545" xr:uid="{BABD6E20-1DAB-42CD-B31D-732846D1C747}"/>
    <cellStyle name="60% - Énfasis6 43 2 5" xfId="41404" xr:uid="{0AFB36E9-A102-454F-BFA6-215EF905B6E5}"/>
    <cellStyle name="60% - Énfasis6 43 3" xfId="21010" xr:uid="{A9F98F83-90A5-4544-907C-B1E9AC43E7A7}"/>
    <cellStyle name="60% - Énfasis6 43 4" xfId="26821" xr:uid="{32B0D39B-8740-4198-ACD3-FE3A17C42512}"/>
    <cellStyle name="60% - Énfasis6 43 5" xfId="32696" xr:uid="{2B1AB89C-4C90-4D3D-AF9D-83892D3E97A8}"/>
    <cellStyle name="60% - Énfasis6 43 6" xfId="38560" xr:uid="{1A77912C-FDD1-4DED-A246-DDAC5DC284EE}"/>
    <cellStyle name="60% - Énfasis6 44" xfId="6601" xr:uid="{84888058-6DCA-43B3-9095-5D4F1372A439}"/>
    <cellStyle name="60% - Énfasis6 44 2" xfId="9461" xr:uid="{6A92D0AD-2184-4774-B0FD-6376B191F646}"/>
    <cellStyle name="60% - Énfasis6 44 2 2" xfId="23823" xr:uid="{A684DC6B-32F2-40AB-814F-98255D30115C}"/>
    <cellStyle name="60% - Énfasis6 44 2 3" xfId="29692" xr:uid="{157FBE4B-3A65-47F8-AFFA-6182609FDB6A}"/>
    <cellStyle name="60% - Énfasis6 44 2 4" xfId="35574" xr:uid="{AB2FCAE9-1AC1-48B0-AEDB-06BC5A963D86}"/>
    <cellStyle name="60% - Énfasis6 44 2 5" xfId="41433" xr:uid="{FC88F003-4CD1-46A3-ABAE-3418945FCBD2}"/>
    <cellStyle name="60% - Énfasis6 44 3" xfId="21039" xr:uid="{6F05021C-373E-4AD4-B6D4-4EBB669838C0}"/>
    <cellStyle name="60% - Énfasis6 44 4" xfId="26850" xr:uid="{41F8BEE0-5BBE-48DB-9E05-BBD3226EC497}"/>
    <cellStyle name="60% - Énfasis6 44 5" xfId="32725" xr:uid="{42CEF874-E109-482B-AEA6-77276FEC8621}"/>
    <cellStyle name="60% - Énfasis6 44 6" xfId="38589" xr:uid="{E51A0E55-04A5-465C-B3D5-8150CF435FA0}"/>
    <cellStyle name="60% - Énfasis6 45" xfId="6626" xr:uid="{2FEB58A8-6BCC-4FE1-9EFC-70887E833184}"/>
    <cellStyle name="60% - Énfasis6 45 2" xfId="9486" xr:uid="{30F56965-756F-4E03-8C25-281D5A9F7EE2}"/>
    <cellStyle name="60% - Énfasis6 45 2 2" xfId="23848" xr:uid="{22684D15-F9FD-4588-81DB-6015C71E07EC}"/>
    <cellStyle name="60% - Énfasis6 45 2 3" xfId="29717" xr:uid="{94AD1972-A5F6-47AC-AF2A-A01A8C21702E}"/>
    <cellStyle name="60% - Énfasis6 45 2 4" xfId="35599" xr:uid="{EAE51F4D-ECC8-461B-AF0E-8A018AB4B766}"/>
    <cellStyle name="60% - Énfasis6 45 2 5" xfId="41458" xr:uid="{5FB6A6C3-D591-4A71-84C7-9C5CB1D55A08}"/>
    <cellStyle name="60% - Énfasis6 45 3" xfId="21063" xr:uid="{73BA979C-9173-42B0-A51B-F988A7DB5E94}"/>
    <cellStyle name="60% - Énfasis6 45 4" xfId="26875" xr:uid="{F9AA15CE-716C-444C-8D5E-E1DA0B737ACB}"/>
    <cellStyle name="60% - Énfasis6 45 5" xfId="32750" xr:uid="{727245F5-4D73-4A67-BF46-9EB498137B17}"/>
    <cellStyle name="60% - Énfasis6 45 6" xfId="38614" xr:uid="{D2103AE3-AB84-41CB-AAB7-69CB84D20D84}"/>
    <cellStyle name="60% - Énfasis6 46" xfId="6648" xr:uid="{D69A37C7-E5E4-4062-9862-7A8DE1D55788}"/>
    <cellStyle name="60% - Énfasis6 46 2" xfId="21085" xr:uid="{77984987-6F5C-49D7-8C34-8467E757C097}"/>
    <cellStyle name="60% - Énfasis6 46 3" xfId="26897" xr:uid="{9C60B5D6-2554-48A1-B1E2-675B95FF4E77}"/>
    <cellStyle name="60% - Énfasis6 46 4" xfId="32772" xr:uid="{598E3624-FC37-4DFA-8B53-BD100566CF02}"/>
    <cellStyle name="60% - Énfasis6 46 5" xfId="38636" xr:uid="{3B86D663-15DE-44A7-9B14-E7A47DA603E0}"/>
    <cellStyle name="60% - Énfasis6 47" xfId="6678" xr:uid="{5477F4B0-EAF5-47AC-B12C-BAF9868EB0B9}"/>
    <cellStyle name="60% - Énfasis6 47 2" xfId="21107" xr:uid="{84C4CF3E-A2D5-4917-9BCB-45A50BFA8471}"/>
    <cellStyle name="60% - Énfasis6 47 3" xfId="26919" xr:uid="{537F48D1-E54A-43A6-96AA-F228016F89EB}"/>
    <cellStyle name="60% - Énfasis6 47 4" xfId="32794" xr:uid="{58638B88-2E56-4F74-85F5-915D7F9E5468}"/>
    <cellStyle name="60% - Énfasis6 47 5" xfId="38658" xr:uid="{678790F8-00F0-49E9-AEB7-13E0DE76732B}"/>
    <cellStyle name="60% - Énfasis6 48" xfId="9504" xr:uid="{65AFE36C-A32A-4B5D-85C1-5E6408522C11}"/>
    <cellStyle name="60% - Énfasis6 48 2" xfId="23866" xr:uid="{8A1E6808-DA5D-4B44-B630-B3F33CC6DD7C}"/>
    <cellStyle name="60% - Énfasis6 48 3" xfId="29735" xr:uid="{DD060684-0FA6-4BBF-A6BD-776334B3E143}"/>
    <cellStyle name="60% - Énfasis6 48 4" xfId="35617" xr:uid="{C5134451-6893-42D5-9375-1780A7F47AAE}"/>
    <cellStyle name="60% - Énfasis6 48 5" xfId="41476" xr:uid="{6A603F7F-14E0-40A3-B043-4A51AB29487C}"/>
    <cellStyle name="60% - Énfasis6 49" xfId="9527" xr:uid="{1CC63F07-A46C-4E03-BD32-892FD8141AAC}"/>
    <cellStyle name="60% - Énfasis6 49 2" xfId="23888" xr:uid="{EED632C8-F7C8-4084-9167-A361F7172DBF}"/>
    <cellStyle name="60% - Énfasis6 49 3" xfId="29758" xr:uid="{DA276646-97A2-48CE-8743-81A87ED68F5D}"/>
    <cellStyle name="60% - Énfasis6 49 4" xfId="35640" xr:uid="{7D76BF45-B33B-4E40-BB9E-B8F6252287B0}"/>
    <cellStyle name="60% - Énfasis6 49 5" xfId="41499" xr:uid="{8CF681B9-DF3F-4174-9400-ACEA029EA493}"/>
    <cellStyle name="60% - Énfasis6 5" xfId="3926" xr:uid="{7D32F739-4DE4-40C4-8FF9-41EFAE84683B}"/>
    <cellStyle name="60% - Énfasis6 5 10" xfId="35918" xr:uid="{7B106CD8-8903-4F0A-B2E4-5FDBEC43F9A6}"/>
    <cellStyle name="60% - Énfasis6 5 2" xfId="4120" xr:uid="{994131DA-6CA5-4E13-BBF1-1987A6AC3373}"/>
    <cellStyle name="60% - Énfasis6 5 2 2" xfId="4598" xr:uid="{E2184007-0FD7-4279-A26C-E75091457BE6}"/>
    <cellStyle name="60% - Énfasis6 5 2 2 2" xfId="5566" xr:uid="{8E4F9D34-94A7-481F-BF9F-1DDE164A26CD}"/>
    <cellStyle name="60% - Énfasis6 5 2 2 2 2" xfId="8433" xr:uid="{7AEC8443-23A8-41B5-B50F-9032CF802776}"/>
    <cellStyle name="60% - Énfasis6 5 2 2 2 2 2" xfId="22808" xr:uid="{E90FBD72-FA9A-4784-B6C0-2C43DA34451B}"/>
    <cellStyle name="60% - Énfasis6 5 2 2 2 2 3" xfId="28666" xr:uid="{9049EBBA-E3B9-4CAA-A665-4F6973A08885}"/>
    <cellStyle name="60% - Énfasis6 5 2 2 2 2 4" xfId="34548" xr:uid="{E595F313-4462-4640-8901-CB9F4BB752DD}"/>
    <cellStyle name="60% - Énfasis6 5 2 2 2 2 5" xfId="40412" xr:uid="{DBB89157-38A2-47CF-84A6-5F1AEE70937B}"/>
    <cellStyle name="60% - Énfasis6 5 2 2 2 3" xfId="20026" xr:uid="{D3F13A46-48A5-4FE2-8528-65CBC09DC814}"/>
    <cellStyle name="60% - Énfasis6 5 2 2 2 4" xfId="25817" xr:uid="{D6E48F54-7D87-44A5-9A9F-FA640DF6E401}"/>
    <cellStyle name="60% - Énfasis6 5 2 2 2 5" xfId="31691" xr:uid="{BB437617-CA40-4A3A-A3CC-53291278DD1D}"/>
    <cellStyle name="60% - Énfasis6 5 2 2 2 6" xfId="37561" xr:uid="{BF0573EB-1DB0-4B9D-A3DB-822A8B8200F1}"/>
    <cellStyle name="60% - Énfasis6 5 2 2 3" xfId="7461" xr:uid="{DEE97131-211A-4A8E-A778-5C0C58D06BB3}"/>
    <cellStyle name="60% - Énfasis6 5 2 2 3 2" xfId="21863" xr:uid="{3E72C559-5E19-4461-8546-C83776E6E43C}"/>
    <cellStyle name="60% - Énfasis6 5 2 2 3 3" xfId="27695" xr:uid="{7E0D84FE-6280-4E13-90CF-C2AF7DD64C2E}"/>
    <cellStyle name="60% - Énfasis6 5 2 2 3 4" xfId="33577" xr:uid="{0CC075DB-60FF-49F8-927E-27DC06105411}"/>
    <cellStyle name="60% - Énfasis6 5 2 2 3 5" xfId="39441" xr:uid="{4B1E7B28-C34B-4102-A9F4-1C32AD6CCF96}"/>
    <cellStyle name="60% - Énfasis6 5 2 2 4" xfId="19093" xr:uid="{37489B7D-47FB-4D03-A633-468EE9834C28}"/>
    <cellStyle name="60% - Énfasis6 5 2 2 5" xfId="24846" xr:uid="{3AAB59BD-E300-4C11-8821-64C7F9974E27}"/>
    <cellStyle name="60% - Énfasis6 5 2 2 6" xfId="30723" xr:uid="{61852C71-252A-4571-8F5D-C5E87EC267CD}"/>
    <cellStyle name="60% - Énfasis6 5 2 2 7" xfId="36604" xr:uid="{0DB7ED6D-028D-4A85-8649-E372438BAE8A}"/>
    <cellStyle name="60% - Énfasis6 5 2 3" xfId="5081" xr:uid="{A121A941-A6F2-44CD-A8E7-7B40D3C68E84}"/>
    <cellStyle name="60% - Énfasis6 5 2 3 2" xfId="7948" xr:uid="{2AB07CA8-46C0-4217-9C39-32800A5A6EBB}"/>
    <cellStyle name="60% - Énfasis6 5 2 3 2 2" xfId="22333" xr:uid="{2DCA962E-3BE2-4377-A10C-7EC2547F1377}"/>
    <cellStyle name="60% - Énfasis6 5 2 3 2 3" xfId="28181" xr:uid="{E1316B61-03AC-43B8-A9CB-67D9655C8966}"/>
    <cellStyle name="60% - Énfasis6 5 2 3 2 4" xfId="34063" xr:uid="{DF052662-AFF0-4C75-BECA-FDA10D61CF6D}"/>
    <cellStyle name="60% - Énfasis6 5 2 3 2 5" xfId="39927" xr:uid="{623FE52A-873C-499F-B8A8-51249CFE1D52}"/>
    <cellStyle name="60% - Énfasis6 5 2 3 3" xfId="19558" xr:uid="{51CE335E-F8DF-497B-B57B-EEC239E5339D}"/>
    <cellStyle name="60% - Énfasis6 5 2 3 4" xfId="25332" xr:uid="{91B4AAE9-3DF9-4616-9BDD-BFDA213FDDCA}"/>
    <cellStyle name="60% - Énfasis6 5 2 3 5" xfId="31206" xr:uid="{606D74B9-A289-4505-ABEF-5858BAFC41DA}"/>
    <cellStyle name="60% - Énfasis6 5 2 3 6" xfId="37084" xr:uid="{5B740161-0544-48B9-BD15-A5E16DE6BB9E}"/>
    <cellStyle name="60% - Énfasis6 5 2 4" xfId="6976" xr:uid="{AEB71654-1A11-4287-8028-47F0967D3179}"/>
    <cellStyle name="60% - Énfasis6 5 2 4 2" xfId="21395" xr:uid="{57D3C94F-A3C4-4E4D-BC67-0871AB096E97}"/>
    <cellStyle name="60% - Énfasis6 5 2 4 3" xfId="27214" xr:uid="{76175B5D-023C-48B9-ADE7-D10C3C34A460}"/>
    <cellStyle name="60% - Énfasis6 5 2 4 4" xfId="33092" xr:uid="{F14F3348-1E03-41E8-802E-9DACB495C1B2}"/>
    <cellStyle name="60% - Énfasis6 5 2 4 5" xfId="38956" xr:uid="{2074F033-3D44-494A-BCB5-39FF9B964B22}"/>
    <cellStyle name="60% - Énfasis6 5 2 5" xfId="18649" xr:uid="{E488F23F-6C44-42C8-AEAA-FA8F5F255BCB}"/>
    <cellStyle name="60% - Énfasis6 5 2 6" xfId="24363" xr:uid="{C9E7C1DA-D539-433E-B99A-412CC615F798}"/>
    <cellStyle name="60% - Énfasis6 5 2 7" xfId="30241" xr:uid="{B6F82D6A-B6A7-4A83-916D-953AC2BB187A}"/>
    <cellStyle name="60% - Énfasis6 5 2 8" xfId="36120" xr:uid="{9ECBA58A-4577-4405-9F7F-2660A5C1E5C7}"/>
    <cellStyle name="60% - Énfasis6 5 3" xfId="4404" xr:uid="{B90E0B84-DDA6-4A08-80F5-BEF39BA97E5A}"/>
    <cellStyle name="60% - Énfasis6 5 3 2" xfId="5370" xr:uid="{E2126737-389A-4191-BDFD-390A286BC78A}"/>
    <cellStyle name="60% - Énfasis6 5 3 2 2" xfId="8237" xr:uid="{D5E568F9-2C68-4B3B-9901-A4B44E4CD17D}"/>
    <cellStyle name="60% - Énfasis6 5 3 2 2 2" xfId="22613" xr:uid="{56706D0B-DEF3-4B83-954A-92B03A7B33AB}"/>
    <cellStyle name="60% - Énfasis6 5 3 2 2 3" xfId="28470" xr:uid="{CE5C0F6C-F0DA-451C-A6BB-5CB62D918AAB}"/>
    <cellStyle name="60% - Énfasis6 5 3 2 2 4" xfId="34352" xr:uid="{A9512905-BB59-40CD-ABFA-FD576704F5F9}"/>
    <cellStyle name="60% - Énfasis6 5 3 2 2 5" xfId="40216" xr:uid="{75404D34-8410-4184-ADE2-29BA2F3494A0}"/>
    <cellStyle name="60% - Énfasis6 5 3 2 3" xfId="19837" xr:uid="{2A51A313-4842-4A30-BF64-2D57B767AA0A}"/>
    <cellStyle name="60% - Énfasis6 5 3 2 4" xfId="25621" xr:uid="{2B493E28-3735-42F6-81A6-ED271A801509}"/>
    <cellStyle name="60% - Énfasis6 5 3 2 5" xfId="31495" xr:uid="{0796DDFF-02C2-4754-8B63-703F8F9027F3}"/>
    <cellStyle name="60% - Énfasis6 5 3 2 6" xfId="37366" xr:uid="{9B41FACE-E048-473A-88A1-A0E43A7DE5EF}"/>
    <cellStyle name="60% - Énfasis6 5 3 3" xfId="7265" xr:uid="{ED48AB31-8867-4BDC-9264-94F7FBF15AE7}"/>
    <cellStyle name="60% - Énfasis6 5 3 3 2" xfId="21672" xr:uid="{8A21B9A5-6762-4F4A-B8E0-3719CCBDFC04}"/>
    <cellStyle name="60% - Énfasis6 5 3 3 3" xfId="27499" xr:uid="{F7212C72-5816-4EB9-AEB3-08D44D7121A4}"/>
    <cellStyle name="60% - Énfasis6 5 3 3 4" xfId="33381" xr:uid="{CD990331-AE8F-48C0-ACFE-9556122644AC}"/>
    <cellStyle name="60% - Énfasis6 5 3 3 5" xfId="39245" xr:uid="{2362077D-26C4-41D1-87AE-E259C0F8336A}"/>
    <cellStyle name="60% - Énfasis6 5 3 4" xfId="18906" xr:uid="{AC8720D7-30D9-4AA1-9537-0F8F9BB062BE}"/>
    <cellStyle name="60% - Énfasis6 5 3 5" xfId="24650" xr:uid="{5D752CDA-8076-4BF6-BB3D-B77467642673}"/>
    <cellStyle name="60% - Énfasis6 5 3 6" xfId="30529" xr:uid="{53890958-C232-468A-8DD6-A9A7FEE43F84}"/>
    <cellStyle name="60% - Énfasis6 5 3 7" xfId="36409" xr:uid="{B2DEB98D-ADDE-4E81-B440-371304827CAF}"/>
    <cellStyle name="60% - Énfasis6 5 4" xfId="4885" xr:uid="{5A7755B8-1E17-44F8-8214-9A6FA8D5E1D5}"/>
    <cellStyle name="60% - Énfasis6 5 4 2" xfId="7752" xr:uid="{24C67B4A-577C-4284-912D-D6D73A5B3E19}"/>
    <cellStyle name="60% - Énfasis6 5 4 2 2" xfId="22142" xr:uid="{A0E91210-28DA-45E6-BD99-901E081F1E7C}"/>
    <cellStyle name="60% - Énfasis6 5 4 2 3" xfId="27985" xr:uid="{32E4835F-BE11-44E9-AA16-52DF9E9CF1F4}"/>
    <cellStyle name="60% - Énfasis6 5 4 2 4" xfId="33867" xr:uid="{947C4A97-E924-4735-98FC-34D61AC92F55}"/>
    <cellStyle name="60% - Énfasis6 5 4 2 5" xfId="39731" xr:uid="{32C2FD12-1396-40EB-AAEF-B7C2B4C0D266}"/>
    <cellStyle name="60% - Énfasis6 5 4 3" xfId="19368" xr:uid="{BF77BE84-967B-45E7-B30F-73C1A41DDE63}"/>
    <cellStyle name="60% - Énfasis6 5 4 4" xfId="25136" xr:uid="{8B8BD97F-8B8C-4B5F-80BC-2F71AA38D90B}"/>
    <cellStyle name="60% - Énfasis6 5 4 5" xfId="31010" xr:uid="{349F7B6D-C865-4561-84D2-D93307A00402}"/>
    <cellStyle name="60% - Énfasis6 5 4 6" xfId="36889" xr:uid="{353680A9-DF50-4DD8-AFA8-60713528F43D}"/>
    <cellStyle name="60% - Énfasis6 5 5" xfId="5895" xr:uid="{604398D9-97EE-4124-8185-9AC7FA8E7EB4}"/>
    <cellStyle name="60% - Énfasis6 5 5 2" xfId="8764" xr:uid="{8EDA0D72-62CC-4194-B067-CA1E3F3C1011}"/>
    <cellStyle name="60% - Énfasis6 5 5 2 2" xfId="23132" xr:uid="{B29933E2-6BB2-441A-9325-A62D25C2BEFE}"/>
    <cellStyle name="60% - Énfasis6 5 5 2 3" xfId="28996" xr:uid="{C5F72F28-4EFA-4708-BA20-E8C1A1F6B68C}"/>
    <cellStyle name="60% - Énfasis6 5 5 2 4" xfId="34878" xr:uid="{74DC6C91-6924-4C7B-A609-D4F0CFD31B7D}"/>
    <cellStyle name="60% - Énfasis6 5 5 2 5" xfId="40742" xr:uid="{7EB6EB03-5376-4155-A77B-5BE18ED726CD}"/>
    <cellStyle name="60% - Énfasis6 5 5 3" xfId="20346" xr:uid="{BA7BD9AC-9DBD-4524-8BE3-6BF617A9790D}"/>
    <cellStyle name="60% - Énfasis6 5 5 4" xfId="26146" xr:uid="{740E71DA-5E76-440E-9B05-7B8710C8C4C7}"/>
    <cellStyle name="60% - Énfasis6 5 5 5" xfId="32021" xr:uid="{64111B75-C975-4857-8079-F733729963CF}"/>
    <cellStyle name="60% - Énfasis6 5 5 6" xfId="37887" xr:uid="{7AD78C2B-552B-4018-8C79-263A2A6CD78D}"/>
    <cellStyle name="60% - Énfasis6 5 6" xfId="6781" xr:uid="{F2D72428-44E1-4771-B1A4-3A421F82875B}"/>
    <cellStyle name="60% - Énfasis6 5 6 2" xfId="21205" xr:uid="{FF4D6ED6-768C-4694-A9B1-A22D26D108F4}"/>
    <cellStyle name="60% - Énfasis6 5 6 3" xfId="27020" xr:uid="{2C36275A-3C7E-4C1E-8F54-8C19C30F9F82}"/>
    <cellStyle name="60% - Énfasis6 5 6 4" xfId="32896" xr:uid="{6D04DCDA-33DE-4EB9-83DC-0DACB7607D37}"/>
    <cellStyle name="60% - Énfasis6 5 6 5" xfId="38760" xr:uid="{74A2F851-8719-4B86-BA53-8DE736EEEBAC}"/>
    <cellStyle name="60% - Énfasis6 5 7" xfId="18451" xr:uid="{DD44AFEA-9C9A-4A12-B398-6A7EC92DB644}"/>
    <cellStyle name="60% - Énfasis6 5 8" xfId="24159" xr:uid="{3775C8DF-2321-45E8-9650-1C445FB1EDB4}"/>
    <cellStyle name="60% - Énfasis6 5 9" xfId="30037" xr:uid="{E993C385-7548-4CE5-962B-AFD9037B8F59}"/>
    <cellStyle name="60% - Énfasis6 50" xfId="9546" xr:uid="{1A11F8BE-7CE6-4A0D-9B6B-B0E99DD188F7}"/>
    <cellStyle name="60% - Énfasis6 50 2" xfId="23908" xr:uid="{AF773F7E-4FBD-4D21-92FD-3C289105F7C0}"/>
    <cellStyle name="60% - Énfasis6 50 3" xfId="29778" xr:uid="{6A29BE5F-022C-48E1-B9E9-4D47403F74DE}"/>
    <cellStyle name="60% - Énfasis6 50 4" xfId="35660" xr:uid="{A4CCBD0B-7D4E-498B-AB01-710BF97C848D}"/>
    <cellStyle name="60% - Énfasis6 50 5" xfId="41519" xr:uid="{725AF8AA-81D9-47F0-B9C1-8621EE2928EB}"/>
    <cellStyle name="60% - Énfasis6 51" xfId="9573" xr:uid="{5C393BB9-A7D3-4E49-936F-77B57063B3BB}"/>
    <cellStyle name="60% - Énfasis6 51 2" xfId="23935" xr:uid="{43FD009B-3A4B-4A5A-8B6E-23A935851F96}"/>
    <cellStyle name="60% - Énfasis6 51 3" xfId="29805" xr:uid="{68F24DA2-2CB8-4630-8EF6-382BB3433D83}"/>
    <cellStyle name="60% - Énfasis6 51 4" xfId="35687" xr:uid="{3EA107A8-7128-4BBC-85B7-9604AE0C2648}"/>
    <cellStyle name="60% - Énfasis6 51 5" xfId="41546" xr:uid="{5F33524A-4C2F-4AFD-AD2B-EDC848AF2B00}"/>
    <cellStyle name="60% - Énfasis6 52" xfId="15774" xr:uid="{2E339C46-0667-4783-BBBB-2D8E1DDB7E57}"/>
    <cellStyle name="60% - Énfasis6 52 2" xfId="23994" xr:uid="{DF24D176-AC75-48B2-8224-5084FAA99376}"/>
    <cellStyle name="60% - Énfasis6 52 3" xfId="29866" xr:uid="{6469E0AC-91AA-4AD4-9A16-DCE1D4D9D1FE}"/>
    <cellStyle name="60% - Énfasis6 52 4" xfId="35748" xr:uid="{D7E28A98-6CC1-4646-8849-0B19BAC8451B}"/>
    <cellStyle name="60% - Énfasis6 52 5" xfId="41607" xr:uid="{B919D8BD-E560-4467-9323-23EFC4E17C8F}"/>
    <cellStyle name="60% - Énfasis6 53" xfId="15799" xr:uid="{0F373FE3-C88D-4DF0-BC18-E33C7DAB5A4B}"/>
    <cellStyle name="60% - Énfasis6 53 2" xfId="24016" xr:uid="{A5597C73-473B-49FD-AF88-97F4B9884A26}"/>
    <cellStyle name="60% - Énfasis6 53 3" xfId="29891" xr:uid="{3F78F9DA-6133-4A9C-8AF9-A1F9A32C1D37}"/>
    <cellStyle name="60% - Énfasis6 53 4" xfId="35772" xr:uid="{5198D7CC-1798-4DBF-9B30-2C07D555942E}"/>
    <cellStyle name="60% - Énfasis6 53 5" xfId="41632" xr:uid="{1F1B9719-02EB-49DD-9352-3436DEFC8322}"/>
    <cellStyle name="60% - Énfasis6 54" xfId="15833" xr:uid="{AD87F9E7-A093-448E-A606-E36D7054AFD5}"/>
    <cellStyle name="60% - Énfasis6 55" xfId="18308" xr:uid="{3BEB26F9-E2C7-4C0F-A76B-6CF0101E4CB6}"/>
    <cellStyle name="60% - Énfasis6 56" xfId="18331" xr:uid="{B705CCA0-1913-4DC2-8B01-68C701AA27F2}"/>
    <cellStyle name="60% - Énfasis6 57" xfId="24043" xr:uid="{C8A61263-462A-400E-83D1-BD78C51E7167}"/>
    <cellStyle name="60% - Énfasis6 58" xfId="29921" xr:uid="{2F6A2EC2-D64B-4E1D-8E56-881B58D28B6A}"/>
    <cellStyle name="60% - Énfasis6 59" xfId="35802" xr:uid="{D60339EE-A4EA-496C-AD87-FDD290CE5510}"/>
    <cellStyle name="60% - Énfasis6 6" xfId="3950" xr:uid="{A315BE2F-1503-4CDA-B098-F83172A7C07F}"/>
    <cellStyle name="60% - Énfasis6 6 10" xfId="35941" xr:uid="{24D04424-EC37-4414-B2DB-0207D79CE8A5}"/>
    <cellStyle name="60% - Énfasis6 6 2" xfId="4142" xr:uid="{64D12AE0-C42E-4A00-B0C5-82E6E0F15A3D}"/>
    <cellStyle name="60% - Énfasis6 6 2 2" xfId="4620" xr:uid="{952710D2-785A-4F35-9C00-C2F24AD65909}"/>
    <cellStyle name="60% - Énfasis6 6 2 2 2" xfId="5588" xr:uid="{BBFBD9F6-523E-423F-A39D-6FB420575314}"/>
    <cellStyle name="60% - Énfasis6 6 2 2 2 2" xfId="8455" xr:uid="{9F3584DF-DAB3-49A9-BC8C-E035756E70AE}"/>
    <cellStyle name="60% - Énfasis6 6 2 2 2 2 2" xfId="22830" xr:uid="{64BC23A3-256E-46B1-A8A1-13F77E4B3594}"/>
    <cellStyle name="60% - Énfasis6 6 2 2 2 2 3" xfId="28688" xr:uid="{D5C2AEEA-1636-4A24-A097-53BBF8820D9F}"/>
    <cellStyle name="60% - Énfasis6 6 2 2 2 2 4" xfId="34570" xr:uid="{C6A6033F-5D6D-40B9-BAED-B8F89EAEBF06}"/>
    <cellStyle name="60% - Énfasis6 6 2 2 2 2 5" xfId="40434" xr:uid="{65DCECE2-8165-49F8-8629-E2B498BF87D1}"/>
    <cellStyle name="60% - Énfasis6 6 2 2 2 3" xfId="20048" xr:uid="{C68CE41B-E525-4651-8A78-759BB26E8017}"/>
    <cellStyle name="60% - Énfasis6 6 2 2 2 4" xfId="25839" xr:uid="{DAAD7AB1-7894-4811-AB71-ED24C2B2E6BD}"/>
    <cellStyle name="60% - Énfasis6 6 2 2 2 5" xfId="31713" xr:uid="{D3243EC0-6FA3-4D32-99C6-91D1ADFC558C}"/>
    <cellStyle name="60% - Énfasis6 6 2 2 2 6" xfId="37583" xr:uid="{00EF86BD-64C7-427E-8661-E94E69FBFF70}"/>
    <cellStyle name="60% - Énfasis6 6 2 2 3" xfId="7483" xr:uid="{77B069E4-F4D1-407A-9565-746F004A6BE8}"/>
    <cellStyle name="60% - Énfasis6 6 2 2 3 2" xfId="21885" xr:uid="{289E50AE-455E-4FF4-A94C-17F00EA2292F}"/>
    <cellStyle name="60% - Énfasis6 6 2 2 3 3" xfId="27717" xr:uid="{D3E9DA46-AEB2-4F73-B014-73EB249CB9F3}"/>
    <cellStyle name="60% - Énfasis6 6 2 2 3 4" xfId="33599" xr:uid="{6A8AD705-E93A-448C-A1BB-47E553C777BC}"/>
    <cellStyle name="60% - Énfasis6 6 2 2 3 5" xfId="39463" xr:uid="{9002BC48-04A7-4A29-9087-9F11F139C2DA}"/>
    <cellStyle name="60% - Énfasis6 6 2 2 4" xfId="19115" xr:uid="{F18AEE2E-9CDB-43EA-8E3E-001EA7E80927}"/>
    <cellStyle name="60% - Énfasis6 6 2 2 5" xfId="24868" xr:uid="{C6DAF961-E1D9-4C5D-9DEF-0B73B20EAA13}"/>
    <cellStyle name="60% - Énfasis6 6 2 2 6" xfId="30745" xr:uid="{89F3B4B8-AAAB-4864-96A9-EE40F7EA8DC1}"/>
    <cellStyle name="60% - Énfasis6 6 2 2 7" xfId="36626" xr:uid="{C48689A3-FC8C-4AE3-8795-5861D1F030FE}"/>
    <cellStyle name="60% - Énfasis6 6 2 3" xfId="5103" xr:uid="{450C956A-6358-421F-B488-8771A96E6374}"/>
    <cellStyle name="60% - Énfasis6 6 2 3 2" xfId="7970" xr:uid="{BF91FE8D-B6CA-419C-8199-3F11707598FF}"/>
    <cellStyle name="60% - Énfasis6 6 2 3 2 2" xfId="22355" xr:uid="{269E9882-186D-46DB-9107-3E3A68ACC577}"/>
    <cellStyle name="60% - Énfasis6 6 2 3 2 3" xfId="28203" xr:uid="{E4BBDF6E-5721-4F45-BC55-3D44FFE50FC8}"/>
    <cellStyle name="60% - Énfasis6 6 2 3 2 4" xfId="34085" xr:uid="{69D5A498-F5F5-4312-B787-B2593858385D}"/>
    <cellStyle name="60% - Énfasis6 6 2 3 2 5" xfId="39949" xr:uid="{69441069-5EA8-4E07-834B-F70D88E76F1F}"/>
    <cellStyle name="60% - Énfasis6 6 2 3 3" xfId="19580" xr:uid="{8C130A67-60D7-4D15-8C3C-C1BE13792084}"/>
    <cellStyle name="60% - Énfasis6 6 2 3 4" xfId="25354" xr:uid="{78A2E5CB-A881-4DDA-8FEB-A57609C82CAC}"/>
    <cellStyle name="60% - Énfasis6 6 2 3 5" xfId="31228" xr:uid="{7948EA2C-5078-4141-9C43-367516B5E9C0}"/>
    <cellStyle name="60% - Énfasis6 6 2 3 6" xfId="37106" xr:uid="{669C2F5D-2CCE-4365-AA22-3A0BD5B570D8}"/>
    <cellStyle name="60% - Énfasis6 6 2 4" xfId="6998" xr:uid="{C3CD4204-CE85-4B4C-A679-9C15F7A846AA}"/>
    <cellStyle name="60% - Énfasis6 6 2 4 2" xfId="21417" xr:uid="{4AFD9D95-89E2-4389-A0CA-CC50C84E3BEF}"/>
    <cellStyle name="60% - Énfasis6 6 2 4 3" xfId="27236" xr:uid="{1B159700-95C1-4E29-8464-B389069E4B27}"/>
    <cellStyle name="60% - Énfasis6 6 2 4 4" xfId="33114" xr:uid="{1CA60EF5-CDB5-41C4-94F8-5258440EDE08}"/>
    <cellStyle name="60% - Énfasis6 6 2 4 5" xfId="38978" xr:uid="{58DF95E0-B765-4E83-B938-DA5059C44448}"/>
    <cellStyle name="60% - Énfasis6 6 2 5" xfId="18671" xr:uid="{70B21404-1C06-45CF-AD62-4AF2287DF956}"/>
    <cellStyle name="60% - Énfasis6 6 2 6" xfId="24385" xr:uid="{E8C30D58-4016-4881-A8C5-D8F8740A2512}"/>
    <cellStyle name="60% - Énfasis6 6 2 7" xfId="30263" xr:uid="{87C0964D-CD04-456B-8588-F018B98147FE}"/>
    <cellStyle name="60% - Énfasis6 6 2 8" xfId="36142" xr:uid="{D212F997-25EB-4E59-9A8D-712FEC964568}"/>
    <cellStyle name="60% - Énfasis6 6 3" xfId="4426" xr:uid="{D0EF32E3-6966-4717-B822-845CD61A6CC7}"/>
    <cellStyle name="60% - Énfasis6 6 3 2" xfId="5392" xr:uid="{C1C34516-8D98-4BF2-A982-49EE79F52A64}"/>
    <cellStyle name="60% - Énfasis6 6 3 2 2" xfId="8259" xr:uid="{28E41442-DC1E-4837-B0DC-1133F7679DE9}"/>
    <cellStyle name="60% - Énfasis6 6 3 2 2 2" xfId="22635" xr:uid="{D17450E7-76BA-474A-9BEB-B1DC5A060EA1}"/>
    <cellStyle name="60% - Énfasis6 6 3 2 2 3" xfId="28492" xr:uid="{FB3EA7B1-9A82-4F86-B02D-6FC0C4151CFC}"/>
    <cellStyle name="60% - Énfasis6 6 3 2 2 4" xfId="34374" xr:uid="{0A7AE143-9DA0-4560-B259-703F41A8902B}"/>
    <cellStyle name="60% - Énfasis6 6 3 2 2 5" xfId="40238" xr:uid="{6F8D7D47-C37A-4109-A965-933F0C4CEDA0}"/>
    <cellStyle name="60% - Énfasis6 6 3 2 3" xfId="19859" xr:uid="{585FA91A-7F48-4478-99A2-26BCA9014743}"/>
    <cellStyle name="60% - Énfasis6 6 3 2 4" xfId="25643" xr:uid="{928D8994-01C4-4700-998E-7F2CC186F096}"/>
    <cellStyle name="60% - Énfasis6 6 3 2 5" xfId="31517" xr:uid="{E38AE396-3DDB-4C1E-9335-F11FFB47D224}"/>
    <cellStyle name="60% - Énfasis6 6 3 2 6" xfId="37388" xr:uid="{4B5B874E-7F16-4D82-B5F9-6CDF4C961DD6}"/>
    <cellStyle name="60% - Énfasis6 6 3 3" xfId="7287" xr:uid="{75F24A7D-E0F1-4C29-ACB1-E991FD1AD770}"/>
    <cellStyle name="60% - Énfasis6 6 3 3 2" xfId="21694" xr:uid="{81825E7F-87BD-4050-82E7-87F9A72A0325}"/>
    <cellStyle name="60% - Énfasis6 6 3 3 3" xfId="27521" xr:uid="{7615E4FF-89AD-4C64-929A-0F2421ED1F17}"/>
    <cellStyle name="60% - Énfasis6 6 3 3 4" xfId="33403" xr:uid="{A84A67DF-3A07-4515-B55E-783624AA2F33}"/>
    <cellStyle name="60% - Énfasis6 6 3 3 5" xfId="39267" xr:uid="{C753C591-054B-4E13-9101-7C7FA7B81219}"/>
    <cellStyle name="60% - Énfasis6 6 3 4" xfId="18928" xr:uid="{9093C5DE-DBBD-4963-9089-2AA05A1A2FB2}"/>
    <cellStyle name="60% - Énfasis6 6 3 5" xfId="24672" xr:uid="{DB244CD0-E39A-488D-B9D4-C67CA00E1734}"/>
    <cellStyle name="60% - Énfasis6 6 3 6" xfId="30551" xr:uid="{6A6DEE3F-3515-4E14-8032-5EC09D04F67D}"/>
    <cellStyle name="60% - Énfasis6 6 3 7" xfId="36431" xr:uid="{4F1C0681-8DEF-4B3E-8AC5-2C67DC400B7B}"/>
    <cellStyle name="60% - Énfasis6 6 4" xfId="4907" xr:uid="{C5616BF3-B39A-486A-84D3-10BDB5E60B04}"/>
    <cellStyle name="60% - Énfasis6 6 4 2" xfId="7774" xr:uid="{C2C31D1F-0B41-42BC-8EE9-E8205CDB31DF}"/>
    <cellStyle name="60% - Énfasis6 6 4 2 2" xfId="22164" xr:uid="{5F78C324-6CB0-4CBE-9189-DAA5BD957A3B}"/>
    <cellStyle name="60% - Énfasis6 6 4 2 3" xfId="28007" xr:uid="{EECDE199-69E4-4585-83E7-3B011172F0C2}"/>
    <cellStyle name="60% - Énfasis6 6 4 2 4" xfId="33889" xr:uid="{2F5E9CD7-34F5-45CE-B452-48C0BFAE88BA}"/>
    <cellStyle name="60% - Énfasis6 6 4 2 5" xfId="39753" xr:uid="{3FFB4D12-F4F2-4509-9E4B-2F6F132C7892}"/>
    <cellStyle name="60% - Énfasis6 6 4 3" xfId="19390" xr:uid="{95F232D8-DEA4-4E85-9F9B-D0902EF1B61A}"/>
    <cellStyle name="60% - Énfasis6 6 4 4" xfId="25158" xr:uid="{C4856A74-4452-462D-B396-DDE95FA00CD1}"/>
    <cellStyle name="60% - Énfasis6 6 4 5" xfId="31032" xr:uid="{B24A3A02-45E3-4A8D-AF68-315868352AEB}"/>
    <cellStyle name="60% - Énfasis6 6 4 6" xfId="36911" xr:uid="{50E0576E-E51F-471B-88DA-20800044AA75}"/>
    <cellStyle name="60% - Énfasis6 6 5" xfId="5917" xr:uid="{8107E86E-43F1-4F45-840B-093F6F4C2280}"/>
    <cellStyle name="60% - Énfasis6 6 5 2" xfId="8786" xr:uid="{6715CE38-0DFF-4457-89E9-B64E3687C3C1}"/>
    <cellStyle name="60% - Énfasis6 6 5 2 2" xfId="23154" xr:uid="{17D75F66-0CB4-4023-9155-40BD914BB0FE}"/>
    <cellStyle name="60% - Énfasis6 6 5 2 3" xfId="29018" xr:uid="{F0BD49B5-4296-4E72-BF8B-1426ED6A1C94}"/>
    <cellStyle name="60% - Énfasis6 6 5 2 4" xfId="34900" xr:uid="{11EDD7F5-14FF-4DF0-B50A-A43B6A24EC37}"/>
    <cellStyle name="60% - Énfasis6 6 5 2 5" xfId="40764" xr:uid="{794A5A43-818A-42D6-8316-4C2841A14F1B}"/>
    <cellStyle name="60% - Énfasis6 6 5 3" xfId="20368" xr:uid="{05B1C2B9-9C44-4A2C-B2A8-D242E2BE8CDB}"/>
    <cellStyle name="60% - Énfasis6 6 5 4" xfId="26168" xr:uid="{CE9BD703-3D93-4064-9F2A-334755CE97EA}"/>
    <cellStyle name="60% - Énfasis6 6 5 5" xfId="32043" xr:uid="{32F2690C-8183-4343-9ABD-05D6EF605434}"/>
    <cellStyle name="60% - Énfasis6 6 5 6" xfId="37909" xr:uid="{5BB78126-D908-4F27-A424-24AE9F42C069}"/>
    <cellStyle name="60% - Énfasis6 6 6" xfId="6803" xr:uid="{FD26A58A-509E-40EC-8EFE-1BD54F907751}"/>
    <cellStyle name="60% - Énfasis6 6 6 2" xfId="21227" xr:uid="{B2455A3E-369F-45A4-AF67-A3F39BEB2CAB}"/>
    <cellStyle name="60% - Énfasis6 6 6 3" xfId="27042" xr:uid="{247A74F5-DEC6-482D-9AD8-97CD15F984F3}"/>
    <cellStyle name="60% - Énfasis6 6 6 4" xfId="32918" xr:uid="{8CA5F1A4-A2B6-4628-B2AA-768CAB449993}"/>
    <cellStyle name="60% - Énfasis6 6 6 5" xfId="38782" xr:uid="{381A1C34-0090-48EA-9B27-A8F8F5F7A42C}"/>
    <cellStyle name="60% - Énfasis6 6 7" xfId="18474" xr:uid="{A7013595-0DAC-4B21-9B0F-C213B7D2B603}"/>
    <cellStyle name="60% - Énfasis6 6 8" xfId="24182" xr:uid="{4B2D9B34-2E18-4602-9099-17E44DEF1104}"/>
    <cellStyle name="60% - Énfasis6 6 9" xfId="30060" xr:uid="{C349863F-4D04-4071-A5D3-D21C61091964}"/>
    <cellStyle name="60% - Énfasis6 7" xfId="3974" xr:uid="{8E090E93-822E-47D7-B051-90538626DC0D}"/>
    <cellStyle name="60% - Énfasis6 7 10" xfId="35966" xr:uid="{08E7F870-03E1-4149-8AC1-45F7804DDCA6}"/>
    <cellStyle name="60% - Énfasis6 7 2" xfId="4166" xr:uid="{4423CE2E-021C-4B10-9D7D-87AD1256EC77}"/>
    <cellStyle name="60% - Énfasis6 7 2 2" xfId="4644" xr:uid="{475B3AD0-B187-4C7B-9BA4-FBAB2F9049ED}"/>
    <cellStyle name="60% - Énfasis6 7 2 2 2" xfId="5612" xr:uid="{5C4DE0C6-B46E-4E27-B756-D540CF32E043}"/>
    <cellStyle name="60% - Énfasis6 7 2 2 2 2" xfId="8479" xr:uid="{EBC2F79A-EC7A-4013-A3FC-67E83E2B0ECD}"/>
    <cellStyle name="60% - Énfasis6 7 2 2 2 2 2" xfId="22854" xr:uid="{920553AD-398F-417C-AAB9-3754E2E0CCF6}"/>
    <cellStyle name="60% - Énfasis6 7 2 2 2 2 3" xfId="28712" xr:uid="{377D34D7-FE82-45DF-95D5-67D8433572FE}"/>
    <cellStyle name="60% - Énfasis6 7 2 2 2 2 4" xfId="34594" xr:uid="{0DCF79AB-0429-4454-913C-3D7CB33CBF44}"/>
    <cellStyle name="60% - Énfasis6 7 2 2 2 2 5" xfId="40458" xr:uid="{9C6A545E-E26B-410C-B450-5C89D134165E}"/>
    <cellStyle name="60% - Énfasis6 7 2 2 2 3" xfId="20071" xr:uid="{3F50A871-C1BA-42B3-B572-A8C7DDE3A86F}"/>
    <cellStyle name="60% - Énfasis6 7 2 2 2 4" xfId="25863" xr:uid="{FBD5D847-BA81-419E-94AC-FE5612479F4D}"/>
    <cellStyle name="60% - Énfasis6 7 2 2 2 5" xfId="31737" xr:uid="{A70F8D05-6C2F-41B9-AAA6-7709EF92D4F4}"/>
    <cellStyle name="60% - Énfasis6 7 2 2 2 6" xfId="37607" xr:uid="{D4E6D79B-FA10-4169-AE2E-15A1545DE8D5}"/>
    <cellStyle name="60% - Énfasis6 7 2 2 3" xfId="7507" xr:uid="{6AC8827E-DAD8-4031-8E99-78948EF887A8}"/>
    <cellStyle name="60% - Énfasis6 7 2 2 3 2" xfId="21908" xr:uid="{2299CAD0-B03E-4A3C-814A-AE72DAFD75B7}"/>
    <cellStyle name="60% - Énfasis6 7 2 2 3 3" xfId="27741" xr:uid="{6660C7BD-6009-4EE8-8B23-A746A9073123}"/>
    <cellStyle name="60% - Énfasis6 7 2 2 3 4" xfId="33623" xr:uid="{D64D661C-B516-4BAE-B215-C55A82C8ABB9}"/>
    <cellStyle name="60% - Énfasis6 7 2 2 3 5" xfId="39487" xr:uid="{A681F82E-9F23-47B7-A06B-1164A5A7C6C2}"/>
    <cellStyle name="60% - Énfasis6 7 2 2 4" xfId="19138" xr:uid="{19454465-27AB-4907-B59F-8FDC98E47D9D}"/>
    <cellStyle name="60% - Énfasis6 7 2 2 5" xfId="24892" xr:uid="{7A07C6F9-89FF-49E1-A08C-7F2BDD18BFF1}"/>
    <cellStyle name="60% - Énfasis6 7 2 2 6" xfId="30768" xr:uid="{3F40120A-6807-4421-AEF3-015F555F10C3}"/>
    <cellStyle name="60% - Énfasis6 7 2 2 7" xfId="36650" xr:uid="{620C3FA1-D35A-4149-9B28-FD9C5CBA857C}"/>
    <cellStyle name="60% - Énfasis6 7 2 3" xfId="5127" xr:uid="{4E610BD6-8A0B-422B-9D88-A4E0A9DCF3DC}"/>
    <cellStyle name="60% - Énfasis6 7 2 3 2" xfId="7994" xr:uid="{25707780-34D7-4E9C-8E16-18D634DE3A53}"/>
    <cellStyle name="60% - Énfasis6 7 2 3 2 2" xfId="22379" xr:uid="{4A51AB89-AAD0-4E43-8EA9-0E385AA8A562}"/>
    <cellStyle name="60% - Énfasis6 7 2 3 2 3" xfId="28227" xr:uid="{07ED2A94-07AF-4992-8646-656BC425EB50}"/>
    <cellStyle name="60% - Énfasis6 7 2 3 2 4" xfId="34109" xr:uid="{9375525B-B7B9-4088-859E-8127E8E59F52}"/>
    <cellStyle name="60% - Énfasis6 7 2 3 2 5" xfId="39973" xr:uid="{6F1FC604-E88C-450C-A807-CC3B5E22F701}"/>
    <cellStyle name="60% - Énfasis6 7 2 3 3" xfId="19602" xr:uid="{0287B969-0B0F-45CE-8878-F817A4CACEDC}"/>
    <cellStyle name="60% - Énfasis6 7 2 3 4" xfId="25378" xr:uid="{519F62C3-630F-43C0-BE8C-43A26975E8FE}"/>
    <cellStyle name="60% - Énfasis6 7 2 3 5" xfId="31252" xr:uid="{1DACDA17-27DE-4CFE-8B3A-659FE11C2C39}"/>
    <cellStyle name="60% - Énfasis6 7 2 3 6" xfId="37130" xr:uid="{CEDE277D-0A4F-49E3-B3E0-7F87F76953F4}"/>
    <cellStyle name="60% - Énfasis6 7 2 4" xfId="7022" xr:uid="{75A9E34B-7FCB-44C1-9E38-1DBDC2F8B0F2}"/>
    <cellStyle name="60% - Énfasis6 7 2 4 2" xfId="21439" xr:uid="{BBF747A4-683C-4A96-AE2D-C83B428AA6B0}"/>
    <cellStyle name="60% - Énfasis6 7 2 4 3" xfId="27260" xr:uid="{64112933-7239-44FB-829D-DDA855C54605}"/>
    <cellStyle name="60% - Énfasis6 7 2 4 4" xfId="33138" xr:uid="{B072A966-EB94-4D5A-9196-B58E39A3B296}"/>
    <cellStyle name="60% - Énfasis6 7 2 4 5" xfId="39002" xr:uid="{0364EAAC-D772-4B95-9516-9AA0B0372BC4}"/>
    <cellStyle name="60% - Énfasis6 7 2 5" xfId="18694" xr:uid="{494F4352-E86F-448E-84D9-560FFFBDFA61}"/>
    <cellStyle name="60% - Énfasis6 7 2 6" xfId="24409" xr:uid="{E17684D9-9EE0-451D-B231-9C9BF9235883}"/>
    <cellStyle name="60% - Énfasis6 7 2 7" xfId="30286" xr:uid="{597763CF-C25C-4EC9-8509-5E2D1FBDA2DB}"/>
    <cellStyle name="60% - Énfasis6 7 2 8" xfId="36166" xr:uid="{8639173D-32F9-4C83-B663-F46C2F48C378}"/>
    <cellStyle name="60% - Énfasis6 7 3" xfId="4449" xr:uid="{C3AACFB3-4327-4295-820C-22B1CE800232}"/>
    <cellStyle name="60% - Énfasis6 7 3 2" xfId="5416" xr:uid="{065B7E36-896E-49B4-B8E1-6377CC6DB029}"/>
    <cellStyle name="60% - Énfasis6 7 3 2 2" xfId="8283" xr:uid="{D0875761-68B5-497B-8DC0-271B77A270EA}"/>
    <cellStyle name="60% - Énfasis6 7 3 2 2 2" xfId="22659" xr:uid="{B5860D11-6BA4-4FFB-84AD-52B42EE39CBE}"/>
    <cellStyle name="60% - Énfasis6 7 3 2 2 3" xfId="28516" xr:uid="{F079F3D0-1EA5-4411-AC24-43EC22885F32}"/>
    <cellStyle name="60% - Énfasis6 7 3 2 2 4" xfId="34398" xr:uid="{8B66BAB4-3617-4E98-AEE3-2245270CBA34}"/>
    <cellStyle name="60% - Énfasis6 7 3 2 2 5" xfId="40262" xr:uid="{FBAFA3FA-419A-4507-9501-C63895B0F760}"/>
    <cellStyle name="60% - Énfasis6 7 3 2 3" xfId="19881" xr:uid="{AA5CE4E4-05AB-4E53-9042-54B2F7C17F1B}"/>
    <cellStyle name="60% - Énfasis6 7 3 2 4" xfId="25667" xr:uid="{3AA10FB8-C0BC-41A4-9609-86B82E68EE32}"/>
    <cellStyle name="60% - Énfasis6 7 3 2 5" xfId="31541" xr:uid="{3D0AE55E-EA60-4685-B42A-CE99B9A7BF3F}"/>
    <cellStyle name="60% - Énfasis6 7 3 2 6" xfId="37412" xr:uid="{BB32AEED-06B6-4597-AD19-B3F130C2226C}"/>
    <cellStyle name="60% - Énfasis6 7 3 3" xfId="7311" xr:uid="{B1E63B82-781B-41AC-97CB-952EFAB14F0A}"/>
    <cellStyle name="60% - Énfasis6 7 3 3 2" xfId="21716" xr:uid="{FD18564E-EC9C-4A6A-8518-6C511BB0B79C}"/>
    <cellStyle name="60% - Énfasis6 7 3 3 3" xfId="27545" xr:uid="{135190CC-70E4-486D-ACAE-45B7DA5C689D}"/>
    <cellStyle name="60% - Énfasis6 7 3 3 4" xfId="33427" xr:uid="{98363FF0-43B3-41AB-B239-94D435732B46}"/>
    <cellStyle name="60% - Énfasis6 7 3 3 5" xfId="39291" xr:uid="{8DD2CEC3-8D20-4454-A77B-DFF2B591B672}"/>
    <cellStyle name="60% - Énfasis6 7 3 4" xfId="18952" xr:uid="{ECBBC5FF-B4A6-4B35-AC7D-EAE04243F705}"/>
    <cellStyle name="60% - Énfasis6 7 3 5" xfId="24696" xr:uid="{376F86DA-13EC-4AE9-AEE1-F20FC2B1D87F}"/>
    <cellStyle name="60% - Énfasis6 7 3 6" xfId="30574" xr:uid="{55D66E0A-6200-4078-82A8-79DA4DBBC6A0}"/>
    <cellStyle name="60% - Énfasis6 7 3 7" xfId="36455" xr:uid="{79CF3F0C-A3E3-49FB-A76F-18FFE8F94721}"/>
    <cellStyle name="60% - Énfasis6 7 4" xfId="4931" xr:uid="{C3E27A77-4AB4-4CD6-A515-8581D9A14CEE}"/>
    <cellStyle name="60% - Énfasis6 7 4 2" xfId="7798" xr:uid="{836102C7-F8DA-4BA3-9BDA-D090B5B3D155}"/>
    <cellStyle name="60% - Énfasis6 7 4 2 2" xfId="22186" xr:uid="{31A905F5-B89D-4CE5-BFDD-63DB57BA8627}"/>
    <cellStyle name="60% - Énfasis6 7 4 2 3" xfId="28031" xr:uid="{3B10BBFF-581D-41DB-A474-7B92DFF86743}"/>
    <cellStyle name="60% - Énfasis6 7 4 2 4" xfId="33913" xr:uid="{3BB538BB-AA26-433D-B281-CB2E21874003}"/>
    <cellStyle name="60% - Énfasis6 7 4 2 5" xfId="39777" xr:uid="{FFC19664-67FC-45FB-9B5D-174F9BE8D23B}"/>
    <cellStyle name="60% - Énfasis6 7 4 3" xfId="19413" xr:uid="{45575509-55BA-4372-8540-1D313962D957}"/>
    <cellStyle name="60% - Énfasis6 7 4 4" xfId="25182" xr:uid="{05930803-C2BA-4713-8F11-BE8E682EC483}"/>
    <cellStyle name="60% - Énfasis6 7 4 5" xfId="31056" xr:uid="{B16EB095-701B-421E-AE1A-CE27F453C1FB}"/>
    <cellStyle name="60% - Énfasis6 7 4 6" xfId="36935" xr:uid="{0D8F9C69-61FE-4685-95CE-A0DC888EF483}"/>
    <cellStyle name="60% - Énfasis6 7 5" xfId="5941" xr:uid="{57C6DD2A-D68A-4A4F-8E58-2AC894F778FE}"/>
    <cellStyle name="60% - Énfasis6 7 5 2" xfId="8810" xr:uid="{5ADD5AD5-5D6D-4300-9166-6A2DC875CF78}"/>
    <cellStyle name="60% - Énfasis6 7 5 2 2" xfId="23177" xr:uid="{6D854394-9838-4ECC-B787-88BE00C2B63E}"/>
    <cellStyle name="60% - Énfasis6 7 5 2 3" xfId="29042" xr:uid="{DE7C43FE-89EE-4A89-B267-11A0ECECECBE}"/>
    <cellStyle name="60% - Énfasis6 7 5 2 4" xfId="34924" xr:uid="{55AF39E6-6A1F-44DA-B11C-B38C1A9CAE21}"/>
    <cellStyle name="60% - Énfasis6 7 5 2 5" xfId="40788" xr:uid="{3530B068-E36C-4D78-8B2D-E3DA968F1E3A}"/>
    <cellStyle name="60% - Énfasis6 7 5 3" xfId="20391" xr:uid="{91092C2D-2767-45F3-9B31-88B207673C13}"/>
    <cellStyle name="60% - Énfasis6 7 5 4" xfId="26192" xr:uid="{FEF49D52-B0BA-42E6-8199-DDC820636C0E}"/>
    <cellStyle name="60% - Énfasis6 7 5 5" xfId="32067" xr:uid="{105362FC-DE53-47BB-8572-733B302E04D9}"/>
    <cellStyle name="60% - Énfasis6 7 5 6" xfId="37933" xr:uid="{3C5694F8-05F6-4E5F-98D1-9BD621720581}"/>
    <cellStyle name="60% - Énfasis6 7 6" xfId="6827" xr:uid="{0E3FF23E-2595-4D8D-83C5-27B36920E375}"/>
    <cellStyle name="60% - Énfasis6 7 6 2" xfId="21250" xr:uid="{7246D0B6-F7E8-4B6C-B51A-3F427225A34B}"/>
    <cellStyle name="60% - Énfasis6 7 6 3" xfId="27066" xr:uid="{DEE28744-EF9A-430B-8625-B3DBA57A95B5}"/>
    <cellStyle name="60% - Énfasis6 7 6 4" xfId="32942" xr:uid="{F10B40D3-096A-4FB2-B887-25CA5BF9EB4D}"/>
    <cellStyle name="60% - Énfasis6 7 6 5" xfId="38806" xr:uid="{E6FA1EBA-174A-4C22-A582-D75B619D659A}"/>
    <cellStyle name="60% - Énfasis6 7 7" xfId="18500" xr:uid="{3C282B67-8959-435A-A07E-FD9F0C1886BF}"/>
    <cellStyle name="60% - Énfasis6 7 8" xfId="24208" xr:uid="{435E32EB-339A-4A65-A976-FC4E624973DB}"/>
    <cellStyle name="60% - Énfasis6 7 9" xfId="30086" xr:uid="{D7B6C3D6-75E8-486B-BE62-BDC1CBF73D86}"/>
    <cellStyle name="60% - Énfasis6 8" xfId="4000" xr:uid="{BC9544C9-41A4-4A42-917E-89841775AA5E}"/>
    <cellStyle name="60% - Énfasis6 8 10" xfId="35994" xr:uid="{DD773855-94B5-46F7-8DB9-D4D796E64012}"/>
    <cellStyle name="60% - Énfasis6 8 2" xfId="4192" xr:uid="{FA5105F0-3986-403A-959E-324D9A0BE710}"/>
    <cellStyle name="60% - Énfasis6 8 2 2" xfId="4670" xr:uid="{FDB81A89-D3AE-4792-82CA-FDD65F7F17B6}"/>
    <cellStyle name="60% - Énfasis6 8 2 2 2" xfId="5638" xr:uid="{8584CC44-D691-4C0E-9A7D-F9A7DCEA5D60}"/>
    <cellStyle name="60% - Énfasis6 8 2 2 2 2" xfId="8505" xr:uid="{99142EAC-3DE9-40C0-B902-7137F1989520}"/>
    <cellStyle name="60% - Énfasis6 8 2 2 2 2 2" xfId="22879" xr:uid="{FA8BB6BA-6BC3-437F-A0BB-EA2FE8AE9E56}"/>
    <cellStyle name="60% - Énfasis6 8 2 2 2 2 3" xfId="28738" xr:uid="{6457C476-15DC-418F-A3E7-E90690B28325}"/>
    <cellStyle name="60% - Énfasis6 8 2 2 2 2 4" xfId="34620" xr:uid="{76A9C9B4-D137-4EA8-AE53-63E541D3D32F}"/>
    <cellStyle name="60% - Énfasis6 8 2 2 2 2 5" xfId="40484" xr:uid="{03BE7883-9C1B-4FC8-9E78-AEC5ABA1BB88}"/>
    <cellStyle name="60% - Énfasis6 8 2 2 2 3" xfId="20097" xr:uid="{A08A960A-E1DC-420A-B84F-38F19A049994}"/>
    <cellStyle name="60% - Énfasis6 8 2 2 2 4" xfId="25889" xr:uid="{E975825A-458D-4EF5-97EA-91C561E1CFF8}"/>
    <cellStyle name="60% - Énfasis6 8 2 2 2 5" xfId="31763" xr:uid="{B4ECACD2-E39C-4498-AEF7-09ABE61F4ED8}"/>
    <cellStyle name="60% - Énfasis6 8 2 2 2 6" xfId="37632" xr:uid="{C70C439C-CDC4-4A2D-BFE9-18D42C4AA546}"/>
    <cellStyle name="60% - Énfasis6 8 2 2 3" xfId="7533" xr:uid="{4DDD3E87-5692-4E3E-83F0-7A95C0C3846D}"/>
    <cellStyle name="60% - Énfasis6 8 2 2 3 2" xfId="21933" xr:uid="{728D1AD2-577F-4875-9952-27925DBF5D3A}"/>
    <cellStyle name="60% - Énfasis6 8 2 2 3 3" xfId="27767" xr:uid="{531598C0-5887-4B95-A55C-D0EA287E79CB}"/>
    <cellStyle name="60% - Énfasis6 8 2 2 3 4" xfId="33649" xr:uid="{10FFA71E-3FD4-482A-AE74-22A032844828}"/>
    <cellStyle name="60% - Énfasis6 8 2 2 3 5" xfId="39513" xr:uid="{919E9378-BC60-4EDB-87E6-939D7D7E63B4}"/>
    <cellStyle name="60% - Énfasis6 8 2 2 4" xfId="19162" xr:uid="{F5EA9983-3922-4FC4-9630-6C72F0AA9FB4}"/>
    <cellStyle name="60% - Énfasis6 8 2 2 5" xfId="24918" xr:uid="{CFF3CE42-A58C-4889-9B2F-BC7C2A190F12}"/>
    <cellStyle name="60% - Énfasis6 8 2 2 6" xfId="30794" xr:uid="{F0BDE5C0-C2A9-4729-BD41-45FE7C02BEF2}"/>
    <cellStyle name="60% - Énfasis6 8 2 2 7" xfId="36675" xr:uid="{1859CA15-939D-4B04-B97F-8AE147DBFF99}"/>
    <cellStyle name="60% - Énfasis6 8 2 3" xfId="5153" xr:uid="{172E0E99-5EB3-40AB-8344-B348343EB27C}"/>
    <cellStyle name="60% - Énfasis6 8 2 3 2" xfId="8020" xr:uid="{CD280A67-CA43-4921-9C96-05C57747B005}"/>
    <cellStyle name="60% - Énfasis6 8 2 3 2 2" xfId="22404" xr:uid="{60085336-D320-45A1-A641-9068764D0BC1}"/>
    <cellStyle name="60% - Énfasis6 8 2 3 2 3" xfId="28253" xr:uid="{6BBBE34B-FDEB-46FB-A75E-033CA16EF5A4}"/>
    <cellStyle name="60% - Énfasis6 8 2 3 2 4" xfId="34135" xr:uid="{B2F3EEC5-8DCE-473D-93BC-C43B6288C535}"/>
    <cellStyle name="60% - Énfasis6 8 2 3 2 5" xfId="39999" xr:uid="{614EB05C-8826-4A41-A63B-E0CD2C6C8BE4}"/>
    <cellStyle name="60% - Énfasis6 8 2 3 3" xfId="19627" xr:uid="{B2B148BF-D083-44E2-BEC2-07A985CD0595}"/>
    <cellStyle name="60% - Énfasis6 8 2 3 4" xfId="25404" xr:uid="{DBD15316-82CF-43D4-9766-DFDFE17F26FD}"/>
    <cellStyle name="60% - Énfasis6 8 2 3 5" xfId="31278" xr:uid="{11BE970F-0755-4B99-A367-B472C804F749}"/>
    <cellStyle name="60% - Énfasis6 8 2 3 6" xfId="37155" xr:uid="{2D9DAD98-C154-49CB-8015-33F9D7A82853}"/>
    <cellStyle name="60% - Énfasis6 8 2 4" xfId="7048" xr:uid="{DA5189A1-D960-4C48-861F-F8C447E97E89}"/>
    <cellStyle name="60% - Énfasis6 8 2 4 2" xfId="21464" xr:uid="{A969D485-02A8-4CCC-B756-C28C4AA9C99F}"/>
    <cellStyle name="60% - Énfasis6 8 2 4 3" xfId="27285" xr:uid="{84C3C33F-DE9D-4379-A59A-1C9CAA150C3B}"/>
    <cellStyle name="60% - Énfasis6 8 2 4 4" xfId="33164" xr:uid="{2383B477-A85F-4F87-9FAD-4EFDFA104C55}"/>
    <cellStyle name="60% - Énfasis6 8 2 4 5" xfId="39028" xr:uid="{5632D450-6114-40DC-AF48-989D35DEF59E}"/>
    <cellStyle name="60% - Énfasis6 8 2 5" xfId="18719" xr:uid="{1379D706-E114-46BD-8957-5B70A874944F}"/>
    <cellStyle name="60% - Énfasis6 8 2 6" xfId="24435" xr:uid="{2F39CB2C-E1AA-4858-8F4D-59549AB6B424}"/>
    <cellStyle name="60% - Énfasis6 8 2 7" xfId="30312" xr:uid="{FAFDBEAF-BF16-4E7B-B07D-B5991AF6F070}"/>
    <cellStyle name="60% - Énfasis6 8 2 8" xfId="36192" xr:uid="{0AF77C66-8838-43DC-A488-C785D0C9622D}"/>
    <cellStyle name="60% - Énfasis6 8 3" xfId="4474" xr:uid="{75B7E438-C65E-44E1-9196-5085DB72C037}"/>
    <cellStyle name="60% - Énfasis6 8 3 2" xfId="5442" xr:uid="{D5E10AE7-BF7D-4226-B63C-F4350B3BF54A}"/>
    <cellStyle name="60% - Énfasis6 8 3 2 2" xfId="8309" xr:uid="{7096F431-F0F5-4B72-8107-C2C446DA6227}"/>
    <cellStyle name="60% - Énfasis6 8 3 2 2 2" xfId="22685" xr:uid="{86600B8C-728C-48C5-A3B4-EAE8BF066AED}"/>
    <cellStyle name="60% - Énfasis6 8 3 2 2 3" xfId="28542" xr:uid="{84C994FE-A3C1-4A9E-BA44-9D3DB8901F0A}"/>
    <cellStyle name="60% - Énfasis6 8 3 2 2 4" xfId="34424" xr:uid="{E3BBB4E6-9894-4DFC-975E-67A307CB1004}"/>
    <cellStyle name="60% - Énfasis6 8 3 2 2 5" xfId="40288" xr:uid="{613C6736-8E9C-4DCC-9042-B906524FBF03}"/>
    <cellStyle name="60% - Énfasis6 8 3 2 3" xfId="19906" xr:uid="{D7F1E770-11AF-402B-AB2B-4F662DCE73B9}"/>
    <cellStyle name="60% - Énfasis6 8 3 2 4" xfId="25693" xr:uid="{DBAEC7CE-2D1E-4F6F-B48A-287058DC6ADD}"/>
    <cellStyle name="60% - Énfasis6 8 3 2 5" xfId="31567" xr:uid="{883AB2B0-B0C0-4E67-97E1-02F7BFE63DA7}"/>
    <cellStyle name="60% - Énfasis6 8 3 2 6" xfId="37438" xr:uid="{144122DA-A01F-4213-ABB0-19DBC4A6CE56}"/>
    <cellStyle name="60% - Énfasis6 8 3 3" xfId="7337" xr:uid="{0C44B6FF-5145-496B-857D-5E2BA54E449C}"/>
    <cellStyle name="60% - Énfasis6 8 3 3 2" xfId="21741" xr:uid="{B05CF7A6-9A05-46EC-BCA7-51AD456BD1BC}"/>
    <cellStyle name="60% - Énfasis6 8 3 3 3" xfId="27571" xr:uid="{EC0852D8-DDBE-47CF-BAE0-E69A56D0E044}"/>
    <cellStyle name="60% - Énfasis6 8 3 3 4" xfId="33453" xr:uid="{20D10FDD-659C-455E-A9D8-79326E58F652}"/>
    <cellStyle name="60% - Énfasis6 8 3 3 5" xfId="39317" xr:uid="{A8EC2196-135D-4633-AC34-216231CF1EC9}"/>
    <cellStyle name="60% - Énfasis6 8 3 4" xfId="18978" xr:uid="{E28338FC-515A-45D9-A063-0521B4C07825}"/>
    <cellStyle name="60% - Énfasis6 8 3 5" xfId="24722" xr:uid="{98CDFA20-7E4A-46C6-80A5-6ED7B5BD87EA}"/>
    <cellStyle name="60% - Énfasis6 8 3 6" xfId="30600" xr:uid="{2F745D25-1125-4FC4-B93D-EAA098D7A069}"/>
    <cellStyle name="60% - Énfasis6 8 3 7" xfId="36481" xr:uid="{502D27CC-65EC-481A-8A24-91025A04237C}"/>
    <cellStyle name="60% - Énfasis6 8 4" xfId="4957" xr:uid="{35F90465-4904-4770-9CF4-1BE57A1978A1}"/>
    <cellStyle name="60% - Énfasis6 8 4 2" xfId="7824" xr:uid="{6E597648-C163-45FF-A6DF-F6BD46CBF15D}"/>
    <cellStyle name="60% - Énfasis6 8 4 2 2" xfId="22211" xr:uid="{D1CCC035-8E15-4F32-BB77-CA10A18335F6}"/>
    <cellStyle name="60% - Énfasis6 8 4 2 3" xfId="28057" xr:uid="{BC3D4AEA-42F8-4F8E-B987-2192575C1835}"/>
    <cellStyle name="60% - Énfasis6 8 4 2 4" xfId="33939" xr:uid="{547209E1-3728-4DB6-A6DE-1C89797BC145}"/>
    <cellStyle name="60% - Énfasis6 8 4 2 5" xfId="39803" xr:uid="{623AD382-F60A-431C-BEDC-0DD96AE5AE62}"/>
    <cellStyle name="60% - Énfasis6 8 4 3" xfId="19439" xr:uid="{CFC6877E-7595-4DA3-995E-AEC8C9B7EFD3}"/>
    <cellStyle name="60% - Énfasis6 8 4 4" xfId="25208" xr:uid="{F63C7EF8-E400-4D74-8267-78C54201E9DB}"/>
    <cellStyle name="60% - Énfasis6 8 4 5" xfId="31082" xr:uid="{8A904A4F-2A7B-4DBC-A4F8-9C5C0D8BA116}"/>
    <cellStyle name="60% - Énfasis6 8 4 6" xfId="36961" xr:uid="{B67EEC83-F0BD-4114-BF12-F7F16819DB62}"/>
    <cellStyle name="60% - Énfasis6 8 5" xfId="5967" xr:uid="{E41C79FA-E053-4D24-B220-9822A03C45B9}"/>
    <cellStyle name="60% - Énfasis6 8 5 2" xfId="8836" xr:uid="{789AB15F-21FC-46C2-A1AD-7E69047E4041}"/>
    <cellStyle name="60% - Énfasis6 8 5 2 2" xfId="23201" xr:uid="{8814E199-6119-4883-B415-B06204C8FEE6}"/>
    <cellStyle name="60% - Énfasis6 8 5 2 3" xfId="29068" xr:uid="{AE2E783A-8BDC-4D6E-88BA-81D0FDF057C0}"/>
    <cellStyle name="60% - Énfasis6 8 5 2 4" xfId="34950" xr:uid="{9DD4B6AC-F6A5-4156-8360-07F662002985}"/>
    <cellStyle name="60% - Énfasis6 8 5 2 5" xfId="40814" xr:uid="{022F36D6-FF6C-4BA5-8DD8-E1512C61789D}"/>
    <cellStyle name="60% - Énfasis6 8 5 3" xfId="20417" xr:uid="{561A8028-F3B8-4356-96DC-23842D236B96}"/>
    <cellStyle name="60% - Énfasis6 8 5 4" xfId="26218" xr:uid="{05E10C2F-A27B-499A-B2C7-3ADDCB52FE44}"/>
    <cellStyle name="60% - Énfasis6 8 5 5" xfId="32093" xr:uid="{C9C91FA9-578B-4B29-A514-1BBA07409A9B}"/>
    <cellStyle name="60% - Énfasis6 8 5 6" xfId="37958" xr:uid="{6976F95E-2F2F-4E81-B0DF-57B93213DF4D}"/>
    <cellStyle name="60% - Énfasis6 8 6" xfId="6853" xr:uid="{D193F2C3-E910-4FF9-AEAE-7FA5EFE20D8F}"/>
    <cellStyle name="60% - Énfasis6 8 6 2" xfId="21276" xr:uid="{4ADD651A-68F9-41A9-BF63-BD658E117234}"/>
    <cellStyle name="60% - Énfasis6 8 6 3" xfId="27091" xr:uid="{C8291666-65F9-4140-9009-607F807002E6}"/>
    <cellStyle name="60% - Énfasis6 8 6 4" xfId="32968" xr:uid="{61A4541F-7C7A-43E9-9224-43C8DC1F4FD6}"/>
    <cellStyle name="60% - Énfasis6 8 6 5" xfId="38832" xr:uid="{2F229289-A1CE-4655-B93D-7CFCE9DA6794}"/>
    <cellStyle name="60% - Énfasis6 8 7" xfId="18527" xr:uid="{FAFB1EA6-9149-4CC5-99A9-5BDBD6337994}"/>
    <cellStyle name="60% - Énfasis6 8 8" xfId="24236" xr:uid="{ADD990CD-05B5-413B-92B4-D0FE39AB31E1}"/>
    <cellStyle name="60% - Énfasis6 8 9" xfId="30114" xr:uid="{931B20FA-6314-4119-A67B-3B4EB6402EB8}"/>
    <cellStyle name="60% - Énfasis6 9" xfId="4024" xr:uid="{C053D841-7BB0-4894-9481-D9144F57EF5E}"/>
    <cellStyle name="60% - Énfasis6 9 2" xfId="4495" xr:uid="{E12319BD-57B1-40B6-88DE-06B3999F86C0}"/>
    <cellStyle name="60% - Énfasis6 9 2 2" xfId="5463" xr:uid="{9852D10E-9A6B-4311-BAAE-37B995AD1CF6}"/>
    <cellStyle name="60% - Énfasis6 9 2 2 2" xfId="8330" xr:uid="{7F76DA74-0299-443A-93CF-21E031E7DE55}"/>
    <cellStyle name="60% - Énfasis6 9 2 2 2 2" xfId="22706" xr:uid="{5C86BCA7-6FF2-4106-91BC-61CF50F47286}"/>
    <cellStyle name="60% - Énfasis6 9 2 2 2 3" xfId="28563" xr:uid="{209577D5-7A25-41B3-9082-4EB710816296}"/>
    <cellStyle name="60% - Énfasis6 9 2 2 2 4" xfId="34445" xr:uid="{9628243B-16CE-4444-AA06-DBA0B9FB5D5B}"/>
    <cellStyle name="60% - Énfasis6 9 2 2 2 5" xfId="40309" xr:uid="{CDF7E6A1-B26A-44DC-B8E1-99416BC22B1D}"/>
    <cellStyle name="60% - Énfasis6 9 2 2 3" xfId="19926" xr:uid="{47FDB296-3FC9-4937-B853-A12E6AE31E06}"/>
    <cellStyle name="60% - Énfasis6 9 2 2 4" xfId="25714" xr:uid="{BA33AC67-60E0-49CD-B069-0BE69B37E88E}"/>
    <cellStyle name="60% - Énfasis6 9 2 2 5" xfId="31588" xr:uid="{FC608162-ADE0-4561-8145-1D9B835842B3}"/>
    <cellStyle name="60% - Énfasis6 9 2 2 6" xfId="37459" xr:uid="{D43C95EB-9A48-48CE-8F7E-1FEDCC789586}"/>
    <cellStyle name="60% - Énfasis6 9 2 3" xfId="7358" xr:uid="{A03D406F-B98D-47F5-ABC8-F7F230B0A4AD}"/>
    <cellStyle name="60% - Énfasis6 9 2 3 2" xfId="21761" xr:uid="{B4E9B840-414D-4A60-9384-0CA3837E7BC4}"/>
    <cellStyle name="60% - Énfasis6 9 2 3 3" xfId="27592" xr:uid="{CFABF15E-E49E-4728-8D20-FC2B24B9338C}"/>
    <cellStyle name="60% - Énfasis6 9 2 3 4" xfId="33474" xr:uid="{0C75AE6E-50DB-4DC3-9762-D68A0E3284FD}"/>
    <cellStyle name="60% - Énfasis6 9 2 3 5" xfId="39338" xr:uid="{FFFA4FF7-7E30-4AD1-BEA2-9C2EC57BFAEA}"/>
    <cellStyle name="60% - Énfasis6 9 2 4" xfId="18999" xr:uid="{6B68CC77-6C80-4A7F-9D35-C5F40D5A818D}"/>
    <cellStyle name="60% - Énfasis6 9 2 5" xfId="24743" xr:uid="{05802887-4B41-470F-AC9A-68A19FE073ED}"/>
    <cellStyle name="60% - Énfasis6 9 2 6" xfId="30620" xr:uid="{5DBF1957-6068-4653-97AB-2C1DB424485D}"/>
    <cellStyle name="60% - Énfasis6 9 2 7" xfId="36502" xr:uid="{34437FA1-7FD2-46D3-AF50-EBDD8C5B8D30}"/>
    <cellStyle name="60% - Énfasis6 9 3" xfId="4978" xr:uid="{D055E4F4-9CA2-427E-8C17-9D053B6F3E8B}"/>
    <cellStyle name="60% - Énfasis6 9 3 2" xfId="7845" xr:uid="{94288D45-B5EC-4B32-B209-FCE6598EC58B}"/>
    <cellStyle name="60% - Énfasis6 9 3 2 2" xfId="22231" xr:uid="{46B18D93-C287-43E3-806B-6EEBB0F79F64}"/>
    <cellStyle name="60% - Énfasis6 9 3 2 3" xfId="28078" xr:uid="{4D48B7A3-4601-42B4-9205-04303E9D5D93}"/>
    <cellStyle name="60% - Énfasis6 9 3 2 4" xfId="33960" xr:uid="{B7D5594C-6872-4799-9E09-38D44EC96F64}"/>
    <cellStyle name="60% - Énfasis6 9 3 2 5" xfId="39824" xr:uid="{650B4BDC-7B39-4480-BF34-0B78FBF06061}"/>
    <cellStyle name="60% - Énfasis6 9 3 3" xfId="19459" xr:uid="{7E3C85C7-E2B7-4AA7-AA49-97487B79B965}"/>
    <cellStyle name="60% - Énfasis6 9 3 4" xfId="25229" xr:uid="{B5178A93-0394-4B86-8FA8-2F2C84FE8DD9}"/>
    <cellStyle name="60% - Énfasis6 9 3 5" xfId="31103" xr:uid="{15007894-C02E-4382-BD2F-8612C1DDE992}"/>
    <cellStyle name="60% - Énfasis6 9 3 6" xfId="36982" xr:uid="{AA136ABA-B88B-49A2-AE35-D7280F504314}"/>
    <cellStyle name="60% - Énfasis6 9 4" xfId="6874" xr:uid="{079DA70B-DC3C-4BB5-B2F2-4AD242A6C237}"/>
    <cellStyle name="60% - Énfasis6 9 4 2" xfId="21296" xr:uid="{297F413D-9A39-4987-BB9C-210755C46A53}"/>
    <cellStyle name="60% - Énfasis6 9 4 3" xfId="27112" xr:uid="{B33EBF2D-E3E8-4B64-B5FA-0D37E5C2450C}"/>
    <cellStyle name="60% - Énfasis6 9 4 4" xfId="32989" xr:uid="{5DFA5A8D-DFB0-4D64-9F00-7CCA684F2F19}"/>
    <cellStyle name="60% - Énfasis6 9 4 5" xfId="38853" xr:uid="{61CF5C67-A182-465E-87F4-368B052B700D}"/>
    <cellStyle name="60% - Énfasis6 9 5" xfId="18550" xr:uid="{5172037F-7E4C-4354-A8BB-ED515F8C7110}"/>
    <cellStyle name="60% - Énfasis6 9 6" xfId="24260" xr:uid="{71718795-4530-4A89-A749-5696669A84D2}"/>
    <cellStyle name="60% - Énfasis6 9 7" xfId="30138" xr:uid="{13ACD21E-85AD-4151-9027-50CC5261D97F}"/>
    <cellStyle name="60% - Énfasis6 9 8" xfId="36017" xr:uid="{B6B4A68A-62CA-41B6-8D78-23370E9C8279}"/>
    <cellStyle name="Bueno" xfId="6" builtinId="26" customBuiltin="1"/>
    <cellStyle name="Cálculo" xfId="11" builtinId="22" customBuiltin="1"/>
    <cellStyle name="Celda de comprobación" xfId="13" builtinId="23" customBuiltin="1"/>
    <cellStyle name="Celda vinculada" xfId="12" builtinId="24" customBuiltin="1"/>
    <cellStyle name="Comma [0] 2" xfId="64" xr:uid="{00000000-0005-0000-0000-00001F000000}"/>
    <cellStyle name="Comma [0] 2 10" xfId="2364" xr:uid="{583BD7E0-6347-47A0-8C6E-CF40115657DF}"/>
    <cellStyle name="Comma [0] 2 10 2" xfId="10634" xr:uid="{7008D54F-889D-4932-B83A-34CA5D3508B4}"/>
    <cellStyle name="Comma [0] 2 10 2 2" xfId="45794" xr:uid="{6E7F18A6-76AC-4535-A7C3-D3992E96C8C4}"/>
    <cellStyle name="Comma [0] 2 10 3" xfId="13474" xr:uid="{A2D4D3D9-4D9C-46BF-9E30-320D4FFDC4DF}"/>
    <cellStyle name="Comma [0] 2 10 4" xfId="43398" xr:uid="{353909C2-8916-4987-9BFD-5AE7F06369F2}"/>
    <cellStyle name="Comma [0] 2 10 5" xfId="48291" xr:uid="{730FCD60-57AB-4D62-8BF3-41C4F53C8241}"/>
    <cellStyle name="Comma [0] 2 11" xfId="2908" xr:uid="{BCEB2E42-54D9-40BC-9164-5788E67B1EF6}"/>
    <cellStyle name="Comma [0] 2 11 2" xfId="11178" xr:uid="{2A65B048-FC8E-4DC7-A29C-7B3C518AA395}"/>
    <cellStyle name="Comma [0] 2 11 2 2" xfId="46338" xr:uid="{7ECEB625-DC40-416D-9E1F-9CFDE37DBCD1}"/>
    <cellStyle name="Comma [0] 2 11 3" xfId="14018" xr:uid="{54A30BE4-6555-4345-9C05-C67AACE4B078}"/>
    <cellStyle name="Comma [0] 2 11 4" xfId="43942" xr:uid="{69F975E9-02F0-4BB2-BC33-C25B8EDBEEEA}"/>
    <cellStyle name="Comma [0] 2 11 5" xfId="48835" xr:uid="{AC8200FA-250C-44C3-9E61-097FA7A90471}"/>
    <cellStyle name="Comma [0] 2 12" xfId="3409" xr:uid="{922CDD53-9DFA-44E7-A3DB-37145282DC12}"/>
    <cellStyle name="Comma [0] 2 12 2" xfId="11650" xr:uid="{68A99699-7508-482D-9C8B-28DDF6164C00}"/>
    <cellStyle name="Comma [0] 2 12 3" xfId="14490" xr:uid="{E7F10BC0-93FA-4C64-9EA4-BA19DC44E743}"/>
    <cellStyle name="Comma [0] 2 12 4" xfId="44414" xr:uid="{0A1CA555-50CF-477B-9419-4C1CB0B851A8}"/>
    <cellStyle name="Comma [0] 2 12 5" xfId="49307" xr:uid="{90292DA1-7D20-41F8-AB38-BB97F1286D70}"/>
    <cellStyle name="Comma [0] 2 13" xfId="9672" xr:uid="{5A396561-8E74-4839-945A-1059B4FA345E}"/>
    <cellStyle name="Comma [0] 2 13 2" xfId="44832" xr:uid="{69C8BB9D-40D5-41C6-B97F-9001757030E0}"/>
    <cellStyle name="Comma [0] 2 14" xfId="12512" xr:uid="{D77B77D1-304F-48D2-95DC-EE3157FC5D21}"/>
    <cellStyle name="Comma [0] 2 15" xfId="15858" xr:uid="{FB280CC4-1C9C-41CE-AA30-9AA4BAEAD1D8}"/>
    <cellStyle name="Comma [0] 2 16" xfId="16398" xr:uid="{618AA670-3D7E-46E6-A813-9BBB361506A4}"/>
    <cellStyle name="Comma [0] 2 17" xfId="16942" xr:uid="{9BC9B1C5-C08D-4D20-8D02-EA4F9522404E}"/>
    <cellStyle name="Comma [0] 2 18" xfId="17650" xr:uid="{CEFACC39-7DB0-4396-8464-C71ACD0D66C6}"/>
    <cellStyle name="Comma [0] 2 19" xfId="42436" xr:uid="{AF9529BD-B227-4892-9053-1AB90D08C998}"/>
    <cellStyle name="Comma [0] 2 2" xfId="66" xr:uid="{00000000-0005-0000-0000-000020000000}"/>
    <cellStyle name="Comma [0] 2 2 10" xfId="2365" xr:uid="{A4007C15-47A2-48E8-95BB-758401C4E745}"/>
    <cellStyle name="Comma [0] 2 2 10 2" xfId="10635" xr:uid="{97A38FF6-D814-45C6-97D6-5374AB6E1276}"/>
    <cellStyle name="Comma [0] 2 2 10 2 2" xfId="45795" xr:uid="{012504A7-4CF6-4B5A-AEFE-395F3AC735F2}"/>
    <cellStyle name="Comma [0] 2 2 10 3" xfId="13475" xr:uid="{FE88D31B-30AE-4BD2-B998-D18EAF3183A5}"/>
    <cellStyle name="Comma [0] 2 2 10 4" xfId="43399" xr:uid="{1F7CDCC3-3139-4305-9556-7F1DC0F8A8BE}"/>
    <cellStyle name="Comma [0] 2 2 10 5" xfId="48292" xr:uid="{FCBDF8D7-475A-4C58-AA33-70FF189A7F79}"/>
    <cellStyle name="Comma [0] 2 2 11" xfId="2909" xr:uid="{DD904DCC-3ACB-48EE-9CEF-340872D26A4C}"/>
    <cellStyle name="Comma [0] 2 2 11 2" xfId="11179" xr:uid="{B9BB7E78-8F39-40D1-9703-80C2B7293F47}"/>
    <cellStyle name="Comma [0] 2 2 11 2 2" xfId="46339" xr:uid="{63F21D86-7BB0-4B71-83C9-A818296D3056}"/>
    <cellStyle name="Comma [0] 2 2 11 3" xfId="14019" xr:uid="{2D93F069-C90E-4AF5-91B6-CF7C94DED783}"/>
    <cellStyle name="Comma [0] 2 2 11 4" xfId="43943" xr:uid="{98B14506-4162-4C33-B816-4D29B8D77BE5}"/>
    <cellStyle name="Comma [0] 2 2 11 5" xfId="48836" xr:uid="{32B2FE3E-6A09-4EF9-BEF9-589F67384C53}"/>
    <cellStyle name="Comma [0] 2 2 12" xfId="3410" xr:uid="{6020721D-28E4-415E-B5D0-2CDAA8B37D17}"/>
    <cellStyle name="Comma [0] 2 2 12 2" xfId="11651" xr:uid="{E58331A4-DD30-402D-8838-DA33B7393731}"/>
    <cellStyle name="Comma [0] 2 2 12 3" xfId="14491" xr:uid="{B60B097B-A811-4E01-8877-F28E34E2BDE7}"/>
    <cellStyle name="Comma [0] 2 2 12 4" xfId="44415" xr:uid="{D9F5311F-607B-424B-B079-9571C4FEC131}"/>
    <cellStyle name="Comma [0] 2 2 12 5" xfId="49308" xr:uid="{643F5BF5-EB38-474D-9433-07FFE2F6A098}"/>
    <cellStyle name="Comma [0] 2 2 13" xfId="9673" xr:uid="{179A0BC2-16BE-4537-9EE5-F24814D53C38}"/>
    <cellStyle name="Comma [0] 2 2 13 2" xfId="44833" xr:uid="{D06C7688-668C-49A7-8430-8228E46A3BA5}"/>
    <cellStyle name="Comma [0] 2 2 14" xfId="12513" xr:uid="{D2EA1EA3-22E5-47DF-BEE7-199ACF6EA085}"/>
    <cellStyle name="Comma [0] 2 2 15" xfId="15854" xr:uid="{B238FCC8-1DED-46CD-844C-5D2387280002}"/>
    <cellStyle name="Comma [0] 2 2 16" xfId="16399" xr:uid="{2DFCF9BB-FF4F-49D8-A1D8-AB33E6819706}"/>
    <cellStyle name="Comma [0] 2 2 17" xfId="16943" xr:uid="{B7ACAEF0-28B8-4BEA-941D-2CF3BDCE4D7B}"/>
    <cellStyle name="Comma [0] 2 2 18" xfId="18099" xr:uid="{3F54D086-FEE5-4DBA-BFEE-1EA2EC7FC179}"/>
    <cellStyle name="Comma [0] 2 2 19" xfId="42437" xr:uid="{84B4E545-A8CA-4C04-84A2-2D28E7670D57}"/>
    <cellStyle name="Comma [0] 2 2 2" xfId="97" xr:uid="{00000000-0005-0000-0000-000021000000}"/>
    <cellStyle name="Comma [0] 2 2 2 10" xfId="3422" xr:uid="{16AA2AFA-895D-45C8-923B-405CB9331967}"/>
    <cellStyle name="Comma [0] 2 2 2 10 2" xfId="11663" xr:uid="{5E679DA8-1B33-4C59-A625-17F8C03F4827}"/>
    <cellStyle name="Comma [0] 2 2 2 10 3" xfId="14503" xr:uid="{A7D47632-945E-4F13-AFE7-372EFC7413BE}"/>
    <cellStyle name="Comma [0] 2 2 2 10 4" xfId="44427" xr:uid="{0BF28066-5BE9-4EA2-B13D-F6E716B4D90D}"/>
    <cellStyle name="Comma [0] 2 2 2 10 5" xfId="49320" xr:uid="{2F1F97B4-4E3B-40FC-8BDA-D456ACD3B208}"/>
    <cellStyle name="Comma [0] 2 2 2 11" xfId="9685" xr:uid="{59E322AE-1B42-43EB-B19E-22B843B4C1BA}"/>
    <cellStyle name="Comma [0] 2 2 2 11 2" xfId="44845" xr:uid="{C02624ED-2C8D-46E1-B8BA-2EBD19ECBAB2}"/>
    <cellStyle name="Comma [0] 2 2 2 12" xfId="12525" xr:uid="{A8AB2E65-2424-4240-8751-0ADB7570D229}"/>
    <cellStyle name="Comma [0] 2 2 2 13" xfId="15868" xr:uid="{B58B10D5-543A-4533-8647-2D20A8FC7483}"/>
    <cellStyle name="Comma [0] 2 2 2 14" xfId="16411" xr:uid="{F32865F5-5EDA-4FF5-9824-28F143E03D53}"/>
    <cellStyle name="Comma [0] 2 2 2 15" xfId="16955" xr:uid="{7F1591AA-949A-4D09-BA96-E7AACF981205}"/>
    <cellStyle name="Comma [0] 2 2 2 16" xfId="18348" xr:uid="{9BC94452-82E6-4A24-BABD-82DC7BAFC7A6}"/>
    <cellStyle name="Comma [0] 2 2 2 17" xfId="42449" xr:uid="{337CAFD7-991E-470B-832D-B108689D11B9}"/>
    <cellStyle name="Comma [0] 2 2 2 18" xfId="47342" xr:uid="{F1A1D383-6B2B-49E6-94A8-5DAA49B8F0DD}"/>
    <cellStyle name="Comma [0] 2 2 2 2" xfId="192" xr:uid="{00000000-0005-0000-0000-000022000000}"/>
    <cellStyle name="Comma [0] 2 2 2 2 10" xfId="12594" xr:uid="{CB1A8A4C-7ACD-4759-812B-981F0266E016}"/>
    <cellStyle name="Comma [0] 2 2 2 2 11" xfId="15937" xr:uid="{9B4251BA-1AFF-497D-9510-336F1F2F5C41}"/>
    <cellStyle name="Comma [0] 2 2 2 2 12" xfId="16480" xr:uid="{3BAE3A2F-E5DF-45DB-BEE8-2A0F6F8E15B8}"/>
    <cellStyle name="Comma [0] 2 2 2 2 13" xfId="17024" xr:uid="{228C23D8-2E1E-4ECB-9166-1F1DEF90CF7B}"/>
    <cellStyle name="Comma [0] 2 2 2 2 14" xfId="18138" xr:uid="{DE38C2B0-3757-488C-ACB5-9113701237CA}"/>
    <cellStyle name="Comma [0] 2 2 2 2 15" xfId="42518" xr:uid="{47B70894-4F84-4A94-AF09-D3F555B5C453}"/>
    <cellStyle name="Comma [0] 2 2 2 2 16" xfId="47411" xr:uid="{DBE523E5-AE99-49E7-A153-2020B8F63C91}"/>
    <cellStyle name="Comma [0] 2 2 2 2 2" xfId="301" xr:uid="{00000000-0005-0000-0000-000023000000}"/>
    <cellStyle name="Comma [0] 2 2 2 2 2 10" xfId="16584" xr:uid="{4D7A17E8-CF1A-4CB8-B394-362ED977D2B0}"/>
    <cellStyle name="Comma [0] 2 2 2 2 2 11" xfId="17128" xr:uid="{76630D17-9A06-43E7-85AF-E1D313DCE155}"/>
    <cellStyle name="Comma [0] 2 2 2 2 2 12" xfId="18238" xr:uid="{D397B63F-25BA-4E2D-AA7E-863C133FC42D}"/>
    <cellStyle name="Comma [0] 2 2 2 2 2 13" xfId="42622" xr:uid="{28B14D72-7DA3-4792-BC02-29F760E4EE85}"/>
    <cellStyle name="Comma [0] 2 2 2 2 2 14" xfId="47515" xr:uid="{4D536342-04C9-4B22-94BE-1AFEA853F861}"/>
    <cellStyle name="Comma [0] 2 2 2 2 2 2" xfId="528" xr:uid="{00000000-0005-0000-0000-000024000000}"/>
    <cellStyle name="Comma [0] 2 2 2 2 2 2 10" xfId="17340" xr:uid="{7FDB515E-3358-4BE3-8D2F-E676FA86EA5D}"/>
    <cellStyle name="Comma [0] 2 2 2 2 2 2 11" xfId="22049" xr:uid="{B8B72A24-0D26-42DA-916E-E26F289874D8}"/>
    <cellStyle name="Comma [0] 2 2 2 2 2 2 12" xfId="42834" xr:uid="{AAC1E338-3514-4B07-BB0A-212546102178}"/>
    <cellStyle name="Comma [0] 2 2 2 2 2 2 13" xfId="47727" xr:uid="{970F7273-9A6C-4DE5-B4AE-C53C545A78F6}"/>
    <cellStyle name="Comma [0] 2 2 2 2 2 2 2" xfId="2344" xr:uid="{F715B9ED-99BB-44DD-8DD8-5B732AAACEE5}"/>
    <cellStyle name="Comma [0] 2 2 2 2 2 2 2 2" xfId="10614" xr:uid="{B5779E57-40C9-46F1-A666-32689AFFB13A}"/>
    <cellStyle name="Comma [0] 2 2 2 2 2 2 2 2 2" xfId="45774" xr:uid="{0FA6E546-D70C-4D84-BDBF-DB351E1D3370}"/>
    <cellStyle name="Comma [0] 2 2 2 2 2 2 2 3" xfId="13454" xr:uid="{F88ED209-689E-4AF3-86E5-75DDD647A22C}"/>
    <cellStyle name="Comma [0] 2 2 2 2 2 2 2 4" xfId="43378" xr:uid="{E460906F-B8D0-4D6D-AEAA-F3B6A07FC60C}"/>
    <cellStyle name="Comma [0] 2 2 2 2 2 2 2 5" xfId="48271" xr:uid="{8FD6A8A0-E10C-4A34-9A82-ACC8D4FC67CB}"/>
    <cellStyle name="Comma [0] 2 2 2 2 2 2 3" xfId="2762" xr:uid="{193A9C09-8C1A-42EE-BF26-B9523AD1EAA2}"/>
    <cellStyle name="Comma [0] 2 2 2 2 2 2 3 2" xfId="11032" xr:uid="{710A577B-B468-4B20-A74A-677A2DE173C1}"/>
    <cellStyle name="Comma [0] 2 2 2 2 2 2 3 2 2" xfId="46192" xr:uid="{404EDBAB-530A-4E30-8B22-426D936BD9F1}"/>
    <cellStyle name="Comma [0] 2 2 2 2 2 2 3 3" xfId="13872" xr:uid="{415D3F91-37FB-44D8-A276-BBCB27EB3284}"/>
    <cellStyle name="Comma [0] 2 2 2 2 2 2 3 4" xfId="43796" xr:uid="{02C15815-2856-47ED-BAC4-88DE7FEB55A5}"/>
    <cellStyle name="Comma [0] 2 2 2 2 2 2 3 5" xfId="48689" xr:uid="{637BAE01-AE02-4737-8E88-2B517FDA5D7C}"/>
    <cellStyle name="Comma [0] 2 2 2 2 2 2 4" xfId="3306" xr:uid="{0B846C1C-292B-4047-91F6-4B0F0A0518A5}"/>
    <cellStyle name="Comma [0] 2 2 2 2 2 2 4 2" xfId="11576" xr:uid="{079EFE60-275D-477E-A8A5-EECE4D8CF9ED}"/>
    <cellStyle name="Comma [0] 2 2 2 2 2 2 4 2 2" xfId="46736" xr:uid="{1E2B790C-4D52-4C2B-B934-D66968A73F7D}"/>
    <cellStyle name="Comma [0] 2 2 2 2 2 2 4 3" xfId="14416" xr:uid="{16FBE80E-31EE-41C9-B563-3D465A7B02CB}"/>
    <cellStyle name="Comma [0] 2 2 2 2 2 2 4 4" xfId="44340" xr:uid="{9669488C-53D0-48B8-A3A1-573534630BBA}"/>
    <cellStyle name="Comma [0] 2 2 2 2 2 2 4 5" xfId="49233" xr:uid="{64BD9FD9-2149-4125-A32C-952DEFDCDFC6}"/>
    <cellStyle name="Comma [0] 2 2 2 2 2 2 5" xfId="3807" xr:uid="{4EF85597-E4D0-4A13-814C-3CE314CDD201}"/>
    <cellStyle name="Comma [0] 2 2 2 2 2 2 5 2" xfId="12048" xr:uid="{C1E0AC7E-B834-4791-AD90-29AF9F502390}"/>
    <cellStyle name="Comma [0] 2 2 2 2 2 2 5 3" xfId="14888" xr:uid="{577103AF-D137-492B-A34A-A3A3E8427CF2}"/>
    <cellStyle name="Comma [0] 2 2 2 2 2 2 5 4" xfId="44812" xr:uid="{13721496-5F47-466A-A1E4-AFBF3247EC7A}"/>
    <cellStyle name="Comma [0] 2 2 2 2 2 2 5 5" xfId="49705" xr:uid="{411E8B07-95F0-455D-BC7E-1EA42FCA3B1E}"/>
    <cellStyle name="Comma [0] 2 2 2 2 2 2 6" xfId="10070" xr:uid="{F82AD798-1818-4DD2-BD79-67E2D922777A}"/>
    <cellStyle name="Comma [0] 2 2 2 2 2 2 6 2" xfId="45230" xr:uid="{0C5B3BA5-C389-46E3-8FE7-D045EB1D1266}"/>
    <cellStyle name="Comma [0] 2 2 2 2 2 2 7" xfId="12910" xr:uid="{0AA78A9A-D3CA-4CB5-A2F4-782B4CAEF213}"/>
    <cellStyle name="Comma [0] 2 2 2 2 2 2 8" xfId="16253" xr:uid="{B5CD0C03-B28C-4D2B-8AEB-7059EB1DEAD2}"/>
    <cellStyle name="Comma [0] 2 2 2 2 2 2 9" xfId="16796" xr:uid="{27B122A4-9526-4D94-A14B-FEFD198BD5B4}"/>
    <cellStyle name="Comma [0] 2 2 2 2 2 3" xfId="2132" xr:uid="{92835552-4C4B-40E3-9A72-117303752ACE}"/>
    <cellStyle name="Comma [0] 2 2 2 2 2 3 2" xfId="10402" xr:uid="{F5E9DCA6-2528-40F7-941F-73E2E0096DEF}"/>
    <cellStyle name="Comma [0] 2 2 2 2 2 3 2 2" xfId="45562" xr:uid="{E9F7E9D0-2E1E-47B6-BF09-AC9D60FEC8D8}"/>
    <cellStyle name="Comma [0] 2 2 2 2 2 3 3" xfId="13242" xr:uid="{94750DC8-B33A-48DE-A0B4-FD58E6556E99}"/>
    <cellStyle name="Comma [0] 2 2 2 2 2 3 4" xfId="43166" xr:uid="{5B327017-0BB0-4920-A631-5CB9A0C36FF4}"/>
    <cellStyle name="Comma [0] 2 2 2 2 2 3 5" xfId="48059" xr:uid="{742E6284-37A6-4D5A-A6C8-13FA568C9349}"/>
    <cellStyle name="Comma [0] 2 2 2 2 2 4" xfId="2550" xr:uid="{28416C64-B669-4C1F-9141-9739D23F4EFA}"/>
    <cellStyle name="Comma [0] 2 2 2 2 2 4 2" xfId="10820" xr:uid="{15E8E681-F2F1-48FB-B966-5BB06458134E}"/>
    <cellStyle name="Comma [0] 2 2 2 2 2 4 2 2" xfId="45980" xr:uid="{26352F2B-8995-4CAC-8C7F-83EEC3DC6076}"/>
    <cellStyle name="Comma [0] 2 2 2 2 2 4 3" xfId="13660" xr:uid="{B494E28B-9293-4205-A947-65F8D0E1A44A}"/>
    <cellStyle name="Comma [0] 2 2 2 2 2 4 4" xfId="43584" xr:uid="{BB29BD59-2BD0-4627-9EE2-236729C6DBC5}"/>
    <cellStyle name="Comma [0] 2 2 2 2 2 4 5" xfId="48477" xr:uid="{77AE1A56-7522-44D9-B4FB-9087B6B75DD7}"/>
    <cellStyle name="Comma [0] 2 2 2 2 2 5" xfId="3094" xr:uid="{CCCA2C0E-E1A9-401D-8AEA-E6FB7352D0BE}"/>
    <cellStyle name="Comma [0] 2 2 2 2 2 5 2" xfId="11364" xr:uid="{58A2B932-8B49-4FDE-9DF0-F8CA6B583A54}"/>
    <cellStyle name="Comma [0] 2 2 2 2 2 5 2 2" xfId="46524" xr:uid="{AFF862D0-3558-4CD4-BABC-F1DC27EE6307}"/>
    <cellStyle name="Comma [0] 2 2 2 2 2 5 3" xfId="14204" xr:uid="{99A09831-CF2C-428F-9E68-3F2F9DD60D80}"/>
    <cellStyle name="Comma [0] 2 2 2 2 2 5 4" xfId="44128" xr:uid="{15622582-BF9A-4B50-8963-1DB860853948}"/>
    <cellStyle name="Comma [0] 2 2 2 2 2 5 5" xfId="49021" xr:uid="{B7BC339C-3D3C-4267-88F2-260C96E6664E}"/>
    <cellStyle name="Comma [0] 2 2 2 2 2 6" xfId="3595" xr:uid="{393C8385-0D97-42FD-B7FE-9DA04F5943B7}"/>
    <cellStyle name="Comma [0] 2 2 2 2 2 6 2" xfId="11836" xr:uid="{9BFEAC6A-6A55-47B4-8CD8-8E6B67279B3E}"/>
    <cellStyle name="Comma [0] 2 2 2 2 2 6 3" xfId="14676" xr:uid="{84BC044A-5F9C-4255-BA78-53573D6C2E69}"/>
    <cellStyle name="Comma [0] 2 2 2 2 2 6 4" xfId="44600" xr:uid="{D9E8C03E-64DB-4EFD-9D87-AE0A6E5D17EE}"/>
    <cellStyle name="Comma [0] 2 2 2 2 2 6 5" xfId="49493" xr:uid="{E8EF7812-BD79-496F-9F32-DCFD8D8B5EC0}"/>
    <cellStyle name="Comma [0] 2 2 2 2 2 7" xfId="9858" xr:uid="{850575F7-8656-4B92-B3C9-9437F37A2D32}"/>
    <cellStyle name="Comma [0] 2 2 2 2 2 7 2" xfId="45018" xr:uid="{8DB383B5-0A3C-47BF-890F-C2B22FC256D4}"/>
    <cellStyle name="Comma [0] 2 2 2 2 2 8" xfId="12698" xr:uid="{EA7B0856-AD48-429F-9D8A-D36517DDBC4C}"/>
    <cellStyle name="Comma [0] 2 2 2 2 2 9" xfId="16041" xr:uid="{11C2B3CA-A224-4896-82EF-0742C978C89D}"/>
    <cellStyle name="Comma [0] 2 2 2 2 3" xfId="427" xr:uid="{00000000-0005-0000-0000-000025000000}"/>
    <cellStyle name="Comma [0] 2 2 2 2 3 10" xfId="17240" xr:uid="{9B423DE0-BF4C-4CBC-86E8-F706C590BAB1}"/>
    <cellStyle name="Comma [0] 2 2 2 2 3 11" xfId="19559" xr:uid="{E5A73B33-BD37-42CA-B303-1F2CD0060F10}"/>
    <cellStyle name="Comma [0] 2 2 2 2 3 12" xfId="42734" xr:uid="{E0A66CF2-15A5-49F4-80C3-1D6719545EFC}"/>
    <cellStyle name="Comma [0] 2 2 2 2 3 13" xfId="47627" xr:uid="{B8D919EF-2802-45FB-AAF3-5DC4628B02D9}"/>
    <cellStyle name="Comma [0] 2 2 2 2 3 2" xfId="2244" xr:uid="{BBE70D51-2FA6-452D-B23E-536B5E53E561}"/>
    <cellStyle name="Comma [0] 2 2 2 2 3 2 2" xfId="10514" xr:uid="{27D9F712-C03B-4A09-95E5-D0E235F1433E}"/>
    <cellStyle name="Comma [0] 2 2 2 2 3 2 2 2" xfId="45674" xr:uid="{159C7C07-7024-4209-895D-A00F9D15718C}"/>
    <cellStyle name="Comma [0] 2 2 2 2 3 2 3" xfId="13354" xr:uid="{C2078F5C-4A0E-4B8C-B0A7-2B7EA0C30365}"/>
    <cellStyle name="Comma [0] 2 2 2 2 3 2 4" xfId="43278" xr:uid="{6A21687F-D46B-4FA7-B063-60D8F00B916C}"/>
    <cellStyle name="Comma [0] 2 2 2 2 3 2 5" xfId="48171" xr:uid="{A8F8146D-B6E5-4089-9571-87FC99E66650}"/>
    <cellStyle name="Comma [0] 2 2 2 2 3 3" xfId="2662" xr:uid="{330EBCEB-7409-400E-8BC2-2DC024CABE90}"/>
    <cellStyle name="Comma [0] 2 2 2 2 3 3 2" xfId="10932" xr:uid="{9A10CA58-4958-40AF-8CFC-BD102F5770B9}"/>
    <cellStyle name="Comma [0] 2 2 2 2 3 3 2 2" xfId="46092" xr:uid="{AB1EE57C-AC7D-409E-9E5C-1540923C38EF}"/>
    <cellStyle name="Comma [0] 2 2 2 2 3 3 3" xfId="13772" xr:uid="{E4621141-864D-40B9-91B1-DEBE1605F929}"/>
    <cellStyle name="Comma [0] 2 2 2 2 3 3 4" xfId="43696" xr:uid="{FEB7E7E1-864C-4B24-95AE-06B35317CC26}"/>
    <cellStyle name="Comma [0] 2 2 2 2 3 3 5" xfId="48589" xr:uid="{CFFC2B8B-2C62-42E9-9C54-962C64D2FE90}"/>
    <cellStyle name="Comma [0] 2 2 2 2 3 4" xfId="3206" xr:uid="{B9C22963-15FB-4BC6-86C6-800CA41912D9}"/>
    <cellStyle name="Comma [0] 2 2 2 2 3 4 2" xfId="11476" xr:uid="{E1E81992-ADAA-46B0-BF69-474DC0943AFE}"/>
    <cellStyle name="Comma [0] 2 2 2 2 3 4 2 2" xfId="46636" xr:uid="{277BEC7F-7019-4ABB-A5D3-25763AC53D6B}"/>
    <cellStyle name="Comma [0] 2 2 2 2 3 4 3" xfId="14316" xr:uid="{FEE1FC1D-41ED-40EA-B8E1-34F6684E77D8}"/>
    <cellStyle name="Comma [0] 2 2 2 2 3 4 4" xfId="44240" xr:uid="{3F406A26-26D4-4007-8456-2C4857E61234}"/>
    <cellStyle name="Comma [0] 2 2 2 2 3 4 5" xfId="49133" xr:uid="{D8ABA5C9-173A-4F97-BF37-ACC5B8EB89F4}"/>
    <cellStyle name="Comma [0] 2 2 2 2 3 5" xfId="3707" xr:uid="{24BCA333-10C0-4383-877B-976AC783D8D1}"/>
    <cellStyle name="Comma [0] 2 2 2 2 3 5 2" xfId="11948" xr:uid="{EE98461A-4C6F-46BF-AE81-F4755A3B5128}"/>
    <cellStyle name="Comma [0] 2 2 2 2 3 5 3" xfId="14788" xr:uid="{07ABB361-6B0A-40B6-9354-D7EB70510A4C}"/>
    <cellStyle name="Comma [0] 2 2 2 2 3 5 4" xfId="44712" xr:uid="{BBCB487D-B30C-4206-B1EE-6DB68F2CAD49}"/>
    <cellStyle name="Comma [0] 2 2 2 2 3 5 5" xfId="49605" xr:uid="{0D85254C-F4DB-41BA-9A72-3709AE1353EA}"/>
    <cellStyle name="Comma [0] 2 2 2 2 3 6" xfId="9970" xr:uid="{2F541170-91BB-4908-A334-D4F1D8B69729}"/>
    <cellStyle name="Comma [0] 2 2 2 2 3 6 2" xfId="45130" xr:uid="{3B9C73B4-F309-4F23-9862-4841E5D44C28}"/>
    <cellStyle name="Comma [0] 2 2 2 2 3 7" xfId="12810" xr:uid="{7B33D0E0-52AE-46B8-94A4-E70248A0E78C}"/>
    <cellStyle name="Comma [0] 2 2 2 2 3 8" xfId="16153" xr:uid="{6A953BF3-E95E-4062-806C-244307EF4533}"/>
    <cellStyle name="Comma [0] 2 2 2 2 3 9" xfId="16696" xr:uid="{74A15106-F423-44FF-B916-BF3D3256116F}"/>
    <cellStyle name="Comma [0] 2 2 2 2 4" xfId="630" xr:uid="{00000000-0005-0000-0000-000026000000}"/>
    <cellStyle name="Comma [0] 2 2 2 2 4 10" xfId="47829" xr:uid="{D92478A3-5EEC-40C3-BB52-54DF618E5BA8}"/>
    <cellStyle name="Comma [0] 2 2 2 2 4 2" xfId="2864" xr:uid="{F57F99E2-AFA6-4BFB-A8F4-BC31C083520A}"/>
    <cellStyle name="Comma [0] 2 2 2 2 4 2 2" xfId="11134" xr:uid="{0838AA67-A295-413E-A7C3-12901C58DB1F}"/>
    <cellStyle name="Comma [0] 2 2 2 2 4 2 2 2" xfId="46294" xr:uid="{E950F3E0-1842-48CF-9848-BE9ABB42D8AE}"/>
    <cellStyle name="Comma [0] 2 2 2 2 4 2 3" xfId="13974" xr:uid="{6F3BEE8B-C277-4ECE-A8E8-95209575770C}"/>
    <cellStyle name="Comma [0] 2 2 2 2 4 2 4" xfId="43898" xr:uid="{2DBF61EF-BB29-45D6-AD44-3C05C4D979E5}"/>
    <cellStyle name="Comma [0] 2 2 2 2 4 2 5" xfId="48791" xr:uid="{942C37CA-D827-4163-8902-9134AEC5E999}"/>
    <cellStyle name="Comma [0] 2 2 2 2 4 3" xfId="10172" xr:uid="{08B5ED8C-10F7-4B7F-BDB1-FCC5DE029BC4}"/>
    <cellStyle name="Comma [0] 2 2 2 2 4 3 2" xfId="45332" xr:uid="{BD275222-57C2-4630-B0CB-5E601FC88CE7}"/>
    <cellStyle name="Comma [0] 2 2 2 2 4 4" xfId="13012" xr:uid="{E621BE64-ACE0-4D57-818C-461CDE61A0E0}"/>
    <cellStyle name="Comma [0] 2 2 2 2 4 5" xfId="16355" xr:uid="{08F4374B-0FE6-4C59-8E6D-B58888182494}"/>
    <cellStyle name="Comma [0] 2 2 2 2 4 6" xfId="16898" xr:uid="{5C252EC4-0E62-4712-9AFD-4CDC6B2468B9}"/>
    <cellStyle name="Comma [0] 2 2 2 2 4 7" xfId="17442" xr:uid="{9D5D2C27-31A9-403F-A75E-EBC6B6793C32}"/>
    <cellStyle name="Comma [0] 2 2 2 2 4 8" xfId="17825" xr:uid="{892770F3-EC36-4E14-B8E9-7542E8CC6D33}"/>
    <cellStyle name="Comma [0] 2 2 2 2 4 9" xfId="42936" xr:uid="{FCA731A8-0EB5-482A-A0BC-26C2A1B31E75}"/>
    <cellStyle name="Comma [0] 2 2 2 2 5" xfId="2028" xr:uid="{7C0C9A0F-8983-43A1-8495-1CDBF7C23851}"/>
    <cellStyle name="Comma [0] 2 2 2 2 5 2" xfId="10298" xr:uid="{5A1D2665-B79D-416C-A568-69CB4BA01F27}"/>
    <cellStyle name="Comma [0] 2 2 2 2 5 2 2" xfId="45458" xr:uid="{CCF4E306-958D-4E9D-9762-9972E42780D0}"/>
    <cellStyle name="Comma [0] 2 2 2 2 5 3" xfId="13138" xr:uid="{1093E57F-6795-4E29-A0D0-0B6EB3DCCA99}"/>
    <cellStyle name="Comma [0] 2 2 2 2 5 4" xfId="43062" xr:uid="{E6FF7BF2-A562-4C70-8E2B-64811A117DFE}"/>
    <cellStyle name="Comma [0] 2 2 2 2 5 5" xfId="47955" xr:uid="{889A9526-A754-4ED3-961F-B6B5CEB1DD34}"/>
    <cellStyle name="Comma [0] 2 2 2 2 6" xfId="2446" xr:uid="{8CFECDCF-9EB9-4718-B70A-BFFDE403EB4F}"/>
    <cellStyle name="Comma [0] 2 2 2 2 6 2" xfId="10716" xr:uid="{F116B252-D50A-4709-996B-F2A41E7991E4}"/>
    <cellStyle name="Comma [0] 2 2 2 2 6 2 2" xfId="45876" xr:uid="{05B42E7D-5D7C-4566-B122-2D8441816942}"/>
    <cellStyle name="Comma [0] 2 2 2 2 6 3" xfId="13556" xr:uid="{4582D53F-3A04-48D0-AE77-AEECF4638015}"/>
    <cellStyle name="Comma [0] 2 2 2 2 6 4" xfId="43480" xr:uid="{ECC7A6FE-C4CC-4FB0-B53E-ADA6A800E8CE}"/>
    <cellStyle name="Comma [0] 2 2 2 2 6 5" xfId="48373" xr:uid="{4BFBCF92-3B61-4EA3-962C-C683F4594FDA}"/>
    <cellStyle name="Comma [0] 2 2 2 2 7" xfId="2990" xr:uid="{5E92DE33-F61E-482E-B7F4-917111F61E03}"/>
    <cellStyle name="Comma [0] 2 2 2 2 7 2" xfId="11260" xr:uid="{942C75CC-61B4-4B68-A537-A3E408C06F71}"/>
    <cellStyle name="Comma [0] 2 2 2 2 7 2 2" xfId="46420" xr:uid="{75365844-D5B4-4F95-9A86-7F0F76D1F3E8}"/>
    <cellStyle name="Comma [0] 2 2 2 2 7 3" xfId="14100" xr:uid="{0532F5BA-CD60-4779-8567-557E6F6341D6}"/>
    <cellStyle name="Comma [0] 2 2 2 2 7 4" xfId="44024" xr:uid="{646FE0BB-7428-4188-8E95-405D93634A2C}"/>
    <cellStyle name="Comma [0] 2 2 2 2 7 5" xfId="48917" xr:uid="{ADA784B2-09A1-4A00-B04B-F933AA5DE9D4}"/>
    <cellStyle name="Comma [0] 2 2 2 2 8" xfId="3491" xr:uid="{6657136F-0D7D-41B8-8CA3-673B3FFE38DC}"/>
    <cellStyle name="Comma [0] 2 2 2 2 8 2" xfId="11732" xr:uid="{D3D3F34C-4E6D-4B57-958C-74122354D1D2}"/>
    <cellStyle name="Comma [0] 2 2 2 2 8 3" xfId="14572" xr:uid="{36B761E2-0E1B-4865-8B28-0EAD599F13CB}"/>
    <cellStyle name="Comma [0] 2 2 2 2 8 4" xfId="44496" xr:uid="{9A09179B-764F-4FCC-82F7-9ECDDC2DD72C}"/>
    <cellStyle name="Comma [0] 2 2 2 2 8 5" xfId="49389" xr:uid="{351525B4-F4E8-49D3-9848-84E6775D1B3F}"/>
    <cellStyle name="Comma [0] 2 2 2 2 9" xfId="9754" xr:uid="{5ED6A19A-067D-4C06-887B-2F05D0198B10}"/>
    <cellStyle name="Comma [0] 2 2 2 2 9 2" xfId="44914" xr:uid="{BC982BC6-AF15-4336-A651-72F51E5D8712}"/>
    <cellStyle name="Comma [0] 2 2 2 3" xfId="145" xr:uid="{00000000-0005-0000-0000-000027000000}"/>
    <cellStyle name="Comma [0] 2 2 2 3 10" xfId="12552" xr:uid="{C553232F-2A5B-4496-86D5-97929500E609}"/>
    <cellStyle name="Comma [0] 2 2 2 3 11" xfId="15895" xr:uid="{3A9E7612-1134-4F24-94CA-508DF3295077}"/>
    <cellStyle name="Comma [0] 2 2 2 3 12" xfId="16438" xr:uid="{8CB6BB42-F795-4D3D-BFB2-D4A6B138C282}"/>
    <cellStyle name="Comma [0] 2 2 2 3 13" xfId="16982" xr:uid="{578AF544-14D6-4C74-AF69-152570061627}"/>
    <cellStyle name="Comma [0] 2 2 2 3 14" xfId="17630" xr:uid="{E9BA88E5-9DC0-4927-812B-75336B4207BC}"/>
    <cellStyle name="Comma [0] 2 2 2 3 15" xfId="42476" xr:uid="{F82CD548-F214-4BAD-B99D-08A6A0DDE6DA}"/>
    <cellStyle name="Comma [0] 2 2 2 3 16" xfId="47369" xr:uid="{375A6CA8-5771-4671-BA30-92470511DAED}"/>
    <cellStyle name="Comma [0] 2 2 2 3 2" xfId="259" xr:uid="{00000000-0005-0000-0000-000028000000}"/>
    <cellStyle name="Comma [0] 2 2 2 3 2 10" xfId="16542" xr:uid="{88EA4DF1-E9FC-4459-A079-B872B6C56023}"/>
    <cellStyle name="Comma [0] 2 2 2 3 2 11" xfId="17086" xr:uid="{5516E35C-5AC4-481D-9FA4-4E3D79092540}"/>
    <cellStyle name="Comma [0] 2 2 2 3 2 12" xfId="17719" xr:uid="{A811F407-1B5D-4E44-AF40-434FBE932A0E}"/>
    <cellStyle name="Comma [0] 2 2 2 3 2 13" xfId="42580" xr:uid="{5ED6B6AE-5229-458B-85E5-D02F65DC0837}"/>
    <cellStyle name="Comma [0] 2 2 2 3 2 14" xfId="47473" xr:uid="{55F20C4D-6A29-4FA3-9420-35AABD1472E5}"/>
    <cellStyle name="Comma [0] 2 2 2 3 2 2" xfId="486" xr:uid="{00000000-0005-0000-0000-000029000000}"/>
    <cellStyle name="Comma [0] 2 2 2 3 2 2 10" xfId="17298" xr:uid="{5B7C7A67-2EB8-4708-9C02-939DB0451CDA}"/>
    <cellStyle name="Comma [0] 2 2 2 3 2 2 11" xfId="17608" xr:uid="{E4D537D7-5532-448F-B5DE-A1F7CB261B36}"/>
    <cellStyle name="Comma [0] 2 2 2 3 2 2 12" xfId="42792" xr:uid="{F41BD9AE-8E94-4CA0-8432-BFA8F3424A9F}"/>
    <cellStyle name="Comma [0] 2 2 2 3 2 2 13" xfId="47685" xr:uid="{E9E871B9-97C9-4C7E-B23A-A6E88B4E8487}"/>
    <cellStyle name="Comma [0] 2 2 2 3 2 2 2" xfId="2302" xr:uid="{CA91CCDF-A44E-49B9-8F00-2CE4D8426D57}"/>
    <cellStyle name="Comma [0] 2 2 2 3 2 2 2 2" xfId="10572" xr:uid="{D866C2CC-B95F-4352-881C-7950D7BD1745}"/>
    <cellStyle name="Comma [0] 2 2 2 3 2 2 2 2 2" xfId="45732" xr:uid="{D9999153-3514-451C-9BF9-71A5F9815C0D}"/>
    <cellStyle name="Comma [0] 2 2 2 3 2 2 2 3" xfId="13412" xr:uid="{8F263A6E-4A42-4091-8B1A-8CA86E3DC03C}"/>
    <cellStyle name="Comma [0] 2 2 2 3 2 2 2 4" xfId="43336" xr:uid="{86875928-BA3D-4E2C-8560-00F367BD27CC}"/>
    <cellStyle name="Comma [0] 2 2 2 3 2 2 2 5" xfId="48229" xr:uid="{9D9861C6-E2C4-4DDC-8354-15242580C503}"/>
    <cellStyle name="Comma [0] 2 2 2 3 2 2 3" xfId="2720" xr:uid="{03A07CCC-7E32-415A-B373-B989CC11FAB9}"/>
    <cellStyle name="Comma [0] 2 2 2 3 2 2 3 2" xfId="10990" xr:uid="{92DA55EF-2319-4FAD-A9A8-23EE705BE86E}"/>
    <cellStyle name="Comma [0] 2 2 2 3 2 2 3 2 2" xfId="46150" xr:uid="{37AD5266-4B1B-4AA8-834D-C8F117B42674}"/>
    <cellStyle name="Comma [0] 2 2 2 3 2 2 3 3" xfId="13830" xr:uid="{93D69EFD-C0E2-41D6-B9FB-BF1ED18DA1FC}"/>
    <cellStyle name="Comma [0] 2 2 2 3 2 2 3 4" xfId="43754" xr:uid="{FC477711-620B-49C8-BCF3-1AEE8A94958D}"/>
    <cellStyle name="Comma [0] 2 2 2 3 2 2 3 5" xfId="48647" xr:uid="{B0B812ED-2007-4E21-B727-D313C338AB66}"/>
    <cellStyle name="Comma [0] 2 2 2 3 2 2 4" xfId="3264" xr:uid="{07678F83-AE65-48B2-A039-6915D78D1771}"/>
    <cellStyle name="Comma [0] 2 2 2 3 2 2 4 2" xfId="11534" xr:uid="{2D6DD144-174F-40B9-B8E6-BBE668B3D3DF}"/>
    <cellStyle name="Comma [0] 2 2 2 3 2 2 4 2 2" xfId="46694" xr:uid="{C257F150-2419-4564-98E5-93C1829DACF0}"/>
    <cellStyle name="Comma [0] 2 2 2 3 2 2 4 3" xfId="14374" xr:uid="{57571372-F111-43E7-8DE1-665B365FF42C}"/>
    <cellStyle name="Comma [0] 2 2 2 3 2 2 4 4" xfId="44298" xr:uid="{04D19CCD-AB2C-40D8-ABA3-B0DFDAE4576A}"/>
    <cellStyle name="Comma [0] 2 2 2 3 2 2 4 5" xfId="49191" xr:uid="{E6E2741B-ECFB-41A6-93E0-C6CC75D80595}"/>
    <cellStyle name="Comma [0] 2 2 2 3 2 2 5" xfId="3765" xr:uid="{EFC8EA7A-A8B8-4A69-8CCD-824FAC2C2F54}"/>
    <cellStyle name="Comma [0] 2 2 2 3 2 2 5 2" xfId="12006" xr:uid="{68D635F9-E14D-465C-A02A-3401333ACF07}"/>
    <cellStyle name="Comma [0] 2 2 2 3 2 2 5 3" xfId="14846" xr:uid="{10FDF88E-17D2-43AA-BD20-F4C0590D2E0F}"/>
    <cellStyle name="Comma [0] 2 2 2 3 2 2 5 4" xfId="44770" xr:uid="{1FC23122-57CA-454C-9C8F-44AD11D7587F}"/>
    <cellStyle name="Comma [0] 2 2 2 3 2 2 5 5" xfId="49663" xr:uid="{4E858F3E-15E0-46AF-826D-20B376B1BCFB}"/>
    <cellStyle name="Comma [0] 2 2 2 3 2 2 6" xfId="10028" xr:uid="{7470DE5D-66D3-44B1-93AD-494BF3DC0CD3}"/>
    <cellStyle name="Comma [0] 2 2 2 3 2 2 6 2" xfId="45188" xr:uid="{F0E39C69-9028-4AD5-B593-481CCB0A21E8}"/>
    <cellStyle name="Comma [0] 2 2 2 3 2 2 7" xfId="12868" xr:uid="{21B0CE30-FB7F-4AC1-B618-C8C023696240}"/>
    <cellStyle name="Comma [0] 2 2 2 3 2 2 8" xfId="16211" xr:uid="{56B78D9E-C4AD-4B53-83FF-D558B43D6DAE}"/>
    <cellStyle name="Comma [0] 2 2 2 3 2 2 9" xfId="16754" xr:uid="{9E1FA17C-0408-4680-9DD5-0F0B392F112B}"/>
    <cellStyle name="Comma [0] 2 2 2 3 2 3" xfId="2090" xr:uid="{CB1D3BB8-78BC-4FF2-9F2B-A7DB7BCFFB2C}"/>
    <cellStyle name="Comma [0] 2 2 2 3 2 3 2" xfId="10360" xr:uid="{2170CCFF-691A-42E7-BBDA-BE2F773069B6}"/>
    <cellStyle name="Comma [0] 2 2 2 3 2 3 2 2" xfId="45520" xr:uid="{FA926404-5610-42D1-9DA7-72FE5FFFF7E4}"/>
    <cellStyle name="Comma [0] 2 2 2 3 2 3 3" xfId="13200" xr:uid="{4CA7159B-18BF-4654-B359-5080021C691C}"/>
    <cellStyle name="Comma [0] 2 2 2 3 2 3 4" xfId="43124" xr:uid="{8CB87260-24A8-4FBD-AB19-AEFEC6826C5C}"/>
    <cellStyle name="Comma [0] 2 2 2 3 2 3 5" xfId="48017" xr:uid="{333A92FE-D3A4-4ADC-90AE-7910CDF35158}"/>
    <cellStyle name="Comma [0] 2 2 2 3 2 4" xfId="2508" xr:uid="{19D7089B-B7B8-4E4D-82C2-41FF3B5AB5BF}"/>
    <cellStyle name="Comma [0] 2 2 2 3 2 4 2" xfId="10778" xr:uid="{00EC9179-069B-4174-9D2D-AB70D96D22AE}"/>
    <cellStyle name="Comma [0] 2 2 2 3 2 4 2 2" xfId="45938" xr:uid="{E80C636F-34F1-443E-9F0D-2F7F03BA4997}"/>
    <cellStyle name="Comma [0] 2 2 2 3 2 4 3" xfId="13618" xr:uid="{B2CB54D1-B201-4710-BF91-4C1EE34081C7}"/>
    <cellStyle name="Comma [0] 2 2 2 3 2 4 4" xfId="43542" xr:uid="{C836E8FD-00CB-48BD-94A1-6E894A089650}"/>
    <cellStyle name="Comma [0] 2 2 2 3 2 4 5" xfId="48435" xr:uid="{50C6113B-EB14-4E46-860A-9A81AB90D0D8}"/>
    <cellStyle name="Comma [0] 2 2 2 3 2 5" xfId="3052" xr:uid="{29AB29B3-9B91-4691-801A-BBBE2D1DF8D1}"/>
    <cellStyle name="Comma [0] 2 2 2 3 2 5 2" xfId="11322" xr:uid="{B562593F-5360-4DCE-A728-39C286A8434A}"/>
    <cellStyle name="Comma [0] 2 2 2 3 2 5 2 2" xfId="46482" xr:uid="{2B2B8E78-20AF-49FB-984D-8E1F1459390B}"/>
    <cellStyle name="Comma [0] 2 2 2 3 2 5 3" xfId="14162" xr:uid="{4F575CFE-8948-410E-882D-7F3EDDE7504F}"/>
    <cellStyle name="Comma [0] 2 2 2 3 2 5 4" xfId="44086" xr:uid="{9046334A-6F00-442B-8216-457330F74C2C}"/>
    <cellStyle name="Comma [0] 2 2 2 3 2 5 5" xfId="48979" xr:uid="{14E3F20C-1E86-4034-9F4C-2D76D11CB293}"/>
    <cellStyle name="Comma [0] 2 2 2 3 2 6" xfId="3553" xr:uid="{4AD9B661-2AEC-4950-9FF9-52B830BE0C9B}"/>
    <cellStyle name="Comma [0] 2 2 2 3 2 6 2" xfId="11794" xr:uid="{34C4F12D-DA50-43FD-A114-15D4FDF22EE9}"/>
    <cellStyle name="Comma [0] 2 2 2 3 2 6 3" xfId="14634" xr:uid="{6D455F19-FD1E-4754-B639-03B9210F3C7A}"/>
    <cellStyle name="Comma [0] 2 2 2 3 2 6 4" xfId="44558" xr:uid="{9BD024F7-A7F3-4502-8B6C-D0A0BE6B30EA}"/>
    <cellStyle name="Comma [0] 2 2 2 3 2 6 5" xfId="49451" xr:uid="{E4027AED-94E9-421C-B35F-EB7D9F8D599E}"/>
    <cellStyle name="Comma [0] 2 2 2 3 2 7" xfId="9816" xr:uid="{77EA8006-5F1E-497B-A5BB-0EC7CB8F3D11}"/>
    <cellStyle name="Comma [0] 2 2 2 3 2 7 2" xfId="44976" xr:uid="{12F32D3D-1AEF-48D1-8BA2-CDE9A77B0459}"/>
    <cellStyle name="Comma [0] 2 2 2 3 2 8" xfId="12656" xr:uid="{0D634D95-80E9-43F2-8F35-C7DDA7EE28CF}"/>
    <cellStyle name="Comma [0] 2 2 2 3 2 9" xfId="15999" xr:uid="{C5482A0C-F97B-4151-A6F1-B212157B5DE6}"/>
    <cellStyle name="Comma [0] 2 2 2 3 3" xfId="385" xr:uid="{00000000-0005-0000-0000-00002A000000}"/>
    <cellStyle name="Comma [0] 2 2 2 3 3 10" xfId="17198" xr:uid="{0A0554B4-381F-404A-A72F-2838A998F96F}"/>
    <cellStyle name="Comma [0] 2 2 2 3 3 11" xfId="18183" xr:uid="{B87FA7FD-02F2-41B4-97F3-42399A59856D}"/>
    <cellStyle name="Comma [0] 2 2 2 3 3 12" xfId="42692" xr:uid="{BA23E5D8-793C-4E4C-A40F-9E7AC9E0B231}"/>
    <cellStyle name="Comma [0] 2 2 2 3 3 13" xfId="47585" xr:uid="{BA2EEEE6-E5EA-45D9-8AF2-154461145B05}"/>
    <cellStyle name="Comma [0] 2 2 2 3 3 2" xfId="2202" xr:uid="{A75BCD0D-DDD7-44F0-9866-2F61D6C74056}"/>
    <cellStyle name="Comma [0] 2 2 2 3 3 2 2" xfId="10472" xr:uid="{0EE4B280-D75F-4FE4-B00D-825055205A1F}"/>
    <cellStyle name="Comma [0] 2 2 2 3 3 2 2 2" xfId="45632" xr:uid="{A3893AE4-2AFC-4DE1-A415-7323100763E0}"/>
    <cellStyle name="Comma [0] 2 2 2 3 3 2 3" xfId="13312" xr:uid="{A4A8D89B-36BC-421B-A0F0-589FD69E163F}"/>
    <cellStyle name="Comma [0] 2 2 2 3 3 2 4" xfId="43236" xr:uid="{1AD01BE1-F4C7-4236-87DE-B219F58F5BFE}"/>
    <cellStyle name="Comma [0] 2 2 2 3 3 2 5" xfId="48129" xr:uid="{E7BB349D-7D8D-4485-B115-A18B7B118E98}"/>
    <cellStyle name="Comma [0] 2 2 2 3 3 3" xfId="2620" xr:uid="{F53BE289-C364-4BB8-A753-FEE4B320B2B2}"/>
    <cellStyle name="Comma [0] 2 2 2 3 3 3 2" xfId="10890" xr:uid="{F70DABE7-3468-4767-A8A6-1AAA8E3D2C07}"/>
    <cellStyle name="Comma [0] 2 2 2 3 3 3 2 2" xfId="46050" xr:uid="{15DC15FA-8941-4669-8B3A-C29038C398AE}"/>
    <cellStyle name="Comma [0] 2 2 2 3 3 3 3" xfId="13730" xr:uid="{A7BDEE6C-324A-467B-9CEE-E61C5CB00516}"/>
    <cellStyle name="Comma [0] 2 2 2 3 3 3 4" xfId="43654" xr:uid="{5A276DA2-47FD-4A16-9BE1-7E57C79858ED}"/>
    <cellStyle name="Comma [0] 2 2 2 3 3 3 5" xfId="48547" xr:uid="{A76760F5-BEAB-49A6-B1E4-FB156240006F}"/>
    <cellStyle name="Comma [0] 2 2 2 3 3 4" xfId="3164" xr:uid="{2CA2D517-0396-4F4E-9713-581C21AE0872}"/>
    <cellStyle name="Comma [0] 2 2 2 3 3 4 2" xfId="11434" xr:uid="{C49E1157-14AB-40B3-8B89-C164239143D4}"/>
    <cellStyle name="Comma [0] 2 2 2 3 3 4 2 2" xfId="46594" xr:uid="{E057010A-10AE-44A3-BC93-51E8315896A6}"/>
    <cellStyle name="Comma [0] 2 2 2 3 3 4 3" xfId="14274" xr:uid="{6ADDCB3C-A92F-409B-BC95-ED92283698E3}"/>
    <cellStyle name="Comma [0] 2 2 2 3 3 4 4" xfId="44198" xr:uid="{4933F4C9-CC4F-4654-AF9F-007AA81FD892}"/>
    <cellStyle name="Comma [0] 2 2 2 3 3 4 5" xfId="49091" xr:uid="{D92BE66F-6AC2-4DD8-A062-0B32D37AE3DD}"/>
    <cellStyle name="Comma [0] 2 2 2 3 3 5" xfId="3665" xr:uid="{FE1E0FF5-50EE-4DED-B13A-A80E9C7E006D}"/>
    <cellStyle name="Comma [0] 2 2 2 3 3 5 2" xfId="11906" xr:uid="{F59105A2-2BE8-4302-8B4D-849CDFD8334C}"/>
    <cellStyle name="Comma [0] 2 2 2 3 3 5 3" xfId="14746" xr:uid="{0CBE07EB-F2D8-4FBA-8936-37FDAB42F13A}"/>
    <cellStyle name="Comma [0] 2 2 2 3 3 5 4" xfId="44670" xr:uid="{D952150C-E93C-456F-A96B-7B99E8AD93F6}"/>
    <cellStyle name="Comma [0] 2 2 2 3 3 5 5" xfId="49563" xr:uid="{61AB612C-4905-4D96-B9E7-3866C4CA6D4B}"/>
    <cellStyle name="Comma [0] 2 2 2 3 3 6" xfId="9928" xr:uid="{C2DA09AB-084D-4B42-B25E-D3EC44761A4A}"/>
    <cellStyle name="Comma [0] 2 2 2 3 3 6 2" xfId="45088" xr:uid="{790FAE3C-AE9C-4561-B639-CBE1F29BDC92}"/>
    <cellStyle name="Comma [0] 2 2 2 3 3 7" xfId="12768" xr:uid="{CE169E3F-F5BF-4C17-9D07-E9E939EFF82F}"/>
    <cellStyle name="Comma [0] 2 2 2 3 3 8" xfId="16111" xr:uid="{F96B7F06-D7B2-4FCC-BA5E-20ADCFC7F563}"/>
    <cellStyle name="Comma [0] 2 2 2 3 3 9" xfId="16654" xr:uid="{7B0F43BA-D59B-4E61-A9DA-84FC6C393EC2}"/>
    <cellStyle name="Comma [0] 2 2 2 3 4" xfId="588" xr:uid="{00000000-0005-0000-0000-00002B000000}"/>
    <cellStyle name="Comma [0] 2 2 2 3 4 10" xfId="47787" xr:uid="{86E290DE-4464-4E49-AE73-3FAAD4BB10B5}"/>
    <cellStyle name="Comma [0] 2 2 2 3 4 2" xfId="2822" xr:uid="{8AAAA486-677D-4029-9B85-322BAA0C2C47}"/>
    <cellStyle name="Comma [0] 2 2 2 3 4 2 2" xfId="11092" xr:uid="{27B00FE0-6A4C-4091-98C4-D42FBB91FE0F}"/>
    <cellStyle name="Comma [0] 2 2 2 3 4 2 2 2" xfId="46252" xr:uid="{314DBE4A-3861-4483-95B4-456D2CF223C1}"/>
    <cellStyle name="Comma [0] 2 2 2 3 4 2 3" xfId="13932" xr:uid="{6790E0AF-3602-43AF-A597-25F8C4BFDC22}"/>
    <cellStyle name="Comma [0] 2 2 2 3 4 2 4" xfId="43856" xr:uid="{1338D15A-1C4C-42C3-879D-8A816C1001A8}"/>
    <cellStyle name="Comma [0] 2 2 2 3 4 2 5" xfId="48749" xr:uid="{1FF5D562-1ACD-4C69-B33D-DD123AD156E8}"/>
    <cellStyle name="Comma [0] 2 2 2 3 4 3" xfId="10130" xr:uid="{10844210-ADB4-4569-B7EC-3880EDE94BB9}"/>
    <cellStyle name="Comma [0] 2 2 2 3 4 3 2" xfId="45290" xr:uid="{5F5D7A93-D1E3-427E-ABC8-F68B0ED98B74}"/>
    <cellStyle name="Comma [0] 2 2 2 3 4 4" xfId="12970" xr:uid="{6BCCFEE5-1C10-4D4F-9765-47BAC4C18916}"/>
    <cellStyle name="Comma [0] 2 2 2 3 4 5" xfId="16313" xr:uid="{56681E78-7DA9-464D-8E5C-BD23D5D5FACF}"/>
    <cellStyle name="Comma [0] 2 2 2 3 4 6" xfId="16856" xr:uid="{46B1539B-BF4F-4ECE-97BA-002737024902}"/>
    <cellStyle name="Comma [0] 2 2 2 3 4 7" xfId="17400" xr:uid="{FEAED7E2-6347-4107-992C-32B29B7F1D20}"/>
    <cellStyle name="Comma [0] 2 2 2 3 4 8" xfId="17945" xr:uid="{8C2549B7-573C-43A1-BA86-EBB42B390025}"/>
    <cellStyle name="Comma [0] 2 2 2 3 4 9" xfId="42894" xr:uid="{16DA4CFA-1C7C-4225-BA1C-F580E45FE2BE}"/>
    <cellStyle name="Comma [0] 2 2 2 3 5" xfId="1986" xr:uid="{284ABEDE-3608-4315-B0A5-B6480710F041}"/>
    <cellStyle name="Comma [0] 2 2 2 3 5 2" xfId="10256" xr:uid="{F6467D01-D8A0-4B45-84FD-78BE97C4B3D0}"/>
    <cellStyle name="Comma [0] 2 2 2 3 5 2 2" xfId="45416" xr:uid="{7343A6B6-C258-494A-A306-C2EE173106C4}"/>
    <cellStyle name="Comma [0] 2 2 2 3 5 3" xfId="13096" xr:uid="{0D0DFE65-0E8F-4442-AD91-4DD7AD0290C0}"/>
    <cellStyle name="Comma [0] 2 2 2 3 5 4" xfId="43020" xr:uid="{60E7135F-6A70-4D91-8567-05A5E43EBFE5}"/>
    <cellStyle name="Comma [0] 2 2 2 3 5 5" xfId="47913" xr:uid="{C9F80637-614C-4259-B848-35F1C57E91B5}"/>
    <cellStyle name="Comma [0] 2 2 2 3 6" xfId="2404" xr:uid="{EDEB6DE3-A706-421D-A213-AA81A48DADB4}"/>
    <cellStyle name="Comma [0] 2 2 2 3 6 2" xfId="10674" xr:uid="{E7C8B868-9AB9-440F-85A4-EB161EDD9BDC}"/>
    <cellStyle name="Comma [0] 2 2 2 3 6 2 2" xfId="45834" xr:uid="{BDE1BDE7-C433-48EE-9FBE-A83D553E6A1F}"/>
    <cellStyle name="Comma [0] 2 2 2 3 6 3" xfId="13514" xr:uid="{637C90D4-0510-4CE4-83F0-6708A8BB92E5}"/>
    <cellStyle name="Comma [0] 2 2 2 3 6 4" xfId="43438" xr:uid="{CF297296-D1F1-4868-81BF-69D173E169C5}"/>
    <cellStyle name="Comma [0] 2 2 2 3 6 5" xfId="48331" xr:uid="{2F0F7743-5AB4-4605-9788-867210ACA9B5}"/>
    <cellStyle name="Comma [0] 2 2 2 3 7" xfId="2948" xr:uid="{FDC996C3-9A56-4F7C-8BD3-37AA0A22F4B4}"/>
    <cellStyle name="Comma [0] 2 2 2 3 7 2" xfId="11218" xr:uid="{14EE4690-B91F-4348-9E90-1B3BA396D805}"/>
    <cellStyle name="Comma [0] 2 2 2 3 7 2 2" xfId="46378" xr:uid="{52B9CE75-3CEB-47CC-809E-DB0D5F3F6220}"/>
    <cellStyle name="Comma [0] 2 2 2 3 7 3" xfId="14058" xr:uid="{062A553A-2A05-4D72-A119-D4E230F8F75F}"/>
    <cellStyle name="Comma [0] 2 2 2 3 7 4" xfId="43982" xr:uid="{35A0E53E-1AC2-47E2-916A-1FC903D88AE6}"/>
    <cellStyle name="Comma [0] 2 2 2 3 7 5" xfId="48875" xr:uid="{7CCE128E-D4B1-4B8B-8C20-33BBD5B8AF18}"/>
    <cellStyle name="Comma [0] 2 2 2 3 8" xfId="3449" xr:uid="{810810DF-E663-4043-88D8-7C86D0CCA5DB}"/>
    <cellStyle name="Comma [0] 2 2 2 3 8 2" xfId="11690" xr:uid="{7C62FCC8-B1D6-456D-8EFF-CCEFB79D67C7}"/>
    <cellStyle name="Comma [0] 2 2 2 3 8 3" xfId="14530" xr:uid="{FBC6F1DD-3B6D-4C65-9BE0-08A494168325}"/>
    <cellStyle name="Comma [0] 2 2 2 3 8 4" xfId="44454" xr:uid="{6B44E950-5A75-48BA-AA4A-2F372C0FED4B}"/>
    <cellStyle name="Comma [0] 2 2 2 3 8 5" xfId="49347" xr:uid="{02B23FB0-ADEE-49C7-9C4A-A0400219A010}"/>
    <cellStyle name="Comma [0] 2 2 2 3 9" xfId="9712" xr:uid="{0D964575-E3DA-4588-B393-3C0CCD294E92}"/>
    <cellStyle name="Comma [0] 2 2 2 3 9 2" xfId="44872" xr:uid="{909AE728-B55D-4EAA-BF5A-7502483E192C}"/>
    <cellStyle name="Comma [0] 2 2 2 4" xfId="232" xr:uid="{00000000-0005-0000-0000-00002C000000}"/>
    <cellStyle name="Comma [0] 2 2 2 4 10" xfId="16515" xr:uid="{4FAC14DE-8B99-4881-B2B1-E7CFFB609A5E}"/>
    <cellStyle name="Comma [0] 2 2 2 4 11" xfId="17059" xr:uid="{A0A34E08-C815-41B7-8E76-46E4662162A0}"/>
    <cellStyle name="Comma [0] 2 2 2 4 12" xfId="17520" xr:uid="{0DAFBC1D-F8BF-4D7A-9902-FF38EFACCA8B}"/>
    <cellStyle name="Comma [0] 2 2 2 4 13" xfId="42553" xr:uid="{CC4C1244-303C-4EE8-A744-7C5BFF4418CD}"/>
    <cellStyle name="Comma [0] 2 2 2 4 14" xfId="47446" xr:uid="{A5163153-4C31-4B08-8969-5591AA2A48FC}"/>
    <cellStyle name="Comma [0] 2 2 2 4 2" xfId="459" xr:uid="{00000000-0005-0000-0000-00002D000000}"/>
    <cellStyle name="Comma [0] 2 2 2 4 2 10" xfId="17271" xr:uid="{55895962-2904-4A4D-980B-2FB5FFE40B81}"/>
    <cellStyle name="Comma [0] 2 2 2 4 2 11" xfId="17744" xr:uid="{548E6202-28D7-4104-9AD2-2FC852922149}"/>
    <cellStyle name="Comma [0] 2 2 2 4 2 12" xfId="42765" xr:uid="{BBC83849-CB82-4259-8BD4-09DF51663919}"/>
    <cellStyle name="Comma [0] 2 2 2 4 2 13" xfId="47658" xr:uid="{01542863-50C6-4D3C-84F5-BB9440E936A5}"/>
    <cellStyle name="Comma [0] 2 2 2 4 2 2" xfId="2275" xr:uid="{5525A4B7-BF95-4279-B3EA-FBA5D749C925}"/>
    <cellStyle name="Comma [0] 2 2 2 4 2 2 2" xfId="10545" xr:uid="{09CB6079-30A5-4EBC-8D34-5182AC10AC2E}"/>
    <cellStyle name="Comma [0] 2 2 2 4 2 2 2 2" xfId="45705" xr:uid="{BAB58E99-8401-467A-B9C8-D2D70BE3BDA8}"/>
    <cellStyle name="Comma [0] 2 2 2 4 2 2 3" xfId="13385" xr:uid="{150971FA-9069-4680-AE64-505D9C24D6FB}"/>
    <cellStyle name="Comma [0] 2 2 2 4 2 2 4" xfId="43309" xr:uid="{632E1689-8E3D-4098-852D-FAD3F944660E}"/>
    <cellStyle name="Comma [0] 2 2 2 4 2 2 5" xfId="48202" xr:uid="{71FC0BFB-BDEC-47B4-909A-52A4E948A740}"/>
    <cellStyle name="Comma [0] 2 2 2 4 2 3" xfId="2693" xr:uid="{79969DE1-BAE6-4ED8-942F-00072147CD09}"/>
    <cellStyle name="Comma [0] 2 2 2 4 2 3 2" xfId="10963" xr:uid="{B350E7E5-D63A-4F4C-ABE8-A81A4658B411}"/>
    <cellStyle name="Comma [0] 2 2 2 4 2 3 2 2" xfId="46123" xr:uid="{C6C3FCF6-F6E8-4D82-9FD2-2FBAB393838A}"/>
    <cellStyle name="Comma [0] 2 2 2 4 2 3 3" xfId="13803" xr:uid="{255E17CD-8341-44AC-976E-6CEEB7A40B13}"/>
    <cellStyle name="Comma [0] 2 2 2 4 2 3 4" xfId="43727" xr:uid="{606C0ECD-A1F3-426A-86E5-CE27EBA8C711}"/>
    <cellStyle name="Comma [0] 2 2 2 4 2 3 5" xfId="48620" xr:uid="{6677079C-2E7A-46CA-A1D1-96514F2EE890}"/>
    <cellStyle name="Comma [0] 2 2 2 4 2 4" xfId="3237" xr:uid="{C75AE805-8036-4734-8EFE-B2EBB9406EFD}"/>
    <cellStyle name="Comma [0] 2 2 2 4 2 4 2" xfId="11507" xr:uid="{D5353EFD-7A3C-42B8-B27C-85E2BB7D5766}"/>
    <cellStyle name="Comma [0] 2 2 2 4 2 4 2 2" xfId="46667" xr:uid="{D88AD041-6896-4C3E-BE10-AAB9DE9BF6A4}"/>
    <cellStyle name="Comma [0] 2 2 2 4 2 4 3" xfId="14347" xr:uid="{781A2411-EDB1-4CBE-BE97-53A7A09037F0}"/>
    <cellStyle name="Comma [0] 2 2 2 4 2 4 4" xfId="44271" xr:uid="{E9178CE4-F9D8-4D5B-900D-6A0405C0E060}"/>
    <cellStyle name="Comma [0] 2 2 2 4 2 4 5" xfId="49164" xr:uid="{BA98B5A9-1C69-4F0D-AA4A-29DA63F8757E}"/>
    <cellStyle name="Comma [0] 2 2 2 4 2 5" xfId="3738" xr:uid="{8CCE5C4F-3AD4-4109-9FB1-F6CAC6D3495E}"/>
    <cellStyle name="Comma [0] 2 2 2 4 2 5 2" xfId="11979" xr:uid="{BD666150-903B-4AE0-BFA7-8A2BAEAAF386}"/>
    <cellStyle name="Comma [0] 2 2 2 4 2 5 3" xfId="14819" xr:uid="{610D910A-7CDE-4E2A-93C8-FBB02787AC87}"/>
    <cellStyle name="Comma [0] 2 2 2 4 2 5 4" xfId="44743" xr:uid="{E2593994-9B4B-4331-A562-1583C78E0091}"/>
    <cellStyle name="Comma [0] 2 2 2 4 2 5 5" xfId="49636" xr:uid="{5CFF6850-2878-4ED3-8FB4-10886B6BDCF2}"/>
    <cellStyle name="Comma [0] 2 2 2 4 2 6" xfId="10001" xr:uid="{2460DD4D-B4A9-400E-A743-8B3E32948463}"/>
    <cellStyle name="Comma [0] 2 2 2 4 2 6 2" xfId="45161" xr:uid="{DD41457D-688D-4803-B4B9-F9040477D227}"/>
    <cellStyle name="Comma [0] 2 2 2 4 2 7" xfId="12841" xr:uid="{E266857D-B3A6-442D-B898-40FA5BF3CC8F}"/>
    <cellStyle name="Comma [0] 2 2 2 4 2 8" xfId="16184" xr:uid="{38E6F421-ACE2-4298-896C-651717A862C6}"/>
    <cellStyle name="Comma [0] 2 2 2 4 2 9" xfId="16727" xr:uid="{8BFC962C-77A2-4682-8DD1-8F311F437D57}"/>
    <cellStyle name="Comma [0] 2 2 2 4 3" xfId="2063" xr:uid="{58115DD7-238F-404B-B36E-423F8E9D57B1}"/>
    <cellStyle name="Comma [0] 2 2 2 4 3 2" xfId="10333" xr:uid="{C2AA97A4-71D0-43CD-838B-A4C8E12DCCA1}"/>
    <cellStyle name="Comma [0] 2 2 2 4 3 2 2" xfId="45493" xr:uid="{FA48C152-B6CD-4438-9072-D05B0440C809}"/>
    <cellStyle name="Comma [0] 2 2 2 4 3 3" xfId="13173" xr:uid="{420D9C3F-657F-4F0F-8EC2-31F801F8FC9F}"/>
    <cellStyle name="Comma [0] 2 2 2 4 3 4" xfId="43097" xr:uid="{CE46A31B-3EE5-4962-811A-264BE8E1E8A4}"/>
    <cellStyle name="Comma [0] 2 2 2 4 3 5" xfId="47990" xr:uid="{CAFF69E6-BEF9-4937-A064-8773068ED792}"/>
    <cellStyle name="Comma [0] 2 2 2 4 4" xfId="2481" xr:uid="{C19AF198-11DB-4690-922A-DDE5B1C0D3DA}"/>
    <cellStyle name="Comma [0] 2 2 2 4 4 2" xfId="10751" xr:uid="{E87DED61-426C-441B-836F-FFDBB532ED1B}"/>
    <cellStyle name="Comma [0] 2 2 2 4 4 2 2" xfId="45911" xr:uid="{C0AE1695-9AFF-491D-980A-B71845B0FDC0}"/>
    <cellStyle name="Comma [0] 2 2 2 4 4 3" xfId="13591" xr:uid="{3D6C35DA-4225-406C-BBC6-8CC05E1DD5CA}"/>
    <cellStyle name="Comma [0] 2 2 2 4 4 4" xfId="43515" xr:uid="{76D4EA39-089D-4B91-ADBB-2BC78E67ADD9}"/>
    <cellStyle name="Comma [0] 2 2 2 4 4 5" xfId="48408" xr:uid="{F7CC896D-0A99-4A85-9B4A-30ABA0B0F933}"/>
    <cellStyle name="Comma [0] 2 2 2 4 5" xfId="3025" xr:uid="{CA638C7D-9341-46CF-8470-123EE0DC3F67}"/>
    <cellStyle name="Comma [0] 2 2 2 4 5 2" xfId="11295" xr:uid="{E15CA1E1-3C05-4CB4-B43A-62EA9F72DF2D}"/>
    <cellStyle name="Comma [0] 2 2 2 4 5 2 2" xfId="46455" xr:uid="{C166DFAD-978C-42C9-AA3D-051C6D24BD7F}"/>
    <cellStyle name="Comma [0] 2 2 2 4 5 3" xfId="14135" xr:uid="{C19154E6-DD83-4341-97D8-C2D212780CAD}"/>
    <cellStyle name="Comma [0] 2 2 2 4 5 4" xfId="44059" xr:uid="{B0680C54-A0CB-46FF-9337-17A0BE7E0F44}"/>
    <cellStyle name="Comma [0] 2 2 2 4 5 5" xfId="48952" xr:uid="{BD76A232-F7BA-4F99-BB2E-93768658C98D}"/>
    <cellStyle name="Comma [0] 2 2 2 4 6" xfId="3526" xr:uid="{CD40FBD8-ABBA-46AD-AFA1-FD1D4B305EDE}"/>
    <cellStyle name="Comma [0] 2 2 2 4 6 2" xfId="11767" xr:uid="{A1738105-A8B0-4B7E-954E-4F0FAEC8203C}"/>
    <cellStyle name="Comma [0] 2 2 2 4 6 3" xfId="14607" xr:uid="{C8731D22-B8E3-499B-8655-6DE0487FE43C}"/>
    <cellStyle name="Comma [0] 2 2 2 4 6 4" xfId="44531" xr:uid="{80A7B967-59FA-4E95-B192-B1983056987D}"/>
    <cellStyle name="Comma [0] 2 2 2 4 6 5" xfId="49424" xr:uid="{34B676C8-ABE7-463D-AF44-2004CB0E0F4A}"/>
    <cellStyle name="Comma [0] 2 2 2 4 7" xfId="9789" xr:uid="{E7A61307-0806-49D5-BAA2-7C53C0604B0F}"/>
    <cellStyle name="Comma [0] 2 2 2 4 7 2" xfId="44949" xr:uid="{B394E5EE-8362-4065-82EE-199DD8FB0411}"/>
    <cellStyle name="Comma [0] 2 2 2 4 8" xfId="12629" xr:uid="{878DF8EA-8C2E-4C1B-8D49-4000E28711F2}"/>
    <cellStyle name="Comma [0] 2 2 2 4 9" xfId="15972" xr:uid="{E70C28A4-7516-4C26-AC15-9B8F36564768}"/>
    <cellStyle name="Comma [0] 2 2 2 5" xfId="358" xr:uid="{00000000-0005-0000-0000-00002E000000}"/>
    <cellStyle name="Comma [0] 2 2 2 5 10" xfId="17171" xr:uid="{EE7B5ECF-4A99-4014-B18A-2B5C5A16C798}"/>
    <cellStyle name="Comma [0] 2 2 2 5 11" xfId="17806" xr:uid="{E0B1CE85-34FC-4FC1-8821-345E2BB53223}"/>
    <cellStyle name="Comma [0] 2 2 2 5 12" xfId="42665" xr:uid="{5E76F4BE-4523-4CC3-AE5C-2B7FE218688C}"/>
    <cellStyle name="Comma [0] 2 2 2 5 13" xfId="47558" xr:uid="{D0F496A3-D3FA-4759-AACD-638C85246F7E}"/>
    <cellStyle name="Comma [0] 2 2 2 5 2" xfId="2175" xr:uid="{31205880-3886-4167-8979-7D180A0A00BE}"/>
    <cellStyle name="Comma [0] 2 2 2 5 2 2" xfId="10445" xr:uid="{345FE4E2-3D60-42C3-9B40-E934EB777077}"/>
    <cellStyle name="Comma [0] 2 2 2 5 2 2 2" xfId="45605" xr:uid="{FDDFF21C-25B3-42BC-A3C3-2C898B81BA06}"/>
    <cellStyle name="Comma [0] 2 2 2 5 2 3" xfId="13285" xr:uid="{A899094C-F497-444E-AB82-B3215037C3FD}"/>
    <cellStyle name="Comma [0] 2 2 2 5 2 4" xfId="43209" xr:uid="{CAD4C54C-E2C7-49A3-9DD9-9C733C9D93C3}"/>
    <cellStyle name="Comma [0] 2 2 2 5 2 5" xfId="48102" xr:uid="{288D89C1-9DF8-4A23-9698-0D75224F5BAE}"/>
    <cellStyle name="Comma [0] 2 2 2 5 3" xfId="2593" xr:uid="{7596E77A-2242-4814-AB3E-E1AD97F6D9C1}"/>
    <cellStyle name="Comma [0] 2 2 2 5 3 2" xfId="10863" xr:uid="{67952180-7875-499E-A892-574FDF3A0A82}"/>
    <cellStyle name="Comma [0] 2 2 2 5 3 2 2" xfId="46023" xr:uid="{0A84D760-3E33-4A93-8EEB-09BE156B00F5}"/>
    <cellStyle name="Comma [0] 2 2 2 5 3 3" xfId="13703" xr:uid="{AA0026B5-D308-4A93-B912-1097379BC115}"/>
    <cellStyle name="Comma [0] 2 2 2 5 3 4" xfId="43627" xr:uid="{BF3D246B-3BD7-408D-9851-28C9DB4A103F}"/>
    <cellStyle name="Comma [0] 2 2 2 5 3 5" xfId="48520" xr:uid="{21A124AA-1D47-40D0-8140-93B74E2A4307}"/>
    <cellStyle name="Comma [0] 2 2 2 5 4" xfId="3137" xr:uid="{7615B152-0453-4BE5-B62B-F829722F1BB9}"/>
    <cellStyle name="Comma [0] 2 2 2 5 4 2" xfId="11407" xr:uid="{533D6C94-8C77-44E2-9A03-381DFCBEE829}"/>
    <cellStyle name="Comma [0] 2 2 2 5 4 2 2" xfId="46567" xr:uid="{2BD382AD-C422-4F03-AC20-B00F9EBAA983}"/>
    <cellStyle name="Comma [0] 2 2 2 5 4 3" xfId="14247" xr:uid="{2C1404B8-3DEA-4DA2-BAD2-A772E34117CB}"/>
    <cellStyle name="Comma [0] 2 2 2 5 4 4" xfId="44171" xr:uid="{D5EF4A01-6063-4582-8130-57FB417A3B38}"/>
    <cellStyle name="Comma [0] 2 2 2 5 4 5" xfId="49064" xr:uid="{A89E9F7E-63A3-469A-8FE5-8A79373E9704}"/>
    <cellStyle name="Comma [0] 2 2 2 5 5" xfId="3638" xr:uid="{416B5011-7D75-4C3D-9856-8DE030094EBA}"/>
    <cellStyle name="Comma [0] 2 2 2 5 5 2" xfId="11879" xr:uid="{95C5999C-924E-44DE-8C05-0493163F93AF}"/>
    <cellStyle name="Comma [0] 2 2 2 5 5 3" xfId="14719" xr:uid="{3B868587-BF5A-4444-BE49-9319957F78F6}"/>
    <cellStyle name="Comma [0] 2 2 2 5 5 4" xfId="44643" xr:uid="{117D4A56-7347-4BA3-9E77-5E117ADE8ECC}"/>
    <cellStyle name="Comma [0] 2 2 2 5 5 5" xfId="49536" xr:uid="{5C793B8B-360C-4191-A759-880C21D1D863}"/>
    <cellStyle name="Comma [0] 2 2 2 5 6" xfId="9901" xr:uid="{C7B2D3DA-E9EE-40C5-906B-10082E51731C}"/>
    <cellStyle name="Comma [0] 2 2 2 5 6 2" xfId="45061" xr:uid="{407BF70F-D9AC-4DDE-BFBB-02D57723E326}"/>
    <cellStyle name="Comma [0] 2 2 2 5 7" xfId="12741" xr:uid="{C0EC31FE-7E9F-43F9-B0A7-BC4A73F3B817}"/>
    <cellStyle name="Comma [0] 2 2 2 5 8" xfId="16084" xr:uid="{9B89E011-87B9-4231-9486-B21A6B5107E1}"/>
    <cellStyle name="Comma [0] 2 2 2 5 9" xfId="16627" xr:uid="{1E152343-7765-4D18-8EB4-32B350A1DF00}"/>
    <cellStyle name="Comma [0] 2 2 2 6" xfId="561" xr:uid="{00000000-0005-0000-0000-00002F000000}"/>
    <cellStyle name="Comma [0] 2 2 2 6 10" xfId="47760" xr:uid="{8B54DDB9-F0E6-43FA-BD41-0565121E7676}"/>
    <cellStyle name="Comma [0] 2 2 2 6 2" xfId="2795" xr:uid="{DDAC1335-4BAE-4EEB-9568-22B0E94948AE}"/>
    <cellStyle name="Comma [0] 2 2 2 6 2 2" xfId="11065" xr:uid="{B339D916-6772-489D-AC33-DCDAF4A89600}"/>
    <cellStyle name="Comma [0] 2 2 2 6 2 2 2" xfId="46225" xr:uid="{1EE99802-BF1E-4A2D-8B59-BA17742E7FD4}"/>
    <cellStyle name="Comma [0] 2 2 2 6 2 3" xfId="13905" xr:uid="{78A2F1CC-CB27-4660-8E7E-B29CFB5EDB6E}"/>
    <cellStyle name="Comma [0] 2 2 2 6 2 4" xfId="43829" xr:uid="{0047EE11-3A41-411B-A738-A8D3DB81B288}"/>
    <cellStyle name="Comma [0] 2 2 2 6 2 5" xfId="48722" xr:uid="{861FB3AF-26AF-483E-B761-60DE51C7A904}"/>
    <cellStyle name="Comma [0] 2 2 2 6 3" xfId="10103" xr:uid="{9ED44E79-CA44-4672-86AD-242CBD33AD59}"/>
    <cellStyle name="Comma [0] 2 2 2 6 3 2" xfId="45263" xr:uid="{B5183CB0-6BFB-4B6D-89AC-B9C10989E324}"/>
    <cellStyle name="Comma [0] 2 2 2 6 4" xfId="12943" xr:uid="{0141DC14-CECD-4E40-962C-6C23693A8E7F}"/>
    <cellStyle name="Comma [0] 2 2 2 6 5" xfId="16286" xr:uid="{4A199C41-2EFD-4FD2-A36D-75C378BF7986}"/>
    <cellStyle name="Comma [0] 2 2 2 6 6" xfId="16829" xr:uid="{6C6C8F03-6617-4711-9AB0-C2FC892FE184}"/>
    <cellStyle name="Comma [0] 2 2 2 6 7" xfId="17373" xr:uid="{372A3880-33F7-4E43-BD3C-C1AC15BF4AE5}"/>
    <cellStyle name="Comma [0] 2 2 2 6 8" xfId="21014" xr:uid="{DDD57588-6017-4D08-BFF5-902E28116AAB}"/>
    <cellStyle name="Comma [0] 2 2 2 6 9" xfId="42867" xr:uid="{CCA21EA4-3A0D-40D1-8012-D73833568264}"/>
    <cellStyle name="Comma [0] 2 2 2 7" xfId="1959" xr:uid="{27101B40-0B6C-4137-BCC9-BF288013FB74}"/>
    <cellStyle name="Comma [0] 2 2 2 7 2" xfId="10229" xr:uid="{D91D18FB-0E3A-4616-A712-B0C424A244AB}"/>
    <cellStyle name="Comma [0] 2 2 2 7 2 2" xfId="45389" xr:uid="{3137DB4A-91AB-4ABA-BFDB-D6FE4BAFBC75}"/>
    <cellStyle name="Comma [0] 2 2 2 7 3" xfId="13069" xr:uid="{0AEF72CD-045D-4D8E-A34E-D8FF3FC5EC7B}"/>
    <cellStyle name="Comma [0] 2 2 2 7 4" xfId="42993" xr:uid="{3C2F2809-248E-4376-A2C8-208540C929FD}"/>
    <cellStyle name="Comma [0] 2 2 2 7 5" xfId="47886" xr:uid="{98C6537F-29C1-4D77-934D-CDF5D983D0F0}"/>
    <cellStyle name="Comma [0] 2 2 2 8" xfId="2377" xr:uid="{0E1C39AA-710A-4077-B137-10AC0637A3C0}"/>
    <cellStyle name="Comma [0] 2 2 2 8 2" xfId="10647" xr:uid="{244D89D9-C5E6-417A-B6D5-8352483A6856}"/>
    <cellStyle name="Comma [0] 2 2 2 8 2 2" xfId="45807" xr:uid="{8508F412-6FF6-49D8-A2EA-18A13F41023C}"/>
    <cellStyle name="Comma [0] 2 2 2 8 3" xfId="13487" xr:uid="{297519E9-EEEB-452A-AB47-73B50CD00CB1}"/>
    <cellStyle name="Comma [0] 2 2 2 8 4" xfId="43411" xr:uid="{C9AE622D-8BAE-468F-AB77-D9943CD7BF42}"/>
    <cellStyle name="Comma [0] 2 2 2 8 5" xfId="48304" xr:uid="{C43E6332-04D1-48BF-B726-F266E11073C5}"/>
    <cellStyle name="Comma [0] 2 2 2 9" xfId="2921" xr:uid="{0CA77CB3-7E97-4285-9A37-FCD7C0752184}"/>
    <cellStyle name="Comma [0] 2 2 2 9 2" xfId="11191" xr:uid="{82CC3C6C-A169-4880-9951-BAC9348E3F94}"/>
    <cellStyle name="Comma [0] 2 2 2 9 2 2" xfId="46351" xr:uid="{17914BA7-B2A4-490F-AE91-FE9B8C554419}"/>
    <cellStyle name="Comma [0] 2 2 2 9 3" xfId="14031" xr:uid="{59ACB5A5-A560-46EF-AAEE-445392BA1AAF}"/>
    <cellStyle name="Comma [0] 2 2 2 9 4" xfId="43955" xr:uid="{FF52BB84-CE11-4DB7-89A9-108D5AA2F635}"/>
    <cellStyle name="Comma [0] 2 2 2 9 5" xfId="48848" xr:uid="{01B360B2-CBD9-4FBD-B79C-D28350608756}"/>
    <cellStyle name="Comma [0] 2 2 20" xfId="47330" xr:uid="{C5C51479-9C77-4D28-8DE3-58A21FC33BB5}"/>
    <cellStyle name="Comma [0] 2 2 3" xfId="179" xr:uid="{00000000-0005-0000-0000-000030000000}"/>
    <cellStyle name="Comma [0] 2 2 3 10" xfId="12584" xr:uid="{2FDF09DF-9B6E-4043-9AFB-C54A8837CD2A}"/>
    <cellStyle name="Comma [0] 2 2 3 11" xfId="15927" xr:uid="{356C44BF-0F4B-4C87-82F6-600D9CE2C478}"/>
    <cellStyle name="Comma [0] 2 2 3 12" xfId="16470" xr:uid="{2E62E1F0-07F1-4A2D-B520-887E2B46A075}"/>
    <cellStyle name="Comma [0] 2 2 3 13" xfId="17014" xr:uid="{0CE0294E-0C7C-424D-B5D3-13F1B3655244}"/>
    <cellStyle name="Comma [0] 2 2 3 14" xfId="17904" xr:uid="{4F6DBB53-0B86-4AB7-996E-6B47D5E9C25E}"/>
    <cellStyle name="Comma [0] 2 2 3 15" xfId="42508" xr:uid="{5435322E-5B4A-43FF-A402-0D6AAFA76B1B}"/>
    <cellStyle name="Comma [0] 2 2 3 16" xfId="47401" xr:uid="{E60C11B6-976E-4C30-B44E-3B62FB21CF12}"/>
    <cellStyle name="Comma [0] 2 2 3 2" xfId="291" xr:uid="{00000000-0005-0000-0000-000031000000}"/>
    <cellStyle name="Comma [0] 2 2 3 2 10" xfId="16574" xr:uid="{04435403-4789-49FC-A53C-26D9EBC62679}"/>
    <cellStyle name="Comma [0] 2 2 3 2 11" xfId="17118" xr:uid="{35E30567-F01F-4E8E-B5B5-22B3CF70BA60}"/>
    <cellStyle name="Comma [0] 2 2 3 2 12" xfId="17583" xr:uid="{36F86BCF-2B5E-4C03-BF0B-2FA57CF81A62}"/>
    <cellStyle name="Comma [0] 2 2 3 2 13" xfId="42612" xr:uid="{22BE880D-4304-4707-90C4-60306BC9A94D}"/>
    <cellStyle name="Comma [0] 2 2 3 2 14" xfId="47505" xr:uid="{B52BC39C-2029-449B-9F07-ADE6C2B8BFD0}"/>
    <cellStyle name="Comma [0] 2 2 3 2 2" xfId="518" xr:uid="{00000000-0005-0000-0000-000032000000}"/>
    <cellStyle name="Comma [0] 2 2 3 2 2 10" xfId="17330" xr:uid="{D212B2B2-9D78-4DFF-A788-08115BDDA7B6}"/>
    <cellStyle name="Comma [0] 2 2 3 2 2 11" xfId="23974" xr:uid="{F88231F3-36A0-4214-883D-CABC2BD87576}"/>
    <cellStyle name="Comma [0] 2 2 3 2 2 12" xfId="42824" xr:uid="{57B3B942-6309-4EC6-87C5-978342F31AA0}"/>
    <cellStyle name="Comma [0] 2 2 3 2 2 13" xfId="47717" xr:uid="{D1D7478D-4D31-4D6B-9381-4A16F237B4DE}"/>
    <cellStyle name="Comma [0] 2 2 3 2 2 2" xfId="2334" xr:uid="{D89C0D16-42BA-459A-B296-BA593A981664}"/>
    <cellStyle name="Comma [0] 2 2 3 2 2 2 2" xfId="10604" xr:uid="{41C92C1B-B974-4E66-A3E8-6B94E6F67462}"/>
    <cellStyle name="Comma [0] 2 2 3 2 2 2 2 2" xfId="45764" xr:uid="{4B0F171B-26CC-472F-AAEE-1A8BBB525DE3}"/>
    <cellStyle name="Comma [0] 2 2 3 2 2 2 3" xfId="13444" xr:uid="{EA2851B9-CBEF-4828-AD3A-1333C2C11068}"/>
    <cellStyle name="Comma [0] 2 2 3 2 2 2 4" xfId="43368" xr:uid="{AA06883A-37B6-440B-9AB4-7C81C6D9B992}"/>
    <cellStyle name="Comma [0] 2 2 3 2 2 2 5" xfId="48261" xr:uid="{9E34FAD2-540C-4DE8-A074-B37E09B9C5A7}"/>
    <cellStyle name="Comma [0] 2 2 3 2 2 3" xfId="2752" xr:uid="{3E31F8EC-B4CA-4E16-B22A-14D7D788B6D5}"/>
    <cellStyle name="Comma [0] 2 2 3 2 2 3 2" xfId="11022" xr:uid="{1570FEE6-6B2C-44B3-80EB-71D18F0E9DA9}"/>
    <cellStyle name="Comma [0] 2 2 3 2 2 3 2 2" xfId="46182" xr:uid="{028A5D6C-5D4A-48B1-8A9D-3A49940A43F4}"/>
    <cellStyle name="Comma [0] 2 2 3 2 2 3 3" xfId="13862" xr:uid="{398AC944-C8F6-48FA-88DF-5C41E383A924}"/>
    <cellStyle name="Comma [0] 2 2 3 2 2 3 4" xfId="43786" xr:uid="{EDAB31F2-185F-4EB6-AE55-AF4CC294659A}"/>
    <cellStyle name="Comma [0] 2 2 3 2 2 3 5" xfId="48679" xr:uid="{4C48539B-124F-4501-A8FC-AE96BBDF6AC4}"/>
    <cellStyle name="Comma [0] 2 2 3 2 2 4" xfId="3296" xr:uid="{94453843-5009-4752-A662-1EF2C624E37B}"/>
    <cellStyle name="Comma [0] 2 2 3 2 2 4 2" xfId="11566" xr:uid="{3CB218F9-BA3A-4952-A0CB-86F9BEF0B270}"/>
    <cellStyle name="Comma [0] 2 2 3 2 2 4 2 2" xfId="46726" xr:uid="{860B0AF5-FA93-4489-9DEA-EB8A2C6F2197}"/>
    <cellStyle name="Comma [0] 2 2 3 2 2 4 3" xfId="14406" xr:uid="{FE48793F-0448-4177-84BE-65B1E5A84B14}"/>
    <cellStyle name="Comma [0] 2 2 3 2 2 4 4" xfId="44330" xr:uid="{D62080DD-3161-49EA-905D-C768061E4D39}"/>
    <cellStyle name="Comma [0] 2 2 3 2 2 4 5" xfId="49223" xr:uid="{5FDBFDFA-A919-46DF-BAF8-D841122F57E2}"/>
    <cellStyle name="Comma [0] 2 2 3 2 2 5" xfId="3797" xr:uid="{B3CA68A6-EE1A-455A-9257-0035DA53EB59}"/>
    <cellStyle name="Comma [0] 2 2 3 2 2 5 2" xfId="12038" xr:uid="{0425FB5C-232E-40E5-99AE-6C9BFA009915}"/>
    <cellStyle name="Comma [0] 2 2 3 2 2 5 3" xfId="14878" xr:uid="{9A1E8AB5-75A4-4C2F-8C7A-83179C6847A2}"/>
    <cellStyle name="Comma [0] 2 2 3 2 2 5 4" xfId="44802" xr:uid="{3BA1CE09-CF0A-4C42-B35F-A3F69071E420}"/>
    <cellStyle name="Comma [0] 2 2 3 2 2 5 5" xfId="49695" xr:uid="{9D4929AA-65E6-4EED-A6C4-9BFAC3C4EDEF}"/>
    <cellStyle name="Comma [0] 2 2 3 2 2 6" xfId="10060" xr:uid="{28D20FDC-516D-4F6D-80F8-86CC56C85556}"/>
    <cellStyle name="Comma [0] 2 2 3 2 2 6 2" xfId="45220" xr:uid="{BA311649-B4DE-4631-B96E-845A15544A1D}"/>
    <cellStyle name="Comma [0] 2 2 3 2 2 7" xfId="12900" xr:uid="{769DC73F-6765-490C-A96D-CC82B58F7784}"/>
    <cellStyle name="Comma [0] 2 2 3 2 2 8" xfId="16243" xr:uid="{9EBC2839-4FD9-4898-A839-206EAB9A4B8B}"/>
    <cellStyle name="Comma [0] 2 2 3 2 2 9" xfId="16786" xr:uid="{C672A581-D53D-4BFB-B0CB-F655B54267F2}"/>
    <cellStyle name="Comma [0] 2 2 3 2 3" xfId="2122" xr:uid="{2D36E6FF-C3B2-472F-9B24-108F320F15CE}"/>
    <cellStyle name="Comma [0] 2 2 3 2 3 2" xfId="10392" xr:uid="{C8032E7D-552A-4FF2-A6F8-331F3943E037}"/>
    <cellStyle name="Comma [0] 2 2 3 2 3 2 2" xfId="45552" xr:uid="{9F4A49A3-D3A6-4246-A9AD-5D54DB9813B6}"/>
    <cellStyle name="Comma [0] 2 2 3 2 3 3" xfId="13232" xr:uid="{CACD4FDD-14F3-45FA-BFFD-10A9090A86A1}"/>
    <cellStyle name="Comma [0] 2 2 3 2 3 4" xfId="43156" xr:uid="{6F5E3942-F29B-4898-8EB0-C3E375558ADA}"/>
    <cellStyle name="Comma [0] 2 2 3 2 3 5" xfId="48049" xr:uid="{5AB08AE6-7A9E-409B-8E7E-5D4C33DFB9F8}"/>
    <cellStyle name="Comma [0] 2 2 3 2 4" xfId="2540" xr:uid="{7DD18EF0-7131-40CA-988F-AC9915435AF0}"/>
    <cellStyle name="Comma [0] 2 2 3 2 4 2" xfId="10810" xr:uid="{D704809B-852A-4A2B-9C66-72099B86BE10}"/>
    <cellStyle name="Comma [0] 2 2 3 2 4 2 2" xfId="45970" xr:uid="{8632F559-8449-40A8-9D88-97AF5D3380CC}"/>
    <cellStyle name="Comma [0] 2 2 3 2 4 3" xfId="13650" xr:uid="{1C1550DA-08D5-4727-BF0E-46A277D51798}"/>
    <cellStyle name="Comma [0] 2 2 3 2 4 4" xfId="43574" xr:uid="{44EF3FBE-3387-4358-8B2A-3DC9761EDF0A}"/>
    <cellStyle name="Comma [0] 2 2 3 2 4 5" xfId="48467" xr:uid="{559005A5-05EF-49E2-881D-7BEE8673C73F}"/>
    <cellStyle name="Comma [0] 2 2 3 2 5" xfId="3084" xr:uid="{0E1485C2-BA47-4747-88A3-83CBD55D3727}"/>
    <cellStyle name="Comma [0] 2 2 3 2 5 2" xfId="11354" xr:uid="{1F1BF2BD-51A9-4426-BB15-9198293D2E67}"/>
    <cellStyle name="Comma [0] 2 2 3 2 5 2 2" xfId="46514" xr:uid="{75CFC522-F2D8-456D-94FA-2D945932D3D0}"/>
    <cellStyle name="Comma [0] 2 2 3 2 5 3" xfId="14194" xr:uid="{57CD8288-03F0-4C17-B449-F125F732CB68}"/>
    <cellStyle name="Comma [0] 2 2 3 2 5 4" xfId="44118" xr:uid="{191E0F62-7827-491B-B9A0-96724A17DA36}"/>
    <cellStyle name="Comma [0] 2 2 3 2 5 5" xfId="49011" xr:uid="{45AA66B2-2103-40E8-9380-E4509CDEDC78}"/>
    <cellStyle name="Comma [0] 2 2 3 2 6" xfId="3585" xr:uid="{2D08D451-688E-46FE-9F20-83AC26366936}"/>
    <cellStyle name="Comma [0] 2 2 3 2 6 2" xfId="11826" xr:uid="{9A1A99FF-ACBE-4A61-8E19-77B2E3433F55}"/>
    <cellStyle name="Comma [0] 2 2 3 2 6 3" xfId="14666" xr:uid="{38DFFDE4-7E95-41A8-8F60-78C5A29EC78B}"/>
    <cellStyle name="Comma [0] 2 2 3 2 6 4" xfId="44590" xr:uid="{94F2E0B1-623B-4D99-8A14-E84E7CF0C7F9}"/>
    <cellStyle name="Comma [0] 2 2 3 2 6 5" xfId="49483" xr:uid="{596429B9-0441-414B-B245-FABD48DCF056}"/>
    <cellStyle name="Comma [0] 2 2 3 2 7" xfId="9848" xr:uid="{8A07ADD4-42D0-4A74-91E9-52F0C0CFCBC5}"/>
    <cellStyle name="Comma [0] 2 2 3 2 7 2" xfId="45008" xr:uid="{042CC857-8382-4FDC-AA3C-0E3B6FEA4CD3}"/>
    <cellStyle name="Comma [0] 2 2 3 2 8" xfId="12688" xr:uid="{7C2F4DCB-3A62-499B-B438-CED67E7331C0}"/>
    <cellStyle name="Comma [0] 2 2 3 2 9" xfId="16031" xr:uid="{44A19AF8-0583-4EFB-B582-3B3132CD89B3}"/>
    <cellStyle name="Comma [0] 2 2 3 3" xfId="417" xr:uid="{00000000-0005-0000-0000-000033000000}"/>
    <cellStyle name="Comma [0] 2 2 3 3 10" xfId="17230" xr:uid="{45E77969-080E-453D-B6C6-7BA19666E0D2}"/>
    <cellStyle name="Comma [0] 2 2 3 3 11" xfId="18037" xr:uid="{1987F589-21DD-4CA4-8165-C9A4CF12820A}"/>
    <cellStyle name="Comma [0] 2 2 3 3 12" xfId="42724" xr:uid="{1095F430-370E-4757-80A6-68AE8ADE6A29}"/>
    <cellStyle name="Comma [0] 2 2 3 3 13" xfId="47617" xr:uid="{9B648C3A-AEF2-4338-83FD-C63FDC2A7B98}"/>
    <cellStyle name="Comma [0] 2 2 3 3 2" xfId="2234" xr:uid="{5F2B7FA6-C9C8-4B57-9CFE-8741B09AF2B9}"/>
    <cellStyle name="Comma [0] 2 2 3 3 2 2" xfId="10504" xr:uid="{69486F1F-F469-4E18-9570-DEEEC3E8AAE8}"/>
    <cellStyle name="Comma [0] 2 2 3 3 2 2 2" xfId="45664" xr:uid="{03DC8332-2AB6-4375-9DCB-531C7F1E88F5}"/>
    <cellStyle name="Comma [0] 2 2 3 3 2 3" xfId="13344" xr:uid="{6AF19B29-7BD2-4A7A-B1D5-4ECE178BE270}"/>
    <cellStyle name="Comma [0] 2 2 3 3 2 4" xfId="43268" xr:uid="{86BA7544-6F05-44D8-B7AE-B828ABF78B41}"/>
    <cellStyle name="Comma [0] 2 2 3 3 2 5" xfId="48161" xr:uid="{DFBE2EB5-C339-4424-BE6C-708239EDFDB2}"/>
    <cellStyle name="Comma [0] 2 2 3 3 3" xfId="2652" xr:uid="{E595413C-17B0-42B2-8AAB-E901FB900474}"/>
    <cellStyle name="Comma [0] 2 2 3 3 3 2" xfId="10922" xr:uid="{2919B835-4D86-47B3-B9C9-5D722C739370}"/>
    <cellStyle name="Comma [0] 2 2 3 3 3 2 2" xfId="46082" xr:uid="{E563709C-61BA-440E-9F24-DEAA38F98F09}"/>
    <cellStyle name="Comma [0] 2 2 3 3 3 3" xfId="13762" xr:uid="{28D9D524-78AF-4E1C-A969-49D39014B923}"/>
    <cellStyle name="Comma [0] 2 2 3 3 3 4" xfId="43686" xr:uid="{0254BF35-376C-4993-9389-9166DA4F5EF4}"/>
    <cellStyle name="Comma [0] 2 2 3 3 3 5" xfId="48579" xr:uid="{C01868B8-588F-42E5-AA42-951A07F5785E}"/>
    <cellStyle name="Comma [0] 2 2 3 3 4" xfId="3196" xr:uid="{29859AAE-49D9-440B-B305-89F2066538FF}"/>
    <cellStyle name="Comma [0] 2 2 3 3 4 2" xfId="11466" xr:uid="{A43E6C24-F9FF-4288-9F60-BAE5AC23157F}"/>
    <cellStyle name="Comma [0] 2 2 3 3 4 2 2" xfId="46626" xr:uid="{0727B972-049C-45F0-B720-FA593635FA2D}"/>
    <cellStyle name="Comma [0] 2 2 3 3 4 3" xfId="14306" xr:uid="{BB1D8F00-ED6B-4231-B409-1023E6AF00BB}"/>
    <cellStyle name="Comma [0] 2 2 3 3 4 4" xfId="44230" xr:uid="{5FDE2425-CDE8-4237-9C39-BB776B27DDC3}"/>
    <cellStyle name="Comma [0] 2 2 3 3 4 5" xfId="49123" xr:uid="{F8203665-8FC0-467C-B46F-28897BF07CE2}"/>
    <cellStyle name="Comma [0] 2 2 3 3 5" xfId="3697" xr:uid="{F03DFF81-7E51-4F76-87AC-2B94523352A3}"/>
    <cellStyle name="Comma [0] 2 2 3 3 5 2" xfId="11938" xr:uid="{4AA509F4-B5E9-4BCC-8598-CEA92B2F2C17}"/>
    <cellStyle name="Comma [0] 2 2 3 3 5 3" xfId="14778" xr:uid="{147D1839-EC7C-4BF3-8CED-5E38E5AB78DB}"/>
    <cellStyle name="Comma [0] 2 2 3 3 5 4" xfId="44702" xr:uid="{47B8E2B0-E7A3-422D-9210-F19D3B3BCE08}"/>
    <cellStyle name="Comma [0] 2 2 3 3 5 5" xfId="49595" xr:uid="{DCDD4F46-E586-4621-8B25-46AADD89352B}"/>
    <cellStyle name="Comma [0] 2 2 3 3 6" xfId="9960" xr:uid="{2FDAD09A-FB8F-4C36-B269-9BA6ED7B7CCA}"/>
    <cellStyle name="Comma [0] 2 2 3 3 6 2" xfId="45120" xr:uid="{7525BAB2-D417-480D-A876-2BC75A43975E}"/>
    <cellStyle name="Comma [0] 2 2 3 3 7" xfId="12800" xr:uid="{141E609D-A28D-4E32-BDED-F6093024E786}"/>
    <cellStyle name="Comma [0] 2 2 3 3 8" xfId="16143" xr:uid="{80C31A9C-2684-434A-81ED-67C352EB28D5}"/>
    <cellStyle name="Comma [0] 2 2 3 3 9" xfId="16686" xr:uid="{9062EC19-A8CD-4B51-B5C8-144C3C0B1EB2}"/>
    <cellStyle name="Comma [0] 2 2 3 4" xfId="620" xr:uid="{00000000-0005-0000-0000-000034000000}"/>
    <cellStyle name="Comma [0] 2 2 3 4 10" xfId="47819" xr:uid="{6AD1F7E6-C307-4DCD-9E8E-181CE097588A}"/>
    <cellStyle name="Comma [0] 2 2 3 4 2" xfId="2854" xr:uid="{F529FCE3-CF13-419A-9470-FF77E84B12CA}"/>
    <cellStyle name="Comma [0] 2 2 3 4 2 2" xfId="11124" xr:uid="{C34C51AD-D457-4736-AEFC-FB4211DC4952}"/>
    <cellStyle name="Comma [0] 2 2 3 4 2 2 2" xfId="46284" xr:uid="{C3573D3F-CBAE-4FBA-BF9D-A357B13A7C4E}"/>
    <cellStyle name="Comma [0] 2 2 3 4 2 3" xfId="13964" xr:uid="{8B2FE835-901D-4251-8122-A59178E61D59}"/>
    <cellStyle name="Comma [0] 2 2 3 4 2 4" xfId="43888" xr:uid="{0D010610-C5B0-47C9-BE88-A9C52D0FBFF9}"/>
    <cellStyle name="Comma [0] 2 2 3 4 2 5" xfId="48781" xr:uid="{0BAAD2BE-B03E-4EEC-980F-654F3D4B1B48}"/>
    <cellStyle name="Comma [0] 2 2 3 4 3" xfId="10162" xr:uid="{D2A71F60-CE83-4138-B9BE-897A85FB6B5A}"/>
    <cellStyle name="Comma [0] 2 2 3 4 3 2" xfId="45322" xr:uid="{B7C514D2-5F33-4EB4-934F-C648182195E3}"/>
    <cellStyle name="Comma [0] 2 2 3 4 4" xfId="13002" xr:uid="{CC3D7DBF-8811-42B3-8632-BEDDB0F30E93}"/>
    <cellStyle name="Comma [0] 2 2 3 4 5" xfId="16345" xr:uid="{FFEE3ECE-D6B9-4807-B3E6-E460D4FEDA12}"/>
    <cellStyle name="Comma [0] 2 2 3 4 6" xfId="16888" xr:uid="{A479FFCC-D899-41F2-9D57-CA6913A63D49}"/>
    <cellStyle name="Comma [0] 2 2 3 4 7" xfId="17432" xr:uid="{14473A46-D265-428C-A0B9-5DE7687DBCE8}"/>
    <cellStyle name="Comma [0] 2 2 3 4 8" xfId="17845" xr:uid="{EDBC95EC-22B8-4986-9B0F-5A7295403379}"/>
    <cellStyle name="Comma [0] 2 2 3 4 9" xfId="42926" xr:uid="{D7EC4E28-811B-4DFF-B7B7-AECC41E924B5}"/>
    <cellStyle name="Comma [0] 2 2 3 5" xfId="2018" xr:uid="{B80059C2-C78D-49E8-AAD0-D0355E3B84A3}"/>
    <cellStyle name="Comma [0] 2 2 3 5 2" xfId="10288" xr:uid="{BD71EF66-A152-4519-9F2E-14A24239C71B}"/>
    <cellStyle name="Comma [0] 2 2 3 5 2 2" xfId="45448" xr:uid="{0802AF49-4199-4BC3-A493-AD8B8F484D6E}"/>
    <cellStyle name="Comma [0] 2 2 3 5 3" xfId="13128" xr:uid="{E217775F-5D5C-444D-97AE-6A466DBC247A}"/>
    <cellStyle name="Comma [0] 2 2 3 5 4" xfId="43052" xr:uid="{2D66D631-2F2C-47EA-9D52-5B76040F286B}"/>
    <cellStyle name="Comma [0] 2 2 3 5 5" xfId="47945" xr:uid="{5281B263-BEB4-4D51-9D8E-55CB4AE82AF3}"/>
    <cellStyle name="Comma [0] 2 2 3 6" xfId="2436" xr:uid="{21CB44B4-EAE8-4C4E-B145-BE5E121AE707}"/>
    <cellStyle name="Comma [0] 2 2 3 6 2" xfId="10706" xr:uid="{2A8EB29F-813F-484C-8C79-41D0AE75A693}"/>
    <cellStyle name="Comma [0] 2 2 3 6 2 2" xfId="45866" xr:uid="{77F2FD89-7F8B-4D89-A479-C7497507C527}"/>
    <cellStyle name="Comma [0] 2 2 3 6 3" xfId="13546" xr:uid="{90661745-0C32-433D-BCA9-7ED762B278C4}"/>
    <cellStyle name="Comma [0] 2 2 3 6 4" xfId="43470" xr:uid="{67E32989-BB65-4FE9-94F7-144AF103188A}"/>
    <cellStyle name="Comma [0] 2 2 3 6 5" xfId="48363" xr:uid="{F1737034-8B8E-4DE7-9CE4-5A7A1A011E04}"/>
    <cellStyle name="Comma [0] 2 2 3 7" xfId="2980" xr:uid="{E7D48E09-4BB4-4115-B27C-B5BA9D73D692}"/>
    <cellStyle name="Comma [0] 2 2 3 7 2" xfId="11250" xr:uid="{F3914884-7DB2-44F3-99F8-2D95CC5BD098}"/>
    <cellStyle name="Comma [0] 2 2 3 7 2 2" xfId="46410" xr:uid="{0DDB6FE0-1FB6-4020-A037-B765A5931061}"/>
    <cellStyle name="Comma [0] 2 2 3 7 3" xfId="14090" xr:uid="{FF5FEED7-007D-4BB6-8C9D-7BF2506A2736}"/>
    <cellStyle name="Comma [0] 2 2 3 7 4" xfId="44014" xr:uid="{81A47B05-6B43-4B99-B5D2-6B2AD6F9D45E}"/>
    <cellStyle name="Comma [0] 2 2 3 7 5" xfId="48907" xr:uid="{48CB6E4F-A3FD-412C-86B3-6149DCFA6030}"/>
    <cellStyle name="Comma [0] 2 2 3 8" xfId="3481" xr:uid="{0131C042-2505-40E4-AA46-656557327AEC}"/>
    <cellStyle name="Comma [0] 2 2 3 8 2" xfId="11722" xr:uid="{719C0DA8-9D9D-465C-9C53-CEC45A07C816}"/>
    <cellStyle name="Comma [0] 2 2 3 8 3" xfId="14562" xr:uid="{BCD051A5-73AE-4CF0-B253-AA3E37FD981E}"/>
    <cellStyle name="Comma [0] 2 2 3 8 4" xfId="44486" xr:uid="{D3E64E15-D742-4AB4-871F-DCB14083E17E}"/>
    <cellStyle name="Comma [0] 2 2 3 8 5" xfId="49379" xr:uid="{BCD7BFA8-6066-49BC-A23F-566D75EBEFCB}"/>
    <cellStyle name="Comma [0] 2 2 3 9" xfId="9744" xr:uid="{B86FD01D-1ED7-44EB-A6BE-3D2FC235C07A}"/>
    <cellStyle name="Comma [0] 2 2 3 9 2" xfId="44904" xr:uid="{1271776E-F5ED-4663-B3B1-91A6453A9878}"/>
    <cellStyle name="Comma [0] 2 2 4" xfId="167" xr:uid="{00000000-0005-0000-0000-000035000000}"/>
    <cellStyle name="Comma [0] 2 2 4 10" xfId="12573" xr:uid="{B9D95FEE-B26F-4A7B-B19C-2D9C3208A4D7}"/>
    <cellStyle name="Comma [0] 2 2 4 11" xfId="15916" xr:uid="{5FCCC149-EDE8-4F64-9C24-1CB802FCC74E}"/>
    <cellStyle name="Comma [0] 2 2 4 12" xfId="16459" xr:uid="{A3C54C92-312B-4C27-B2EE-4B94EF3EE555}"/>
    <cellStyle name="Comma [0] 2 2 4 13" xfId="17003" xr:uid="{6BA2D7AC-4216-4D68-9412-B1E1FFB7CED8}"/>
    <cellStyle name="Comma [0] 2 2 4 14" xfId="18193" xr:uid="{8E85B15F-E76F-4114-9EA1-018EE215A88D}"/>
    <cellStyle name="Comma [0] 2 2 4 15" xfId="42497" xr:uid="{6E51B277-6776-4442-9605-D0619F591EF1}"/>
    <cellStyle name="Comma [0] 2 2 4 16" xfId="47390" xr:uid="{06388935-1141-478E-8BF2-3C3AF6A79296}"/>
    <cellStyle name="Comma [0] 2 2 4 2" xfId="280" xr:uid="{00000000-0005-0000-0000-000036000000}"/>
    <cellStyle name="Comma [0] 2 2 4 2 10" xfId="16563" xr:uid="{115EAB64-D0AE-45DA-82FE-2B9BEE2A63DC}"/>
    <cellStyle name="Comma [0] 2 2 4 2 11" xfId="17107" xr:uid="{690B29D8-C3FA-454B-8E1F-DE2E5C82322B}"/>
    <cellStyle name="Comma [0] 2 2 4 2 12" xfId="17872" xr:uid="{89104576-BA1E-49FB-87B3-3A4D6F859706}"/>
    <cellStyle name="Comma [0] 2 2 4 2 13" xfId="42601" xr:uid="{4F7CB140-E29B-4D61-B56B-8BF75A88F453}"/>
    <cellStyle name="Comma [0] 2 2 4 2 14" xfId="47494" xr:uid="{F02205C3-DE19-4159-99FA-01C7F00E0D52}"/>
    <cellStyle name="Comma [0] 2 2 4 2 2" xfId="507" xr:uid="{00000000-0005-0000-0000-000037000000}"/>
    <cellStyle name="Comma [0] 2 2 4 2 2 10" xfId="17319" xr:uid="{C599409C-AF0A-4911-8A65-0BA10F713691}"/>
    <cellStyle name="Comma [0] 2 2 4 2 2 11" xfId="17669" xr:uid="{B29B36AC-2A06-4F7F-8774-957CE00BE7CA}"/>
    <cellStyle name="Comma [0] 2 2 4 2 2 12" xfId="42813" xr:uid="{41DBAB54-840F-4AD5-8BFD-8DF6827D6B63}"/>
    <cellStyle name="Comma [0] 2 2 4 2 2 13" xfId="47706" xr:uid="{3BF5843B-174B-44B7-8FF0-5566C4422E40}"/>
    <cellStyle name="Comma [0] 2 2 4 2 2 2" xfId="2323" xr:uid="{153AB024-A5E6-4BE8-AB46-0987BC8E7D23}"/>
    <cellStyle name="Comma [0] 2 2 4 2 2 2 2" xfId="10593" xr:uid="{F2F29986-DA60-431E-9135-7B983B1BF0B6}"/>
    <cellStyle name="Comma [0] 2 2 4 2 2 2 2 2" xfId="45753" xr:uid="{C874F4D6-7E74-4E83-A031-0C194A01AA3E}"/>
    <cellStyle name="Comma [0] 2 2 4 2 2 2 3" xfId="13433" xr:uid="{83CD1B3C-E8FB-4BA7-B34D-E248B9FE770F}"/>
    <cellStyle name="Comma [0] 2 2 4 2 2 2 4" xfId="43357" xr:uid="{B587488B-E5B0-49E8-9119-4E8C96486E4D}"/>
    <cellStyle name="Comma [0] 2 2 4 2 2 2 5" xfId="48250" xr:uid="{F2C6A913-056E-4036-912F-3046BA37C076}"/>
    <cellStyle name="Comma [0] 2 2 4 2 2 3" xfId="2741" xr:uid="{76D6AC77-15DE-46D5-A134-3B505ED41DDF}"/>
    <cellStyle name="Comma [0] 2 2 4 2 2 3 2" xfId="11011" xr:uid="{BA74C610-FD07-48D5-9662-83387FB88E53}"/>
    <cellStyle name="Comma [0] 2 2 4 2 2 3 2 2" xfId="46171" xr:uid="{DBF031FB-4238-4340-81C0-39371739CDBD}"/>
    <cellStyle name="Comma [0] 2 2 4 2 2 3 3" xfId="13851" xr:uid="{9F4B57F7-657B-41E6-9B91-F1BB3A01CC37}"/>
    <cellStyle name="Comma [0] 2 2 4 2 2 3 4" xfId="43775" xr:uid="{04D6361C-18B5-48F2-86A9-EF0FE44BD50C}"/>
    <cellStyle name="Comma [0] 2 2 4 2 2 3 5" xfId="48668" xr:uid="{FAC6A208-5DC0-44F4-B2DD-30387B6043CE}"/>
    <cellStyle name="Comma [0] 2 2 4 2 2 4" xfId="3285" xr:uid="{8E2E35E1-19C8-4666-8C9F-857EE7FC651E}"/>
    <cellStyle name="Comma [0] 2 2 4 2 2 4 2" xfId="11555" xr:uid="{FD3692A6-218E-4F50-AA25-C9ED0EFF15C2}"/>
    <cellStyle name="Comma [0] 2 2 4 2 2 4 2 2" xfId="46715" xr:uid="{960E794D-498A-477D-99AA-33E05BBE37C9}"/>
    <cellStyle name="Comma [0] 2 2 4 2 2 4 3" xfId="14395" xr:uid="{EE8679F7-E0AA-4C7B-8949-77FB8CA6FF39}"/>
    <cellStyle name="Comma [0] 2 2 4 2 2 4 4" xfId="44319" xr:uid="{E439E389-2EE3-42CC-BD2D-F63498B8695D}"/>
    <cellStyle name="Comma [0] 2 2 4 2 2 4 5" xfId="49212" xr:uid="{0D535DCF-4910-4D8C-A87F-7D8FC5E50B9A}"/>
    <cellStyle name="Comma [0] 2 2 4 2 2 5" xfId="3786" xr:uid="{76A24AEA-5993-4C4E-BA44-1322941AAC05}"/>
    <cellStyle name="Comma [0] 2 2 4 2 2 5 2" xfId="12027" xr:uid="{C644C2D0-A358-4D9F-9FAF-20D411A7CF6E}"/>
    <cellStyle name="Comma [0] 2 2 4 2 2 5 3" xfId="14867" xr:uid="{0A1CA6C1-D715-421A-B7CA-10513E6D1C4A}"/>
    <cellStyle name="Comma [0] 2 2 4 2 2 5 4" xfId="44791" xr:uid="{526EC6F2-AB9F-4FF3-BA67-27C7020980CC}"/>
    <cellStyle name="Comma [0] 2 2 4 2 2 5 5" xfId="49684" xr:uid="{F41F0FC4-0AF5-4619-BC40-6B1FC1CF0DDD}"/>
    <cellStyle name="Comma [0] 2 2 4 2 2 6" xfId="10049" xr:uid="{AB16CE2B-26CB-4CD5-8D7A-85F486EBDD12}"/>
    <cellStyle name="Comma [0] 2 2 4 2 2 6 2" xfId="45209" xr:uid="{E975BCE8-EE84-4AEB-9FA0-6DFEA59D1D70}"/>
    <cellStyle name="Comma [0] 2 2 4 2 2 7" xfId="12889" xr:uid="{9D551FA8-027C-41D2-A831-9BEA44685DB6}"/>
    <cellStyle name="Comma [0] 2 2 4 2 2 8" xfId="16232" xr:uid="{F066F292-1CC1-49C2-AA7F-67A4F1F30D5F}"/>
    <cellStyle name="Comma [0] 2 2 4 2 2 9" xfId="16775" xr:uid="{A7392AF2-88BD-4CD0-A4A8-276949D4F34E}"/>
    <cellStyle name="Comma [0] 2 2 4 2 3" xfId="2111" xr:uid="{D152EA6D-F8A4-4DAD-BCBC-00B70893D660}"/>
    <cellStyle name="Comma [0] 2 2 4 2 3 2" xfId="10381" xr:uid="{B0A4E30B-042C-4DF8-BC1F-AFA0E2610BB4}"/>
    <cellStyle name="Comma [0] 2 2 4 2 3 2 2" xfId="45541" xr:uid="{577F9453-07CE-4E02-82F2-B9B9448F9A55}"/>
    <cellStyle name="Comma [0] 2 2 4 2 3 3" xfId="13221" xr:uid="{EB0F3A91-E9E2-4390-8090-C516C9C323DE}"/>
    <cellStyle name="Comma [0] 2 2 4 2 3 4" xfId="43145" xr:uid="{60E123DE-A914-44CB-B45F-494678296287}"/>
    <cellStyle name="Comma [0] 2 2 4 2 3 5" xfId="48038" xr:uid="{C2700A1E-198E-40BF-96D8-9A17101714B9}"/>
    <cellStyle name="Comma [0] 2 2 4 2 4" xfId="2529" xr:uid="{9D0E4BEC-BFA0-4E17-80CE-2F2DAF0E6FD4}"/>
    <cellStyle name="Comma [0] 2 2 4 2 4 2" xfId="10799" xr:uid="{D68D48D7-CCA4-4F93-8B68-18869CEE4706}"/>
    <cellStyle name="Comma [0] 2 2 4 2 4 2 2" xfId="45959" xr:uid="{598BD9E6-2CF4-4B7D-8CB2-0D83E7B071B7}"/>
    <cellStyle name="Comma [0] 2 2 4 2 4 3" xfId="13639" xr:uid="{9FCB2229-633C-4A12-87D4-B7D2C57EA98D}"/>
    <cellStyle name="Comma [0] 2 2 4 2 4 4" xfId="43563" xr:uid="{89EC7B56-42E3-4CB0-A726-C04E5B5620FF}"/>
    <cellStyle name="Comma [0] 2 2 4 2 4 5" xfId="48456" xr:uid="{934B955E-B6B0-4AFC-BA56-9C097B31C9F4}"/>
    <cellStyle name="Comma [0] 2 2 4 2 5" xfId="3073" xr:uid="{51A110C2-A1F9-4C47-99F0-DD8BCB837A0F}"/>
    <cellStyle name="Comma [0] 2 2 4 2 5 2" xfId="11343" xr:uid="{67E2F8EF-F597-41CC-9ABA-39538EA38FF8}"/>
    <cellStyle name="Comma [0] 2 2 4 2 5 2 2" xfId="46503" xr:uid="{37851A62-30D9-422F-82C2-F7BCEBE74A45}"/>
    <cellStyle name="Comma [0] 2 2 4 2 5 3" xfId="14183" xr:uid="{CE4E4407-EC79-4FA5-AB84-EF7F5C0E3A01}"/>
    <cellStyle name="Comma [0] 2 2 4 2 5 4" xfId="44107" xr:uid="{C198B5E1-6906-4B26-B6F6-1D5DC70B757B}"/>
    <cellStyle name="Comma [0] 2 2 4 2 5 5" xfId="49000" xr:uid="{6BF93212-5034-4B47-8EB9-A7D80E5ED248}"/>
    <cellStyle name="Comma [0] 2 2 4 2 6" xfId="3574" xr:uid="{5C227699-79D3-4479-9C50-384921F0623D}"/>
    <cellStyle name="Comma [0] 2 2 4 2 6 2" xfId="11815" xr:uid="{8C25F675-BC25-40BE-B73D-E564FCC4FC2F}"/>
    <cellStyle name="Comma [0] 2 2 4 2 6 3" xfId="14655" xr:uid="{E1B45012-2B1A-46AF-8DAA-FF201D68F1EE}"/>
    <cellStyle name="Comma [0] 2 2 4 2 6 4" xfId="44579" xr:uid="{E8B2D687-68F8-48A1-A541-FFA160B57B5F}"/>
    <cellStyle name="Comma [0] 2 2 4 2 6 5" xfId="49472" xr:uid="{6B27962F-387B-4AC4-AD12-0A725E3AE7A0}"/>
    <cellStyle name="Comma [0] 2 2 4 2 7" xfId="9837" xr:uid="{038CF02C-DF68-4C7A-86BE-4B7F5881EDC8}"/>
    <cellStyle name="Comma [0] 2 2 4 2 7 2" xfId="44997" xr:uid="{BF1453B5-EAB9-4E73-ACCB-D7411A1CF032}"/>
    <cellStyle name="Comma [0] 2 2 4 2 8" xfId="12677" xr:uid="{EF48F63D-585B-417E-B143-1C9EEA09C9C6}"/>
    <cellStyle name="Comma [0] 2 2 4 2 9" xfId="16020" xr:uid="{FF936750-6ACF-45FE-BEE6-E6A062637F53}"/>
    <cellStyle name="Comma [0] 2 2 4 3" xfId="406" xr:uid="{00000000-0005-0000-0000-000038000000}"/>
    <cellStyle name="Comma [0] 2 2 4 3 10" xfId="17219" xr:uid="{E87A7A13-DFCC-4A88-887A-7AAED88BCABE}"/>
    <cellStyle name="Comma [0] 2 2 4 3 11" xfId="18001" xr:uid="{785FBE34-00D7-42FA-A325-6C352F21F562}"/>
    <cellStyle name="Comma [0] 2 2 4 3 12" xfId="42713" xr:uid="{80A11C7E-9E66-4AB8-876F-6E2327798319}"/>
    <cellStyle name="Comma [0] 2 2 4 3 13" xfId="47606" xr:uid="{D958CF44-19DB-4B91-929F-394E48AC4760}"/>
    <cellStyle name="Comma [0] 2 2 4 3 2" xfId="2223" xr:uid="{B425A18F-AE25-4E00-9B8D-1ED282750AAD}"/>
    <cellStyle name="Comma [0] 2 2 4 3 2 2" xfId="10493" xr:uid="{AB8741B2-4932-445F-94ED-2601FBB52B8E}"/>
    <cellStyle name="Comma [0] 2 2 4 3 2 2 2" xfId="45653" xr:uid="{BA3085D3-10D6-407B-920B-2DB786FF3F7C}"/>
    <cellStyle name="Comma [0] 2 2 4 3 2 3" xfId="13333" xr:uid="{E7445008-C3FE-47F8-A3A7-AEAEAE05045E}"/>
    <cellStyle name="Comma [0] 2 2 4 3 2 4" xfId="43257" xr:uid="{EE459A2B-034F-4D13-9DEA-D8EE1A392CE1}"/>
    <cellStyle name="Comma [0] 2 2 4 3 2 5" xfId="48150" xr:uid="{442FE49C-1F4B-4953-8D3D-0A39377D32ED}"/>
    <cellStyle name="Comma [0] 2 2 4 3 3" xfId="2641" xr:uid="{01F7F387-95F4-49CE-B448-CE82566DAC7B}"/>
    <cellStyle name="Comma [0] 2 2 4 3 3 2" xfId="10911" xr:uid="{9C466BCB-501F-458E-8B71-F02380511A24}"/>
    <cellStyle name="Comma [0] 2 2 4 3 3 2 2" xfId="46071" xr:uid="{B3293AD3-D684-4DF8-A995-513E885189FA}"/>
    <cellStyle name="Comma [0] 2 2 4 3 3 3" xfId="13751" xr:uid="{F0E1723A-6315-49ED-A671-04895DEFA207}"/>
    <cellStyle name="Comma [0] 2 2 4 3 3 4" xfId="43675" xr:uid="{BF44D9EC-E999-4A40-B223-BB2425F6F886}"/>
    <cellStyle name="Comma [0] 2 2 4 3 3 5" xfId="48568" xr:uid="{2A1E1CB5-98AD-4769-8EF6-CF196AD1B617}"/>
    <cellStyle name="Comma [0] 2 2 4 3 4" xfId="3185" xr:uid="{67F11288-BDC4-4CA5-A309-8D77D29DA498}"/>
    <cellStyle name="Comma [0] 2 2 4 3 4 2" xfId="11455" xr:uid="{D62FD54C-3009-457C-90D3-9920CD5CD45C}"/>
    <cellStyle name="Comma [0] 2 2 4 3 4 2 2" xfId="46615" xr:uid="{2AB7B6E5-0A4E-4A18-A86F-B03B5850307C}"/>
    <cellStyle name="Comma [0] 2 2 4 3 4 3" xfId="14295" xr:uid="{D6CD221A-838A-4F4B-9A21-BC79E48BA934}"/>
    <cellStyle name="Comma [0] 2 2 4 3 4 4" xfId="44219" xr:uid="{171D6ED0-A471-407A-97A1-FD8F6099745A}"/>
    <cellStyle name="Comma [0] 2 2 4 3 4 5" xfId="49112" xr:uid="{E43EEF6D-FD0B-495F-AF2D-7E4755A170A1}"/>
    <cellStyle name="Comma [0] 2 2 4 3 5" xfId="3686" xr:uid="{5580BFEB-41A0-4881-B5DF-9D75E3A4C5B8}"/>
    <cellStyle name="Comma [0] 2 2 4 3 5 2" xfId="11927" xr:uid="{68F10B2F-C652-4688-B3B3-57ECA213B9A1}"/>
    <cellStyle name="Comma [0] 2 2 4 3 5 3" xfId="14767" xr:uid="{4A3ABB33-8046-452D-8B7A-70E56BC7D322}"/>
    <cellStyle name="Comma [0] 2 2 4 3 5 4" xfId="44691" xr:uid="{81F75F12-8946-4C7F-A4D0-3E4FC1E72668}"/>
    <cellStyle name="Comma [0] 2 2 4 3 5 5" xfId="49584" xr:uid="{12B2776E-ADD8-44BE-9A4C-115920F6C92C}"/>
    <cellStyle name="Comma [0] 2 2 4 3 6" xfId="9949" xr:uid="{D4193FC6-11D0-44BE-A638-5345D5A4A09F}"/>
    <cellStyle name="Comma [0] 2 2 4 3 6 2" xfId="45109" xr:uid="{94BE7E2B-BD11-4562-8B42-621D681C1EAD}"/>
    <cellStyle name="Comma [0] 2 2 4 3 7" xfId="12789" xr:uid="{837B539D-E46D-4C98-BF3E-8450BF778BC2}"/>
    <cellStyle name="Comma [0] 2 2 4 3 8" xfId="16132" xr:uid="{E4801EEA-F394-4570-A599-885600672C4C}"/>
    <cellStyle name="Comma [0] 2 2 4 3 9" xfId="16675" xr:uid="{DACF3B89-96C6-4124-BDBF-F718535A14D5}"/>
    <cellStyle name="Comma [0] 2 2 4 4" xfId="609" xr:uid="{00000000-0005-0000-0000-000039000000}"/>
    <cellStyle name="Comma [0] 2 2 4 4 10" xfId="47808" xr:uid="{E4301FC2-6154-4008-A915-1F22B05993AD}"/>
    <cellStyle name="Comma [0] 2 2 4 4 2" xfId="2843" xr:uid="{0C5EE318-B68F-4635-85AE-EC21B2CD0EE5}"/>
    <cellStyle name="Comma [0] 2 2 4 4 2 2" xfId="11113" xr:uid="{F37A202C-F515-458E-B0C6-4EFB6E26C447}"/>
    <cellStyle name="Comma [0] 2 2 4 4 2 2 2" xfId="46273" xr:uid="{86D22005-2C80-4CE6-B5A8-D252E41A8BB4}"/>
    <cellStyle name="Comma [0] 2 2 4 4 2 3" xfId="13953" xr:uid="{95B9039B-3A0B-4E6D-9183-46B2AD83BC1F}"/>
    <cellStyle name="Comma [0] 2 2 4 4 2 4" xfId="43877" xr:uid="{DB7EADCD-C82F-4F8E-BC0D-32BD078DDD65}"/>
    <cellStyle name="Comma [0] 2 2 4 4 2 5" xfId="48770" xr:uid="{69D9F77B-6C50-433D-8238-FE62CB803293}"/>
    <cellStyle name="Comma [0] 2 2 4 4 3" xfId="10151" xr:uid="{0A7C76EC-7446-45EA-AEF8-1474BD914526}"/>
    <cellStyle name="Comma [0] 2 2 4 4 3 2" xfId="45311" xr:uid="{CF2EC6F8-FA40-4B15-A9AA-BC4C0AFB51F7}"/>
    <cellStyle name="Comma [0] 2 2 4 4 4" xfId="12991" xr:uid="{F7A75674-282F-47DB-B071-530580BADDF3}"/>
    <cellStyle name="Comma [0] 2 2 4 4 5" xfId="16334" xr:uid="{A4192494-F3AC-4745-9878-54F2919A84B8}"/>
    <cellStyle name="Comma [0] 2 2 4 4 6" xfId="16877" xr:uid="{1E6E1311-61E6-4979-8787-A73A20AECD11}"/>
    <cellStyle name="Comma [0] 2 2 4 4 7" xfId="17421" xr:uid="{323BF8B9-D32B-46B9-B00E-C2799981F2BE}"/>
    <cellStyle name="Comma [0] 2 2 4 4 8" xfId="17515" xr:uid="{32150E26-BA65-4EA6-9043-8E1F275ED96E}"/>
    <cellStyle name="Comma [0] 2 2 4 4 9" xfId="42915" xr:uid="{852489A1-420E-486F-8667-41E28DF71877}"/>
    <cellStyle name="Comma [0] 2 2 4 5" xfId="2007" xr:uid="{079B389D-DC5C-40DD-BBAB-14737407F23E}"/>
    <cellStyle name="Comma [0] 2 2 4 5 2" xfId="10277" xr:uid="{3D4C6FFF-92C9-488B-991C-DECE4F9674EA}"/>
    <cellStyle name="Comma [0] 2 2 4 5 2 2" xfId="45437" xr:uid="{5539382A-D972-4D55-ACE4-456BA4C2C7F7}"/>
    <cellStyle name="Comma [0] 2 2 4 5 3" xfId="13117" xr:uid="{196AF42F-7271-4CC8-9E6C-097A22A793F1}"/>
    <cellStyle name="Comma [0] 2 2 4 5 4" xfId="43041" xr:uid="{0CBBF1C5-1C0B-43B9-BFC2-16A9110D35B1}"/>
    <cellStyle name="Comma [0] 2 2 4 5 5" xfId="47934" xr:uid="{CE5AB034-D551-4B3B-BDF9-232AF6120053}"/>
    <cellStyle name="Comma [0] 2 2 4 6" xfId="2425" xr:uid="{5CC447A6-7339-4B6A-AA7D-2D038E2F8A6A}"/>
    <cellStyle name="Comma [0] 2 2 4 6 2" xfId="10695" xr:uid="{C20AE9EE-9540-4D62-AED1-096E697F6792}"/>
    <cellStyle name="Comma [0] 2 2 4 6 2 2" xfId="45855" xr:uid="{C5911613-8700-453A-B44C-0B17925FFDF2}"/>
    <cellStyle name="Comma [0] 2 2 4 6 3" xfId="13535" xr:uid="{0CBAA326-D607-47C2-9800-997E88524BE7}"/>
    <cellStyle name="Comma [0] 2 2 4 6 4" xfId="43459" xr:uid="{BB6E885E-8A6C-4852-857F-9D82B0ECADCD}"/>
    <cellStyle name="Comma [0] 2 2 4 6 5" xfId="48352" xr:uid="{B91B616F-065F-4437-849A-D1B6E9D4EFED}"/>
    <cellStyle name="Comma [0] 2 2 4 7" xfId="2969" xr:uid="{049A79AD-EBB9-4689-9734-64CA39C77DD5}"/>
    <cellStyle name="Comma [0] 2 2 4 7 2" xfId="11239" xr:uid="{C21FC6FA-8C05-436C-B73E-DF3E43DF9AD4}"/>
    <cellStyle name="Comma [0] 2 2 4 7 2 2" xfId="46399" xr:uid="{BFFA4FD0-1488-4118-A83E-7737C0ACAD50}"/>
    <cellStyle name="Comma [0] 2 2 4 7 3" xfId="14079" xr:uid="{93754D53-5764-40CF-BF06-6B2DF836C80B}"/>
    <cellStyle name="Comma [0] 2 2 4 7 4" xfId="44003" xr:uid="{D916F5FC-CA09-412E-A4A7-EFC439918ECE}"/>
    <cellStyle name="Comma [0] 2 2 4 7 5" xfId="48896" xr:uid="{9581F116-73EB-483B-B1CF-20F3CDB50F07}"/>
    <cellStyle name="Comma [0] 2 2 4 8" xfId="3470" xr:uid="{967FD913-92FA-47A7-A35A-F64A7611E060}"/>
    <cellStyle name="Comma [0] 2 2 4 8 2" xfId="11711" xr:uid="{C5E10440-06C7-4F0E-AD34-6495C27D48D7}"/>
    <cellStyle name="Comma [0] 2 2 4 8 3" xfId="14551" xr:uid="{170C63D0-7F40-4404-90DC-BE2CF9B91D0C}"/>
    <cellStyle name="Comma [0] 2 2 4 8 4" xfId="44475" xr:uid="{1B7A0127-B85D-496C-B855-93CA2876D427}"/>
    <cellStyle name="Comma [0] 2 2 4 8 5" xfId="49368" xr:uid="{4C52FB88-FFB2-4C62-9EAE-DDD3B3595CB5}"/>
    <cellStyle name="Comma [0] 2 2 4 9" xfId="9733" xr:uid="{03329A5B-73F0-40FD-9A6D-979F8D5A18D6}"/>
    <cellStyle name="Comma [0] 2 2 4 9 2" xfId="44893" xr:uid="{6A4E8A9D-3C5F-4739-8256-8C696E89ED9F}"/>
    <cellStyle name="Comma [0] 2 2 5" xfId="135" xr:uid="{00000000-0005-0000-0000-00003A000000}"/>
    <cellStyle name="Comma [0] 2 2 5 10" xfId="12542" xr:uid="{1824E1F9-34B5-4F21-97F0-17C71C861495}"/>
    <cellStyle name="Comma [0] 2 2 5 11" xfId="15885" xr:uid="{ABDF87EB-3E4E-46B6-84FC-CAB446C46A40}"/>
    <cellStyle name="Comma [0] 2 2 5 12" xfId="16428" xr:uid="{F206C830-5FFD-41DD-ACE1-6FB77DFC5894}"/>
    <cellStyle name="Comma [0] 2 2 5 13" xfId="16972" xr:uid="{38CF7008-FF55-4ABF-B56A-F8A252279259}"/>
    <cellStyle name="Comma [0] 2 2 5 14" xfId="17952" xr:uid="{7279036B-C55D-4543-9B88-DDBF524C0929}"/>
    <cellStyle name="Comma [0] 2 2 5 15" xfId="42466" xr:uid="{165BED5A-D75C-4DBB-A111-658660C569F2}"/>
    <cellStyle name="Comma [0] 2 2 5 16" xfId="47359" xr:uid="{81BDAA2B-6D25-41CF-9F64-6D89D67AC63D}"/>
    <cellStyle name="Comma [0] 2 2 5 2" xfId="249" xr:uid="{00000000-0005-0000-0000-00003B000000}"/>
    <cellStyle name="Comma [0] 2 2 5 2 10" xfId="16532" xr:uid="{79097D70-662A-45CD-A8B1-7AF507157291}"/>
    <cellStyle name="Comma [0] 2 2 5 2 11" xfId="17076" xr:uid="{BA8CA871-707F-4076-AF35-59B6F35B3FAB}"/>
    <cellStyle name="Comma [0] 2 2 5 2 12" xfId="17551" xr:uid="{270AADC8-8911-4C3E-A954-F0F560E7190F}"/>
    <cellStyle name="Comma [0] 2 2 5 2 13" xfId="42570" xr:uid="{6B82195E-E2A9-4FF9-AD14-9DCDA7CE08DF}"/>
    <cellStyle name="Comma [0] 2 2 5 2 14" xfId="47463" xr:uid="{B6A2A9AE-5773-4987-8A2E-8E8E01CEA326}"/>
    <cellStyle name="Comma [0] 2 2 5 2 2" xfId="476" xr:uid="{00000000-0005-0000-0000-00003C000000}"/>
    <cellStyle name="Comma [0] 2 2 5 2 2 10" xfId="17288" xr:uid="{0208B883-DE5B-48DB-8DAF-C7F82511F7A2}"/>
    <cellStyle name="Comma [0] 2 2 5 2 2 11" xfId="17585" xr:uid="{A5035B0D-710E-404C-AA5A-99CF7B925634}"/>
    <cellStyle name="Comma [0] 2 2 5 2 2 12" xfId="42782" xr:uid="{F6C00E21-AE64-42B4-B3E1-75E0F44DE0B9}"/>
    <cellStyle name="Comma [0] 2 2 5 2 2 13" xfId="47675" xr:uid="{0EDE7CD4-0368-4B0B-A766-56A42B652A63}"/>
    <cellStyle name="Comma [0] 2 2 5 2 2 2" xfId="2292" xr:uid="{0DE745AF-3DCC-4E0D-8005-461B5E683515}"/>
    <cellStyle name="Comma [0] 2 2 5 2 2 2 2" xfId="10562" xr:uid="{A5CB39AB-09B1-4886-A67F-666909899639}"/>
    <cellStyle name="Comma [0] 2 2 5 2 2 2 2 2" xfId="45722" xr:uid="{DDE747D9-DF0D-40F9-93CC-E26526559C8C}"/>
    <cellStyle name="Comma [0] 2 2 5 2 2 2 3" xfId="13402" xr:uid="{B509DBBD-AAEF-4CDE-AC06-28DE52692B4A}"/>
    <cellStyle name="Comma [0] 2 2 5 2 2 2 4" xfId="43326" xr:uid="{E6872C0A-67B3-4E7C-A17F-3FDBFB8A8E91}"/>
    <cellStyle name="Comma [0] 2 2 5 2 2 2 5" xfId="48219" xr:uid="{D5BF518B-C262-4B26-ACEC-989532CC5356}"/>
    <cellStyle name="Comma [0] 2 2 5 2 2 3" xfId="2710" xr:uid="{A303E432-39BB-4853-8E0B-F1207532050B}"/>
    <cellStyle name="Comma [0] 2 2 5 2 2 3 2" xfId="10980" xr:uid="{BBC56A68-2D78-419D-9F95-506CA15CEC6D}"/>
    <cellStyle name="Comma [0] 2 2 5 2 2 3 2 2" xfId="46140" xr:uid="{F793C4D0-90FE-411F-9304-3157395F2C97}"/>
    <cellStyle name="Comma [0] 2 2 5 2 2 3 3" xfId="13820" xr:uid="{14CD6298-F8D6-4D49-BF06-E139F40A29F9}"/>
    <cellStyle name="Comma [0] 2 2 5 2 2 3 4" xfId="43744" xr:uid="{33B5EC4F-D446-494A-AFCF-BC940B0123F3}"/>
    <cellStyle name="Comma [0] 2 2 5 2 2 3 5" xfId="48637" xr:uid="{077C9121-2229-4FBE-8916-6A0FA84C4206}"/>
    <cellStyle name="Comma [0] 2 2 5 2 2 4" xfId="3254" xr:uid="{FA817800-E1BD-4611-95B3-E568C4852792}"/>
    <cellStyle name="Comma [0] 2 2 5 2 2 4 2" xfId="11524" xr:uid="{BF8D8A8D-26DD-40BC-B981-2581B4512BB6}"/>
    <cellStyle name="Comma [0] 2 2 5 2 2 4 2 2" xfId="46684" xr:uid="{FC9236AE-F35A-4A8E-844E-85F429AF9DC2}"/>
    <cellStyle name="Comma [0] 2 2 5 2 2 4 3" xfId="14364" xr:uid="{17E3C30E-C8DE-4F17-A35C-3A2EB06DEB01}"/>
    <cellStyle name="Comma [0] 2 2 5 2 2 4 4" xfId="44288" xr:uid="{0141E909-30D8-4863-B299-9AA35F45996C}"/>
    <cellStyle name="Comma [0] 2 2 5 2 2 4 5" xfId="49181" xr:uid="{36D1112F-121F-4906-8DC3-6CB52B799507}"/>
    <cellStyle name="Comma [0] 2 2 5 2 2 5" xfId="3755" xr:uid="{D85ED0CD-E140-4C1B-BAC8-2D585F32BA78}"/>
    <cellStyle name="Comma [0] 2 2 5 2 2 5 2" xfId="11996" xr:uid="{9295BBD0-87BC-4CB1-BDFD-D2D06462DEC3}"/>
    <cellStyle name="Comma [0] 2 2 5 2 2 5 3" xfId="14836" xr:uid="{EDB5E263-24B1-4B25-904E-5DDB853B6E44}"/>
    <cellStyle name="Comma [0] 2 2 5 2 2 5 4" xfId="44760" xr:uid="{4B3AE8DF-AF2F-4FC5-8EE1-2AD4692CD05C}"/>
    <cellStyle name="Comma [0] 2 2 5 2 2 5 5" xfId="49653" xr:uid="{A0916714-F8F8-47EC-95E1-53EDF50DF59D}"/>
    <cellStyle name="Comma [0] 2 2 5 2 2 6" xfId="10018" xr:uid="{1F9F79AD-BF79-4CF1-A05B-1175E01105F4}"/>
    <cellStyle name="Comma [0] 2 2 5 2 2 6 2" xfId="45178" xr:uid="{77996257-DDD2-4152-84BD-F0DF4FF8C0F7}"/>
    <cellStyle name="Comma [0] 2 2 5 2 2 7" xfId="12858" xr:uid="{C2D702D5-29CE-44B4-81BC-BC04AD54B58A}"/>
    <cellStyle name="Comma [0] 2 2 5 2 2 8" xfId="16201" xr:uid="{4298F079-3CFC-4CC6-AD8F-35C51366BE45}"/>
    <cellStyle name="Comma [0] 2 2 5 2 2 9" xfId="16744" xr:uid="{71E4DAFC-4820-49B5-B6D1-BA1848E51C3A}"/>
    <cellStyle name="Comma [0] 2 2 5 2 3" xfId="2080" xr:uid="{BCBECB8C-AC86-4EBA-872E-361C4F7BF958}"/>
    <cellStyle name="Comma [0] 2 2 5 2 3 2" xfId="10350" xr:uid="{14809D7C-AAA9-4DCC-84E9-82C97EEFDDA0}"/>
    <cellStyle name="Comma [0] 2 2 5 2 3 2 2" xfId="45510" xr:uid="{4AE98CF4-3135-44CF-8DF7-A3ED61DFC145}"/>
    <cellStyle name="Comma [0] 2 2 5 2 3 3" xfId="13190" xr:uid="{4740D3E2-B6FB-483A-9892-2FED1754F325}"/>
    <cellStyle name="Comma [0] 2 2 5 2 3 4" xfId="43114" xr:uid="{AC52EA82-C3DA-44BD-A51B-37B3C1E6C5E6}"/>
    <cellStyle name="Comma [0] 2 2 5 2 3 5" xfId="48007" xr:uid="{5F5D309C-AD4A-4800-9470-BC28FBE90DCB}"/>
    <cellStyle name="Comma [0] 2 2 5 2 4" xfId="2498" xr:uid="{AD675657-8F6F-4793-A005-283449AF544C}"/>
    <cellStyle name="Comma [0] 2 2 5 2 4 2" xfId="10768" xr:uid="{5AD28F22-32EC-4B2D-B685-0B347272E228}"/>
    <cellStyle name="Comma [0] 2 2 5 2 4 2 2" xfId="45928" xr:uid="{EF78205E-6B6D-42B0-8B15-D2C27EDCDCC9}"/>
    <cellStyle name="Comma [0] 2 2 5 2 4 3" xfId="13608" xr:uid="{8626B701-8110-4BB6-B09B-E3C33F32DC29}"/>
    <cellStyle name="Comma [0] 2 2 5 2 4 4" xfId="43532" xr:uid="{4D91BCF4-36A3-4BA6-8CD2-67A4773BE573}"/>
    <cellStyle name="Comma [0] 2 2 5 2 4 5" xfId="48425" xr:uid="{DC5E9C5C-E16D-477D-9510-0C09086E56F1}"/>
    <cellStyle name="Comma [0] 2 2 5 2 5" xfId="3042" xr:uid="{9A8DBAC6-ACFE-48FC-B9E7-BE3A01D5AEA6}"/>
    <cellStyle name="Comma [0] 2 2 5 2 5 2" xfId="11312" xr:uid="{3A100F21-D59B-4BF0-9709-25C5650C1E7C}"/>
    <cellStyle name="Comma [0] 2 2 5 2 5 2 2" xfId="46472" xr:uid="{3FBFAA97-9AB5-4909-98DA-475555BE18FA}"/>
    <cellStyle name="Comma [0] 2 2 5 2 5 3" xfId="14152" xr:uid="{F1B21694-4BE4-4595-BD26-A90ACCA778C3}"/>
    <cellStyle name="Comma [0] 2 2 5 2 5 4" xfId="44076" xr:uid="{F3A3EA30-36B2-4A00-9A96-BFDE7BAEBC65}"/>
    <cellStyle name="Comma [0] 2 2 5 2 5 5" xfId="48969" xr:uid="{7ACF320C-F689-48C3-8D21-3014B399D4B1}"/>
    <cellStyle name="Comma [0] 2 2 5 2 6" xfId="3543" xr:uid="{C419F47A-95D1-4392-8AF9-AF2F41A904C6}"/>
    <cellStyle name="Comma [0] 2 2 5 2 6 2" xfId="11784" xr:uid="{E0D2F7ED-F555-44F2-AAA1-DDE9CE5EF722}"/>
    <cellStyle name="Comma [0] 2 2 5 2 6 3" xfId="14624" xr:uid="{60E932AC-76BE-470A-B7AD-79F246C3C39F}"/>
    <cellStyle name="Comma [0] 2 2 5 2 6 4" xfId="44548" xr:uid="{7FC7F9A9-3334-40C0-B579-25EC96E064AF}"/>
    <cellStyle name="Comma [0] 2 2 5 2 6 5" xfId="49441" xr:uid="{2B28403D-CD2E-44DC-8E35-3756FBE926A1}"/>
    <cellStyle name="Comma [0] 2 2 5 2 7" xfId="9806" xr:uid="{04B118BC-31F4-4013-8F0E-9F8845230B48}"/>
    <cellStyle name="Comma [0] 2 2 5 2 7 2" xfId="44966" xr:uid="{1900B6E4-3381-42EE-A1B7-D07C6D905307}"/>
    <cellStyle name="Comma [0] 2 2 5 2 8" xfId="12646" xr:uid="{7354D731-DA34-425C-BE3A-792E90C7F8EE}"/>
    <cellStyle name="Comma [0] 2 2 5 2 9" xfId="15989" xr:uid="{6C1F6A59-F203-49C3-9600-975561F58DCA}"/>
    <cellStyle name="Comma [0] 2 2 5 3" xfId="375" xr:uid="{00000000-0005-0000-0000-00003D000000}"/>
    <cellStyle name="Comma [0] 2 2 5 3 10" xfId="17188" xr:uid="{0E169A1C-2437-4FF5-B1E8-D760F5E8498A}"/>
    <cellStyle name="Comma [0] 2 2 5 3 11" xfId="17734" xr:uid="{C57BB26A-1E8F-4188-85F0-3AFB4671790D}"/>
    <cellStyle name="Comma [0] 2 2 5 3 12" xfId="42682" xr:uid="{93383578-53F4-4EC2-90F5-AB7864E02480}"/>
    <cellStyle name="Comma [0] 2 2 5 3 13" xfId="47575" xr:uid="{C9E72815-2727-4545-A9C7-D893FE0F6545}"/>
    <cellStyle name="Comma [0] 2 2 5 3 2" xfId="2192" xr:uid="{B005A5D4-322A-4B2C-9A5D-A0CDA7F6ED92}"/>
    <cellStyle name="Comma [0] 2 2 5 3 2 2" xfId="10462" xr:uid="{B1641D73-05D8-44DF-ABE8-700501906990}"/>
    <cellStyle name="Comma [0] 2 2 5 3 2 2 2" xfId="45622" xr:uid="{EECAE001-823E-4318-B78A-FA30228746FE}"/>
    <cellStyle name="Comma [0] 2 2 5 3 2 3" xfId="13302" xr:uid="{8A15F7DF-D1E1-4980-ADDE-B0F20B0B2A02}"/>
    <cellStyle name="Comma [0] 2 2 5 3 2 4" xfId="43226" xr:uid="{5FB463EF-82C2-4963-B05D-88A033AB73DB}"/>
    <cellStyle name="Comma [0] 2 2 5 3 2 5" xfId="48119" xr:uid="{A11CFC37-DF3D-447E-BD32-21C60B9350A6}"/>
    <cellStyle name="Comma [0] 2 2 5 3 3" xfId="2610" xr:uid="{EFABD81A-D7DD-4794-8A39-17220D900C5E}"/>
    <cellStyle name="Comma [0] 2 2 5 3 3 2" xfId="10880" xr:uid="{6072C442-B544-4322-996F-A90B6D3B46FB}"/>
    <cellStyle name="Comma [0] 2 2 5 3 3 2 2" xfId="46040" xr:uid="{01F31A80-40DC-4C3D-A3B7-B6F2D3DD06C5}"/>
    <cellStyle name="Comma [0] 2 2 5 3 3 3" xfId="13720" xr:uid="{2787B741-8763-4B22-99DF-CB50211760AC}"/>
    <cellStyle name="Comma [0] 2 2 5 3 3 4" xfId="43644" xr:uid="{2F7C3345-09FD-476E-8474-46C19B8118EE}"/>
    <cellStyle name="Comma [0] 2 2 5 3 3 5" xfId="48537" xr:uid="{B1488283-14F0-4BEA-B694-F5E5E774C597}"/>
    <cellStyle name="Comma [0] 2 2 5 3 4" xfId="3154" xr:uid="{59422930-CE95-4C19-9782-A7EA7ED25276}"/>
    <cellStyle name="Comma [0] 2 2 5 3 4 2" xfId="11424" xr:uid="{F3273AAD-1FC3-4978-B11E-B2843F2BF885}"/>
    <cellStyle name="Comma [0] 2 2 5 3 4 2 2" xfId="46584" xr:uid="{8117089C-61CF-4F88-9D65-B5660EEA6811}"/>
    <cellStyle name="Comma [0] 2 2 5 3 4 3" xfId="14264" xr:uid="{E0B977B0-F8E2-476D-B2E7-DD708E351AF2}"/>
    <cellStyle name="Comma [0] 2 2 5 3 4 4" xfId="44188" xr:uid="{20C34B03-3BD2-4F7E-988E-AFD06255838D}"/>
    <cellStyle name="Comma [0] 2 2 5 3 4 5" xfId="49081" xr:uid="{C379EF1E-4046-4A49-AF1C-D1581DEC5911}"/>
    <cellStyle name="Comma [0] 2 2 5 3 5" xfId="3655" xr:uid="{B194D4A1-BD2F-4BD2-9E28-36FF6C962F10}"/>
    <cellStyle name="Comma [0] 2 2 5 3 5 2" xfId="11896" xr:uid="{6751FAA3-2D31-499D-881E-F9D754C7CA1F}"/>
    <cellStyle name="Comma [0] 2 2 5 3 5 3" xfId="14736" xr:uid="{6AA10DD9-DC96-40CA-820F-4DAA122E7378}"/>
    <cellStyle name="Comma [0] 2 2 5 3 5 4" xfId="44660" xr:uid="{6E43FCC2-201E-49AD-AEFA-7CDCE0910B9D}"/>
    <cellStyle name="Comma [0] 2 2 5 3 5 5" xfId="49553" xr:uid="{37D82F74-F17F-400E-9B16-C1C11F94A4D7}"/>
    <cellStyle name="Comma [0] 2 2 5 3 6" xfId="9918" xr:uid="{CE82F6A1-1E6A-49EE-B3BC-C208E66C45A9}"/>
    <cellStyle name="Comma [0] 2 2 5 3 6 2" xfId="45078" xr:uid="{C2F95C08-ABA4-4062-B7AF-2E8EFFCA6F7E}"/>
    <cellStyle name="Comma [0] 2 2 5 3 7" xfId="12758" xr:uid="{C55F3932-6EDA-4235-AEB0-A4B16AB00B15}"/>
    <cellStyle name="Comma [0] 2 2 5 3 8" xfId="16101" xr:uid="{BAACCC7F-D15A-47EC-86FA-D03EC4DE9027}"/>
    <cellStyle name="Comma [0] 2 2 5 3 9" xfId="16644" xr:uid="{A30FFDA9-6465-424B-AC79-53BE2E81F70F}"/>
    <cellStyle name="Comma [0] 2 2 5 4" xfId="578" xr:uid="{00000000-0005-0000-0000-00003E000000}"/>
    <cellStyle name="Comma [0] 2 2 5 4 10" xfId="47777" xr:uid="{E22ABBB9-CC3A-480D-B390-D2A5E5BCB801}"/>
    <cellStyle name="Comma [0] 2 2 5 4 2" xfId="2812" xr:uid="{CE61E793-9957-46BE-A4C2-B3CBD75E6179}"/>
    <cellStyle name="Comma [0] 2 2 5 4 2 2" xfId="11082" xr:uid="{F42350B3-CD5F-464A-A818-10B2C1670614}"/>
    <cellStyle name="Comma [0] 2 2 5 4 2 2 2" xfId="46242" xr:uid="{052960C7-9E93-43D7-A3A9-15805C941B06}"/>
    <cellStyle name="Comma [0] 2 2 5 4 2 3" xfId="13922" xr:uid="{6F619C15-7B96-45A8-8F32-E64DD0EBC2FF}"/>
    <cellStyle name="Comma [0] 2 2 5 4 2 4" xfId="43846" xr:uid="{C06F04BF-E572-471F-BB4E-8CE250CB1E84}"/>
    <cellStyle name="Comma [0] 2 2 5 4 2 5" xfId="48739" xr:uid="{CFE614E2-BCB2-400E-8E16-C79AF9F06F4D}"/>
    <cellStyle name="Comma [0] 2 2 5 4 3" xfId="10120" xr:uid="{C766CFF8-5B13-474B-8826-664AF08089B4}"/>
    <cellStyle name="Comma [0] 2 2 5 4 3 2" xfId="45280" xr:uid="{23144D74-EAAA-442E-A182-29DC88931369}"/>
    <cellStyle name="Comma [0] 2 2 5 4 4" xfId="12960" xr:uid="{C69BC559-5D5A-4732-9654-DDBD4D860363}"/>
    <cellStyle name="Comma [0] 2 2 5 4 5" xfId="16303" xr:uid="{BB57E7EC-73C5-4173-B6ED-5FE14C9AE1E8}"/>
    <cellStyle name="Comma [0] 2 2 5 4 6" xfId="16846" xr:uid="{DCE074DF-F3CE-45D4-AEF1-B6BFBF78E1C2}"/>
    <cellStyle name="Comma [0] 2 2 5 4 7" xfId="17390" xr:uid="{988A6747-AB0A-42C2-AA0C-A7DDE0426C11}"/>
    <cellStyle name="Comma [0] 2 2 5 4 8" xfId="22043" xr:uid="{8182C4B6-DE47-44A8-AB1F-F7E1BFAA212B}"/>
    <cellStyle name="Comma [0] 2 2 5 4 9" xfId="42884" xr:uid="{538F7E6A-6CF9-40BA-98A3-EDED21AA9C8B}"/>
    <cellStyle name="Comma [0] 2 2 5 5" xfId="1976" xr:uid="{0B85B4D5-16F8-415B-B75C-A045236B9757}"/>
    <cellStyle name="Comma [0] 2 2 5 5 2" xfId="10246" xr:uid="{1B4732F1-4B0D-4253-84D2-F56BEABE4B33}"/>
    <cellStyle name="Comma [0] 2 2 5 5 2 2" xfId="45406" xr:uid="{746F4F71-9C22-4ED7-AD09-32F45A65316C}"/>
    <cellStyle name="Comma [0] 2 2 5 5 3" xfId="13086" xr:uid="{F08D159A-C48C-4E15-931C-0C759FD9CB0C}"/>
    <cellStyle name="Comma [0] 2 2 5 5 4" xfId="43010" xr:uid="{D5574DC7-A46F-43FA-AFB3-F40F8CC2E0A2}"/>
    <cellStyle name="Comma [0] 2 2 5 5 5" xfId="47903" xr:uid="{326BBD42-376C-4CA5-8EEE-1FABCE9CADFD}"/>
    <cellStyle name="Comma [0] 2 2 5 6" xfId="2394" xr:uid="{993A0449-3691-405E-98CA-CB3A1BACAA79}"/>
    <cellStyle name="Comma [0] 2 2 5 6 2" xfId="10664" xr:uid="{637AF473-C46A-4AF5-A8E7-B54BC08AFF67}"/>
    <cellStyle name="Comma [0] 2 2 5 6 2 2" xfId="45824" xr:uid="{A3868D38-668B-4C20-8BC5-4F9A1B4BDA54}"/>
    <cellStyle name="Comma [0] 2 2 5 6 3" xfId="13504" xr:uid="{B8748DD4-E42B-46A8-9FC2-7517C077AED3}"/>
    <cellStyle name="Comma [0] 2 2 5 6 4" xfId="43428" xr:uid="{EB83AD01-BE36-4745-A269-2A26686ADB8D}"/>
    <cellStyle name="Comma [0] 2 2 5 6 5" xfId="48321" xr:uid="{745F1CDE-7F40-4763-B646-2DB154607C99}"/>
    <cellStyle name="Comma [0] 2 2 5 7" xfId="2938" xr:uid="{6DE3E784-7D5C-4553-B9A1-7044EAEE9622}"/>
    <cellStyle name="Comma [0] 2 2 5 7 2" xfId="11208" xr:uid="{9CC212F9-8E25-4F7E-960C-B853EAC4D2E4}"/>
    <cellStyle name="Comma [0] 2 2 5 7 2 2" xfId="46368" xr:uid="{8B07CA74-ABA5-4B67-8A7D-3D1ED274559F}"/>
    <cellStyle name="Comma [0] 2 2 5 7 3" xfId="14048" xr:uid="{8421C062-20F4-4A93-AC55-F1F16E8A7C40}"/>
    <cellStyle name="Comma [0] 2 2 5 7 4" xfId="43972" xr:uid="{BA2C89FC-9ECB-44B2-9FD4-A92147F2CA19}"/>
    <cellStyle name="Comma [0] 2 2 5 7 5" xfId="48865" xr:uid="{20333AE9-4FC6-445D-867C-765ACA2016FA}"/>
    <cellStyle name="Comma [0] 2 2 5 8" xfId="3439" xr:uid="{D85AA39E-E9F2-4F8E-96DF-70981FD3CF32}"/>
    <cellStyle name="Comma [0] 2 2 5 8 2" xfId="11680" xr:uid="{5A03C356-7E23-4360-A615-B9E38C0DE4CE}"/>
    <cellStyle name="Comma [0] 2 2 5 8 3" xfId="14520" xr:uid="{3B6B95CA-C3B8-4CBB-8F90-7F3E2B848E44}"/>
    <cellStyle name="Comma [0] 2 2 5 8 4" xfId="44444" xr:uid="{31B88D5C-2E0C-4698-8211-0C12DE686095}"/>
    <cellStyle name="Comma [0] 2 2 5 8 5" xfId="49337" xr:uid="{337CE0FB-E86C-48AA-8D57-15DF247CCB26}"/>
    <cellStyle name="Comma [0] 2 2 5 9" xfId="9702" xr:uid="{2AA84798-C55D-4E44-893D-3D36042F6C87}"/>
    <cellStyle name="Comma [0] 2 2 5 9 2" xfId="44862" xr:uid="{CB4D9ED8-6C17-4E79-ABF0-42D48CB70F37}"/>
    <cellStyle name="Comma [0] 2 2 6" xfId="220" xr:uid="{00000000-0005-0000-0000-00003F000000}"/>
    <cellStyle name="Comma [0] 2 2 6 10" xfId="16503" xr:uid="{E14076A4-DECE-4E58-9757-271E3293A8B8}"/>
    <cellStyle name="Comma [0] 2 2 6 11" xfId="17047" xr:uid="{74EFB9A6-F613-4657-9E75-E2A0E1A4F53C}"/>
    <cellStyle name="Comma [0] 2 2 6 12" xfId="17968" xr:uid="{D7E812DB-E979-4978-9EF3-4D22846C6BCC}"/>
    <cellStyle name="Comma [0] 2 2 6 13" xfId="42541" xr:uid="{0928F0BB-72F3-4F95-BEE7-A2A6FA6EC3C0}"/>
    <cellStyle name="Comma [0] 2 2 6 14" xfId="47434" xr:uid="{4E9BA9D4-5600-431E-B09F-B78698030F48}"/>
    <cellStyle name="Comma [0] 2 2 6 2" xfId="447" xr:uid="{00000000-0005-0000-0000-000040000000}"/>
    <cellStyle name="Comma [0] 2 2 6 2 10" xfId="17259" xr:uid="{278055F4-78E8-4867-96B2-5F284DE2D31C}"/>
    <cellStyle name="Comma [0] 2 2 6 2 11" xfId="19816" xr:uid="{45AE7ADE-F91F-42E2-B900-605B591C4DC5}"/>
    <cellStyle name="Comma [0] 2 2 6 2 12" xfId="42753" xr:uid="{5B930355-84DD-4D0F-8642-9A5994696A8E}"/>
    <cellStyle name="Comma [0] 2 2 6 2 13" xfId="47646" xr:uid="{DAAA0E89-169F-4EF7-AEAE-D91019CF7D89}"/>
    <cellStyle name="Comma [0] 2 2 6 2 2" xfId="2263" xr:uid="{9CD9816F-ACC3-4D72-A78E-F1057D3977BF}"/>
    <cellStyle name="Comma [0] 2 2 6 2 2 2" xfId="10533" xr:uid="{25038302-A5D3-4ACE-B916-E47986FAE8D3}"/>
    <cellStyle name="Comma [0] 2 2 6 2 2 2 2" xfId="45693" xr:uid="{C88E7CC8-6AB4-42FC-98D2-EDE8022A63DD}"/>
    <cellStyle name="Comma [0] 2 2 6 2 2 3" xfId="13373" xr:uid="{9C3EBC4B-B983-4385-AEB8-9CE28526E18D}"/>
    <cellStyle name="Comma [0] 2 2 6 2 2 4" xfId="43297" xr:uid="{8F94F91B-69DA-4DB4-A23D-69E7849DBD2D}"/>
    <cellStyle name="Comma [0] 2 2 6 2 2 5" xfId="48190" xr:uid="{63373322-6388-4723-AC91-8ACC4B6E8508}"/>
    <cellStyle name="Comma [0] 2 2 6 2 3" xfId="2681" xr:uid="{D80818F4-17C9-4AAC-A746-F2742A24912C}"/>
    <cellStyle name="Comma [0] 2 2 6 2 3 2" xfId="10951" xr:uid="{EA1F97D4-8E66-4457-B0EC-85DB298C82CA}"/>
    <cellStyle name="Comma [0] 2 2 6 2 3 2 2" xfId="46111" xr:uid="{CF657304-962B-4A9A-867E-203C86C6A86F}"/>
    <cellStyle name="Comma [0] 2 2 6 2 3 3" xfId="13791" xr:uid="{A8F276D6-859F-41F2-86C2-EB547FB50760}"/>
    <cellStyle name="Comma [0] 2 2 6 2 3 4" xfId="43715" xr:uid="{E299E25A-E7DC-430F-A9EB-A3FD059E460E}"/>
    <cellStyle name="Comma [0] 2 2 6 2 3 5" xfId="48608" xr:uid="{77311769-7B96-43D0-9883-AF44314C3939}"/>
    <cellStyle name="Comma [0] 2 2 6 2 4" xfId="3225" xr:uid="{1141ABC8-5E4E-4A6E-A0A2-6A6C0B047A8D}"/>
    <cellStyle name="Comma [0] 2 2 6 2 4 2" xfId="11495" xr:uid="{FAAEDCD2-AD28-4B83-8E15-6ABB356F116C}"/>
    <cellStyle name="Comma [0] 2 2 6 2 4 2 2" xfId="46655" xr:uid="{98712FA1-97DF-4A57-9CB7-52B8415AAE61}"/>
    <cellStyle name="Comma [0] 2 2 6 2 4 3" xfId="14335" xr:uid="{B5C0A063-E748-4C6E-A44B-4D6381FB329B}"/>
    <cellStyle name="Comma [0] 2 2 6 2 4 4" xfId="44259" xr:uid="{8E54F71B-05B2-4FBD-9341-F540B2ABAC58}"/>
    <cellStyle name="Comma [0] 2 2 6 2 4 5" xfId="49152" xr:uid="{EBEF39DC-CE50-44A7-AA7A-D8AD96957061}"/>
    <cellStyle name="Comma [0] 2 2 6 2 5" xfId="3726" xr:uid="{B0F13F36-FEB2-481D-B826-E66FE50E0622}"/>
    <cellStyle name="Comma [0] 2 2 6 2 5 2" xfId="11967" xr:uid="{3D5F1075-58F1-4F46-8546-D7580A92E78D}"/>
    <cellStyle name="Comma [0] 2 2 6 2 5 3" xfId="14807" xr:uid="{5D5FE4B7-01DE-499D-97B6-71155A847959}"/>
    <cellStyle name="Comma [0] 2 2 6 2 5 4" xfId="44731" xr:uid="{7EB97678-92E7-49DC-BF5D-04DCB485E8CA}"/>
    <cellStyle name="Comma [0] 2 2 6 2 5 5" xfId="49624" xr:uid="{D9A89A48-5F77-4686-8A2F-B0B742B88416}"/>
    <cellStyle name="Comma [0] 2 2 6 2 6" xfId="9989" xr:uid="{90C2A23D-019A-49E4-9670-8EB1C67216A3}"/>
    <cellStyle name="Comma [0] 2 2 6 2 6 2" xfId="45149" xr:uid="{3EEABEE7-A00A-423E-8A10-390AC3772207}"/>
    <cellStyle name="Comma [0] 2 2 6 2 7" xfId="12829" xr:uid="{7A674F4E-CFE3-46AF-B294-FA2ED0265B1B}"/>
    <cellStyle name="Comma [0] 2 2 6 2 8" xfId="16172" xr:uid="{A634BC58-9CF2-4614-B564-A67E7D334811}"/>
    <cellStyle name="Comma [0] 2 2 6 2 9" xfId="16715" xr:uid="{A6F08042-248C-4BDE-9FD9-222CEB84FD8F}"/>
    <cellStyle name="Comma [0] 2 2 6 3" xfId="2051" xr:uid="{281083DC-ED74-4262-B7FF-2A9F8AC78462}"/>
    <cellStyle name="Comma [0] 2 2 6 3 2" xfId="10321" xr:uid="{84B2DA1E-365B-44BF-84B6-8E0CD5D0DC82}"/>
    <cellStyle name="Comma [0] 2 2 6 3 2 2" xfId="45481" xr:uid="{F0F3F108-E99D-4C00-846A-307D161FEC33}"/>
    <cellStyle name="Comma [0] 2 2 6 3 3" xfId="13161" xr:uid="{FC789CC6-9115-4D8F-B2E6-E24FAC8A4CC2}"/>
    <cellStyle name="Comma [0] 2 2 6 3 4" xfId="43085" xr:uid="{C3E30A77-1171-4B2E-A454-F393AF94E0CB}"/>
    <cellStyle name="Comma [0] 2 2 6 3 5" xfId="47978" xr:uid="{A3530B89-503A-4E69-9F6C-578FB638DDE1}"/>
    <cellStyle name="Comma [0] 2 2 6 4" xfId="2469" xr:uid="{8AC600D8-4815-4C03-BA7A-3A2FA02BCD62}"/>
    <cellStyle name="Comma [0] 2 2 6 4 2" xfId="10739" xr:uid="{9E561C2E-7894-4143-BC43-E6989BD3F2C6}"/>
    <cellStyle name="Comma [0] 2 2 6 4 2 2" xfId="45899" xr:uid="{17E6E960-F81E-418F-AB6E-254069A02F50}"/>
    <cellStyle name="Comma [0] 2 2 6 4 3" xfId="13579" xr:uid="{B73BEA44-6AA2-4E4A-B0C4-8EECCDA8734A}"/>
    <cellStyle name="Comma [0] 2 2 6 4 4" xfId="43503" xr:uid="{84E516DB-822E-47EC-AF48-788ABABBCEE5}"/>
    <cellStyle name="Comma [0] 2 2 6 4 5" xfId="48396" xr:uid="{0E03C3E6-B09F-4C26-9BA8-54CF0123ABFC}"/>
    <cellStyle name="Comma [0] 2 2 6 5" xfId="3013" xr:uid="{9B898DBD-FECB-47D7-B9EF-7E45F6861B52}"/>
    <cellStyle name="Comma [0] 2 2 6 5 2" xfId="11283" xr:uid="{C44613DF-3052-4C01-B5F5-ECA6C38C6FE0}"/>
    <cellStyle name="Comma [0] 2 2 6 5 2 2" xfId="46443" xr:uid="{B57D8A09-FDFC-45EB-9996-AE566895C4CD}"/>
    <cellStyle name="Comma [0] 2 2 6 5 3" xfId="14123" xr:uid="{663018D3-D190-46E6-BE9F-55BF585F8009}"/>
    <cellStyle name="Comma [0] 2 2 6 5 4" xfId="44047" xr:uid="{B1B26211-2695-4FD2-86EA-9C35D78194ED}"/>
    <cellStyle name="Comma [0] 2 2 6 5 5" xfId="48940" xr:uid="{1A83A156-8A3B-46FA-813D-9DFE42072E70}"/>
    <cellStyle name="Comma [0] 2 2 6 6" xfId="3514" xr:uid="{4963FA8A-1EB3-43A1-9662-6C7FC496DFAE}"/>
    <cellStyle name="Comma [0] 2 2 6 6 2" xfId="11755" xr:uid="{2ACA721E-5360-4088-BC20-1D958A6F8E02}"/>
    <cellStyle name="Comma [0] 2 2 6 6 3" xfId="14595" xr:uid="{F29CF779-4AAC-4842-AE4E-5BDB919C148F}"/>
    <cellStyle name="Comma [0] 2 2 6 6 4" xfId="44519" xr:uid="{C817327C-0207-4082-81F6-BF7FB237C838}"/>
    <cellStyle name="Comma [0] 2 2 6 6 5" xfId="49412" xr:uid="{093B04B4-AAF3-43F9-B8F2-F77468D2604F}"/>
    <cellStyle name="Comma [0] 2 2 6 7" xfId="9777" xr:uid="{36C92FFF-7928-4099-97B0-071ED3797444}"/>
    <cellStyle name="Comma [0] 2 2 6 7 2" xfId="44937" xr:uid="{ECE4DD26-41D6-4038-A329-D1A03C193033}"/>
    <cellStyle name="Comma [0] 2 2 6 8" xfId="12617" xr:uid="{718920FE-591D-4E1E-A213-C9EF0EC36106}"/>
    <cellStyle name="Comma [0] 2 2 6 9" xfId="15960" xr:uid="{07AF99E7-8339-4A10-934A-AFB6BAFB79C1}"/>
    <cellStyle name="Comma [0] 2 2 7" xfId="345" xr:uid="{00000000-0005-0000-0000-000041000000}"/>
    <cellStyle name="Comma [0] 2 2 7 10" xfId="17159" xr:uid="{79521182-9BE4-404E-9CF9-0E75D6D3414F}"/>
    <cellStyle name="Comma [0] 2 2 7 11" xfId="18205" xr:uid="{481A7903-7960-4CAC-9792-05CBA8853B69}"/>
    <cellStyle name="Comma [0] 2 2 7 12" xfId="42653" xr:uid="{EA8E70B1-9BA9-4379-AA14-F5756911D25C}"/>
    <cellStyle name="Comma [0] 2 2 7 13" xfId="47546" xr:uid="{1F7928ED-8B38-462F-9419-B3E1079B6180}"/>
    <cellStyle name="Comma [0] 2 2 7 2" xfId="2163" xr:uid="{C2FABCAE-95E7-48A9-A739-B3E69584C7CC}"/>
    <cellStyle name="Comma [0] 2 2 7 2 2" xfId="10433" xr:uid="{10D3BEFA-08F2-4570-85EF-9E96961630E7}"/>
    <cellStyle name="Comma [0] 2 2 7 2 2 2" xfId="45593" xr:uid="{2EC1DFDE-C552-436B-BBBE-C47700E1E50D}"/>
    <cellStyle name="Comma [0] 2 2 7 2 3" xfId="13273" xr:uid="{2478DAE1-B34B-4DE5-B8B2-02DC84F808F2}"/>
    <cellStyle name="Comma [0] 2 2 7 2 4" xfId="43197" xr:uid="{5F44385E-3739-442C-BA11-13EA3FFCA434}"/>
    <cellStyle name="Comma [0] 2 2 7 2 5" xfId="48090" xr:uid="{29B0D5F8-56B1-4FFD-A72C-66358289034E}"/>
    <cellStyle name="Comma [0] 2 2 7 3" xfId="2581" xr:uid="{0876AE39-F2ED-4051-B01E-CF3204047A25}"/>
    <cellStyle name="Comma [0] 2 2 7 3 2" xfId="10851" xr:uid="{3E5FB888-1F2D-444E-B49A-5BAEC3188BA7}"/>
    <cellStyle name="Comma [0] 2 2 7 3 2 2" xfId="46011" xr:uid="{52D3C3B7-CCDF-47BE-8548-59E711A35C50}"/>
    <cellStyle name="Comma [0] 2 2 7 3 3" xfId="13691" xr:uid="{0E83D858-4346-4B52-B935-7A81ABCE2097}"/>
    <cellStyle name="Comma [0] 2 2 7 3 4" xfId="43615" xr:uid="{EDE90D23-21CD-4A58-BB8E-ACF2C0AC52F3}"/>
    <cellStyle name="Comma [0] 2 2 7 3 5" xfId="48508" xr:uid="{38692E25-B4D0-486D-82F3-521B2F350A2D}"/>
    <cellStyle name="Comma [0] 2 2 7 4" xfId="3125" xr:uid="{59BEC2C6-4C53-4FBF-8AA5-24E7B837D530}"/>
    <cellStyle name="Comma [0] 2 2 7 4 2" xfId="11395" xr:uid="{33510CE5-AEFB-4AA1-ADFF-1DC9639CCE04}"/>
    <cellStyle name="Comma [0] 2 2 7 4 2 2" xfId="46555" xr:uid="{C5FAA9B8-28CA-4E44-A57C-16069C8DBEA4}"/>
    <cellStyle name="Comma [0] 2 2 7 4 3" xfId="14235" xr:uid="{7CF70A99-E33D-4A08-9655-D632D044CD03}"/>
    <cellStyle name="Comma [0] 2 2 7 4 4" xfId="44159" xr:uid="{C84DD3D1-BAE1-41CC-BB24-F4BA5BBED51C}"/>
    <cellStyle name="Comma [0] 2 2 7 4 5" xfId="49052" xr:uid="{86D3F433-3664-44B6-9C7A-C2993BFC9C40}"/>
    <cellStyle name="Comma [0] 2 2 7 5" xfId="3626" xr:uid="{84B4B3E0-DECD-4A31-AD4B-0A6D4EE1BD6B}"/>
    <cellStyle name="Comma [0] 2 2 7 5 2" xfId="11867" xr:uid="{55735F27-DF73-493B-937D-FC7FA083B657}"/>
    <cellStyle name="Comma [0] 2 2 7 5 3" xfId="14707" xr:uid="{8258CE23-4888-4CB3-8D88-E2B53B6730AD}"/>
    <cellStyle name="Comma [0] 2 2 7 5 4" xfId="44631" xr:uid="{24001EFE-01FE-48D9-B351-142DDA133A73}"/>
    <cellStyle name="Comma [0] 2 2 7 5 5" xfId="49524" xr:uid="{93347D00-5009-4B2F-95FB-200E3473F071}"/>
    <cellStyle name="Comma [0] 2 2 7 6" xfId="9889" xr:uid="{DBDD490A-4076-4191-BDA2-870B8B64AC1B}"/>
    <cellStyle name="Comma [0] 2 2 7 6 2" xfId="45049" xr:uid="{9553A57A-7228-4932-83F8-AAA6A8636414}"/>
    <cellStyle name="Comma [0] 2 2 7 7" xfId="12729" xr:uid="{85242186-00FF-4468-8D49-51B0012EFAC4}"/>
    <cellStyle name="Comma [0] 2 2 7 8" xfId="16072" xr:uid="{ED5843E2-F2B8-4737-99DF-9274FF9DEE5A}"/>
    <cellStyle name="Comma [0] 2 2 7 9" xfId="16615" xr:uid="{53454845-515C-406D-89F2-304E2070436C}"/>
    <cellStyle name="Comma [0] 2 2 8" xfId="549" xr:uid="{00000000-0005-0000-0000-000042000000}"/>
    <cellStyle name="Comma [0] 2 2 8 10" xfId="47748" xr:uid="{A2CB1BDB-B7F8-49E5-AE72-EBFFD570E3B9}"/>
    <cellStyle name="Comma [0] 2 2 8 2" xfId="2783" xr:uid="{3BB5B48D-65D3-44E3-B575-5F41A6ADBABC}"/>
    <cellStyle name="Comma [0] 2 2 8 2 2" xfId="11053" xr:uid="{30C85DBB-4096-4D43-A19C-C55C25D5CAF6}"/>
    <cellStyle name="Comma [0] 2 2 8 2 2 2" xfId="46213" xr:uid="{80E3BF02-352D-423E-88C7-E12100FEB689}"/>
    <cellStyle name="Comma [0] 2 2 8 2 3" xfId="13893" xr:uid="{E91833AD-52CB-4CB1-B832-B0B351B9926C}"/>
    <cellStyle name="Comma [0] 2 2 8 2 4" xfId="43817" xr:uid="{B083A0E1-0E5B-4602-BF0B-6FF4DE3151B5}"/>
    <cellStyle name="Comma [0] 2 2 8 2 5" xfId="48710" xr:uid="{9CA717C9-D19B-4287-982F-081C4E25F2DD}"/>
    <cellStyle name="Comma [0] 2 2 8 3" xfId="10091" xr:uid="{A7A9650B-9FD8-409E-996C-5A2EA20D3A4B}"/>
    <cellStyle name="Comma [0] 2 2 8 3 2" xfId="45251" xr:uid="{EE1B0A93-32D6-42BA-8645-B208C5B027E1}"/>
    <cellStyle name="Comma [0] 2 2 8 4" xfId="12931" xr:uid="{2DA8CF87-38D1-4923-9740-2FEC34E5CE82}"/>
    <cellStyle name="Comma [0] 2 2 8 5" xfId="16274" xr:uid="{4A173019-12BD-4970-AB8A-F428208D1E71}"/>
    <cellStyle name="Comma [0] 2 2 8 6" xfId="16817" xr:uid="{917E288F-074E-42AA-8431-DC16E317DF46}"/>
    <cellStyle name="Comma [0] 2 2 8 7" xfId="17361" xr:uid="{0EE0DC0D-1A09-47A2-94D3-AC9CFD1DBF48}"/>
    <cellStyle name="Comma [0] 2 2 8 8" xfId="23869" xr:uid="{EFCC4AA3-C844-4433-AE7B-9668131B9D23}"/>
    <cellStyle name="Comma [0] 2 2 8 9" xfId="42855" xr:uid="{0BFA0D15-42A2-4D64-83DD-91382B2C4D69}"/>
    <cellStyle name="Comma [0] 2 2 9" xfId="1947" xr:uid="{9D4D9FC4-BD11-4597-9523-976C31544909}"/>
    <cellStyle name="Comma [0] 2 2 9 2" xfId="10217" xr:uid="{D0842417-BA09-4425-8C73-7A6F3EDD0CA4}"/>
    <cellStyle name="Comma [0] 2 2 9 2 2" xfId="45377" xr:uid="{AEF949B3-A9B7-410C-8E58-0A17D2FBD18C}"/>
    <cellStyle name="Comma [0] 2 2 9 3" xfId="13057" xr:uid="{A0D060F8-0BB1-4723-9B38-76240AF53119}"/>
    <cellStyle name="Comma [0] 2 2 9 4" xfId="42981" xr:uid="{974C60FA-E499-4827-B564-B5A1CB21FE84}"/>
    <cellStyle name="Comma [0] 2 2 9 5" xfId="47874" xr:uid="{8EE070FB-3FB1-4B27-BE15-B08607D6BEDA}"/>
    <cellStyle name="Comma [0] 2 20" xfId="47329" xr:uid="{2FA14A81-1F2D-4407-BE59-1B68DA50AB35}"/>
    <cellStyle name="Comma [0] 2 3" xfId="96" xr:uid="{00000000-0005-0000-0000-000043000000}"/>
    <cellStyle name="Comma [0] 2 3 10" xfId="3421" xr:uid="{8300DE62-1EC7-454D-8718-B8A2B6CD95F1}"/>
    <cellStyle name="Comma [0] 2 3 10 2" xfId="11662" xr:uid="{D73882FC-D9C5-4617-803B-9C9F5132E674}"/>
    <cellStyle name="Comma [0] 2 3 10 3" xfId="14502" xr:uid="{D1D142CE-50E4-4556-BE55-0826FEB76E31}"/>
    <cellStyle name="Comma [0] 2 3 10 4" xfId="44426" xr:uid="{8858424E-A04C-41C3-A06B-3CA9CB80F08B}"/>
    <cellStyle name="Comma [0] 2 3 10 5" xfId="49319" xr:uid="{0CA03362-F131-4EFA-B620-C2F9F12C51DC}"/>
    <cellStyle name="Comma [0] 2 3 11" xfId="9684" xr:uid="{2D1470FE-2EAA-4A41-9302-F40AB756F429}"/>
    <cellStyle name="Comma [0] 2 3 11 2" xfId="44844" xr:uid="{AE16FAFE-B4E5-4FDD-8A67-EF3DE7708837}"/>
    <cellStyle name="Comma [0] 2 3 12" xfId="12524" xr:uid="{1F149F6D-5F6E-4F1D-B1B1-2078DFF2FCEA}"/>
    <cellStyle name="Comma [0] 2 3 13" xfId="15867" xr:uid="{56DAC082-107A-4D0D-8A36-A18DA25BBFE9}"/>
    <cellStyle name="Comma [0] 2 3 14" xfId="16410" xr:uid="{710DAFC5-2D21-45D2-847C-1F4418DE2EEC}"/>
    <cellStyle name="Comma [0] 2 3 15" xfId="16954" xr:uid="{31C1CE23-6FEC-44E4-8564-F9B20DCEE76B}"/>
    <cellStyle name="Comma [0] 2 3 16" xfId="17498" xr:uid="{6D5D8BB9-0BB3-43F3-BDCB-4F1C69261109}"/>
    <cellStyle name="Comma [0] 2 3 17" xfId="42448" xr:uid="{39A837BE-06F8-4C27-8F97-1D2831F2BF47}"/>
    <cellStyle name="Comma [0] 2 3 18" xfId="47341" xr:uid="{158BD6F9-A498-4D8B-9A1A-7B4A160B88C1}"/>
    <cellStyle name="Comma [0] 2 3 2" xfId="191" xr:uid="{00000000-0005-0000-0000-000044000000}"/>
    <cellStyle name="Comma [0] 2 3 2 10" xfId="12593" xr:uid="{509FE7F9-2FBA-4FE5-89D8-FC6965684BE4}"/>
    <cellStyle name="Comma [0] 2 3 2 11" xfId="15936" xr:uid="{610691BD-532D-400E-B764-C0150FA0EA2A}"/>
    <cellStyle name="Comma [0] 2 3 2 12" xfId="16479" xr:uid="{8571FF78-E628-408A-8F4D-99E7B816838D}"/>
    <cellStyle name="Comma [0] 2 3 2 13" xfId="17023" xr:uid="{01A8EA08-8E51-4718-9CAA-CB72699F54B4}"/>
    <cellStyle name="Comma [0] 2 3 2 14" xfId="17998" xr:uid="{8696D919-2235-42E3-9374-6998C8C90582}"/>
    <cellStyle name="Comma [0] 2 3 2 15" xfId="42517" xr:uid="{5E058B6F-0743-4D95-B808-1A8937842842}"/>
    <cellStyle name="Comma [0] 2 3 2 16" xfId="47410" xr:uid="{481853D0-8788-4256-96E9-DC8CA5383F44}"/>
    <cellStyle name="Comma [0] 2 3 2 2" xfId="300" xr:uid="{00000000-0005-0000-0000-000045000000}"/>
    <cellStyle name="Comma [0] 2 3 2 2 10" xfId="16583" xr:uid="{4AF26C93-F7BE-4552-BE6E-CE5D301E97F6}"/>
    <cellStyle name="Comma [0] 2 3 2 2 11" xfId="17127" xr:uid="{31957675-3FAE-4082-8370-8C5742F029A6}"/>
    <cellStyle name="Comma [0] 2 3 2 2 12" xfId="17501" xr:uid="{235E5C81-F27B-468D-8ABD-839939B88014}"/>
    <cellStyle name="Comma [0] 2 3 2 2 13" xfId="42621" xr:uid="{55840B31-1D46-4AA7-894C-734CA22E9D10}"/>
    <cellStyle name="Comma [0] 2 3 2 2 14" xfId="47514" xr:uid="{A9B3CB5F-8386-4F1E-BF4E-978E51FFAAB3}"/>
    <cellStyle name="Comma [0] 2 3 2 2 2" xfId="527" xr:uid="{00000000-0005-0000-0000-000046000000}"/>
    <cellStyle name="Comma [0] 2 3 2 2 2 10" xfId="17339" xr:uid="{EBB3FCEC-CE95-4CE1-87FA-622992883C45}"/>
    <cellStyle name="Comma [0] 2 3 2 2 2 11" xfId="17779" xr:uid="{94BE13F0-AA72-46BD-BC66-F8788267AAA6}"/>
    <cellStyle name="Comma [0] 2 3 2 2 2 12" xfId="42833" xr:uid="{59A9957E-E312-435E-A389-C6D1D9E5B96F}"/>
    <cellStyle name="Comma [0] 2 3 2 2 2 13" xfId="47726" xr:uid="{EBDB4C35-3CB6-4D84-96CF-3E28A6D844AA}"/>
    <cellStyle name="Comma [0] 2 3 2 2 2 2" xfId="2343" xr:uid="{E5454F42-671B-42E2-91E3-31DCB8A76911}"/>
    <cellStyle name="Comma [0] 2 3 2 2 2 2 2" xfId="10613" xr:uid="{4E8EC158-E876-4BD0-9839-9CC65CFFD136}"/>
    <cellStyle name="Comma [0] 2 3 2 2 2 2 2 2" xfId="45773" xr:uid="{7F63731C-64B0-473D-A0F5-80DDE7AD5A4E}"/>
    <cellStyle name="Comma [0] 2 3 2 2 2 2 3" xfId="13453" xr:uid="{D15C58AE-6507-450F-80E5-569C61D13784}"/>
    <cellStyle name="Comma [0] 2 3 2 2 2 2 4" xfId="43377" xr:uid="{6F4B3192-495F-49D6-8F94-1165816DDD10}"/>
    <cellStyle name="Comma [0] 2 3 2 2 2 2 5" xfId="48270" xr:uid="{ACEF3081-8A9D-4A22-BFBE-30FFBD196DFE}"/>
    <cellStyle name="Comma [0] 2 3 2 2 2 3" xfId="2761" xr:uid="{906C373E-D698-4E00-B363-4F032D195930}"/>
    <cellStyle name="Comma [0] 2 3 2 2 2 3 2" xfId="11031" xr:uid="{921CD5EC-1401-46F5-A95B-1D343C079DA8}"/>
    <cellStyle name="Comma [0] 2 3 2 2 2 3 2 2" xfId="46191" xr:uid="{99C63A4D-A69D-41BD-AD7C-27939AF075EC}"/>
    <cellStyle name="Comma [0] 2 3 2 2 2 3 3" xfId="13871" xr:uid="{EE60C306-A7F1-4060-A355-72D8530220F3}"/>
    <cellStyle name="Comma [0] 2 3 2 2 2 3 4" xfId="43795" xr:uid="{F0074806-4E2E-4CA9-9DBC-62C6B8DACDA1}"/>
    <cellStyle name="Comma [0] 2 3 2 2 2 3 5" xfId="48688" xr:uid="{3B7F101F-4787-4700-94A0-5701ED87CAC5}"/>
    <cellStyle name="Comma [0] 2 3 2 2 2 4" xfId="3305" xr:uid="{8EC62F42-C7B2-45CF-8F6C-2D7523B9D6D2}"/>
    <cellStyle name="Comma [0] 2 3 2 2 2 4 2" xfId="11575" xr:uid="{84FF72C4-A023-4647-8500-94E7D03CB888}"/>
    <cellStyle name="Comma [0] 2 3 2 2 2 4 2 2" xfId="46735" xr:uid="{22E8A06D-FA36-492A-9E33-038D61E112A9}"/>
    <cellStyle name="Comma [0] 2 3 2 2 2 4 3" xfId="14415" xr:uid="{BA2751EC-8DB9-4ECA-AA6B-E440D50F3AA5}"/>
    <cellStyle name="Comma [0] 2 3 2 2 2 4 4" xfId="44339" xr:uid="{A0A26840-34B4-4994-A118-090F59E37400}"/>
    <cellStyle name="Comma [0] 2 3 2 2 2 4 5" xfId="49232" xr:uid="{71B54646-3D57-4CB4-AC23-7028EAF260D3}"/>
    <cellStyle name="Comma [0] 2 3 2 2 2 5" xfId="3806" xr:uid="{DC6CA207-20C2-4043-A9B2-6B0E4464E881}"/>
    <cellStyle name="Comma [0] 2 3 2 2 2 5 2" xfId="12047" xr:uid="{13D8FE32-5FC3-4C57-AA02-5A749B8A3119}"/>
    <cellStyle name="Comma [0] 2 3 2 2 2 5 3" xfId="14887" xr:uid="{86A907E0-717F-4C5D-BD60-5DE33C2C719F}"/>
    <cellStyle name="Comma [0] 2 3 2 2 2 5 4" xfId="44811" xr:uid="{98469B81-BA2D-44A0-A0B2-CEE01D737666}"/>
    <cellStyle name="Comma [0] 2 3 2 2 2 5 5" xfId="49704" xr:uid="{4050A475-38A6-4AAD-8823-3F8FA555D00C}"/>
    <cellStyle name="Comma [0] 2 3 2 2 2 6" xfId="10069" xr:uid="{4951B729-4362-4327-9E62-A8F40225D37B}"/>
    <cellStyle name="Comma [0] 2 3 2 2 2 6 2" xfId="45229" xr:uid="{70B63D4E-A811-47D5-916B-38585D7D3D55}"/>
    <cellStyle name="Comma [0] 2 3 2 2 2 7" xfId="12909" xr:uid="{36A63A87-ED79-4A39-8DDA-5ED2E272AC50}"/>
    <cellStyle name="Comma [0] 2 3 2 2 2 8" xfId="16252" xr:uid="{06A1A617-DC9B-496C-803B-E23BA1F549E6}"/>
    <cellStyle name="Comma [0] 2 3 2 2 2 9" xfId="16795" xr:uid="{C8BEC0D0-6849-4C2E-B5B9-8BA73E2E2816}"/>
    <cellStyle name="Comma [0] 2 3 2 2 3" xfId="2131" xr:uid="{6D282ED3-F89E-4E65-A319-DE3DE19D71E3}"/>
    <cellStyle name="Comma [0] 2 3 2 2 3 2" xfId="10401" xr:uid="{4FF540ED-7125-4B6D-9039-1C95F29B1A0C}"/>
    <cellStyle name="Comma [0] 2 3 2 2 3 2 2" xfId="45561" xr:uid="{85BDDBBB-3F7C-4C73-94A3-9D4EF6B70B32}"/>
    <cellStyle name="Comma [0] 2 3 2 2 3 3" xfId="13241" xr:uid="{FD0184DF-876C-44B0-B8F6-F324A818B6C3}"/>
    <cellStyle name="Comma [0] 2 3 2 2 3 4" xfId="43165" xr:uid="{87375ACE-CB89-491F-AFF3-EEF4B57B3107}"/>
    <cellStyle name="Comma [0] 2 3 2 2 3 5" xfId="48058" xr:uid="{D5EC309B-9BB4-4BF6-AFD7-159740DE851D}"/>
    <cellStyle name="Comma [0] 2 3 2 2 4" xfId="2549" xr:uid="{23F96EAE-8EB4-4235-8172-25ECA1187CD8}"/>
    <cellStyle name="Comma [0] 2 3 2 2 4 2" xfId="10819" xr:uid="{E673316A-3CF8-49B3-8CA3-147C5347A1F0}"/>
    <cellStyle name="Comma [0] 2 3 2 2 4 2 2" xfId="45979" xr:uid="{11AFCACC-8ED5-4F51-82CF-978BCDCFFB2F}"/>
    <cellStyle name="Comma [0] 2 3 2 2 4 3" xfId="13659" xr:uid="{6911ED67-2C6C-4CB3-BED1-27D6151B0715}"/>
    <cellStyle name="Comma [0] 2 3 2 2 4 4" xfId="43583" xr:uid="{DAB5FFC7-3151-4201-A8CD-6F21DE6A89B4}"/>
    <cellStyle name="Comma [0] 2 3 2 2 4 5" xfId="48476" xr:uid="{DC3CC5A1-5E53-4C9D-BF3F-9A3D1EDBDDF3}"/>
    <cellStyle name="Comma [0] 2 3 2 2 5" xfId="3093" xr:uid="{005442F9-EEB6-4627-9CC9-0DB09EA7296B}"/>
    <cellStyle name="Comma [0] 2 3 2 2 5 2" xfId="11363" xr:uid="{2111D622-7295-4FBB-BD72-EF5FED30C594}"/>
    <cellStyle name="Comma [0] 2 3 2 2 5 2 2" xfId="46523" xr:uid="{8D1AB5FA-7B54-476D-9504-1BFC080E6430}"/>
    <cellStyle name="Comma [0] 2 3 2 2 5 3" xfId="14203" xr:uid="{238EE564-E068-4F24-B9B1-F9DC9A0F0A26}"/>
    <cellStyle name="Comma [0] 2 3 2 2 5 4" xfId="44127" xr:uid="{23A68959-E0AD-4137-973D-CBA9457333DD}"/>
    <cellStyle name="Comma [0] 2 3 2 2 5 5" xfId="49020" xr:uid="{891D4CCB-8C26-4E84-BA54-512B6635B38A}"/>
    <cellStyle name="Comma [0] 2 3 2 2 6" xfId="3594" xr:uid="{7981A647-6F08-46FE-A3A3-8859F447E69E}"/>
    <cellStyle name="Comma [0] 2 3 2 2 6 2" xfId="11835" xr:uid="{5A3E4A38-EFD0-44DC-A5DB-8F1284A89E28}"/>
    <cellStyle name="Comma [0] 2 3 2 2 6 3" xfId="14675" xr:uid="{C678EC78-B76C-4465-A11A-EDAEAE8ABCE3}"/>
    <cellStyle name="Comma [0] 2 3 2 2 6 4" xfId="44599" xr:uid="{376BA5FB-0765-4432-94E1-02004AA9D953}"/>
    <cellStyle name="Comma [0] 2 3 2 2 6 5" xfId="49492" xr:uid="{91763C97-6430-4E2F-948A-00BE12998837}"/>
    <cellStyle name="Comma [0] 2 3 2 2 7" xfId="9857" xr:uid="{E99D58C1-6AC1-4029-8C87-EEDAFD380E60}"/>
    <cellStyle name="Comma [0] 2 3 2 2 7 2" xfId="45017" xr:uid="{5B715866-0948-472B-903E-AE2F6FC2D9C9}"/>
    <cellStyle name="Comma [0] 2 3 2 2 8" xfId="12697" xr:uid="{FD7371C3-C132-46AD-BF38-0F817937F63C}"/>
    <cellStyle name="Comma [0] 2 3 2 2 9" xfId="16040" xr:uid="{6A9BDB6E-F509-470E-8152-BF46DD878C38}"/>
    <cellStyle name="Comma [0] 2 3 2 3" xfId="426" xr:uid="{00000000-0005-0000-0000-000047000000}"/>
    <cellStyle name="Comma [0] 2 3 2 3 10" xfId="17239" xr:uid="{AF03A5BB-7DD8-4FEB-A598-AAEA89E227CD}"/>
    <cellStyle name="Comma [0] 2 3 2 3 11" xfId="17925" xr:uid="{0384821B-F82C-42E4-8BC3-E87D8C0F6064}"/>
    <cellStyle name="Comma [0] 2 3 2 3 12" xfId="42733" xr:uid="{146AEBC8-A44F-447C-B7EA-522E259F2399}"/>
    <cellStyle name="Comma [0] 2 3 2 3 13" xfId="47626" xr:uid="{D4B2A8E7-6482-46F1-A8E3-0047DB2BDFD9}"/>
    <cellStyle name="Comma [0] 2 3 2 3 2" xfId="2243" xr:uid="{35F8609B-A8BD-4A1F-AD84-0F9A13D7CE9F}"/>
    <cellStyle name="Comma [0] 2 3 2 3 2 2" xfId="10513" xr:uid="{737DE4F7-6DFA-4FC1-9E2B-316859C93EB4}"/>
    <cellStyle name="Comma [0] 2 3 2 3 2 2 2" xfId="45673" xr:uid="{1CE7474F-F0A0-45DC-9DE1-082ABC3CFF47}"/>
    <cellStyle name="Comma [0] 2 3 2 3 2 3" xfId="13353" xr:uid="{73DF6B08-1C1E-4B08-84EE-CB8F2F4C4A00}"/>
    <cellStyle name="Comma [0] 2 3 2 3 2 4" xfId="43277" xr:uid="{F0742634-D785-4FF6-958A-F4D030D9FFDA}"/>
    <cellStyle name="Comma [0] 2 3 2 3 2 5" xfId="48170" xr:uid="{A950D6E5-E39B-4695-A3A3-75282941516D}"/>
    <cellStyle name="Comma [0] 2 3 2 3 3" xfId="2661" xr:uid="{3C00B780-B044-40D5-A186-ABA6773447A2}"/>
    <cellStyle name="Comma [0] 2 3 2 3 3 2" xfId="10931" xr:uid="{958AFCB6-8E60-4C67-8719-F6F64304927D}"/>
    <cellStyle name="Comma [0] 2 3 2 3 3 2 2" xfId="46091" xr:uid="{CBE7D06F-2897-4B11-9E86-AEBCF2B46007}"/>
    <cellStyle name="Comma [0] 2 3 2 3 3 3" xfId="13771" xr:uid="{84578E95-BBA5-42B7-80B5-70A08F42164B}"/>
    <cellStyle name="Comma [0] 2 3 2 3 3 4" xfId="43695" xr:uid="{A66208EB-89A9-4149-840E-90CAD5917300}"/>
    <cellStyle name="Comma [0] 2 3 2 3 3 5" xfId="48588" xr:uid="{E4FC3BAD-0AF3-4365-857D-69143F151663}"/>
    <cellStyle name="Comma [0] 2 3 2 3 4" xfId="3205" xr:uid="{8EB95989-7F0F-4B97-9911-2D5DE1D37E19}"/>
    <cellStyle name="Comma [0] 2 3 2 3 4 2" xfId="11475" xr:uid="{EC822C71-0ECB-478F-BEB4-32DCC697D34B}"/>
    <cellStyle name="Comma [0] 2 3 2 3 4 2 2" xfId="46635" xr:uid="{A0DEADCB-89BB-491D-95CB-4E981D29DDE8}"/>
    <cellStyle name="Comma [0] 2 3 2 3 4 3" xfId="14315" xr:uid="{CFAF6467-AF51-49C1-9014-8277678D6A79}"/>
    <cellStyle name="Comma [0] 2 3 2 3 4 4" xfId="44239" xr:uid="{E7566465-EFD9-429E-A87B-2E67F94A668E}"/>
    <cellStyle name="Comma [0] 2 3 2 3 4 5" xfId="49132" xr:uid="{B5070D62-C084-42A0-A55A-54253C9E1746}"/>
    <cellStyle name="Comma [0] 2 3 2 3 5" xfId="3706" xr:uid="{7EA27CC7-DCA3-4B78-AF3C-D8436F0845C7}"/>
    <cellStyle name="Comma [0] 2 3 2 3 5 2" xfId="11947" xr:uid="{38EBE15E-81AB-4F45-9C15-799DD14C3268}"/>
    <cellStyle name="Comma [0] 2 3 2 3 5 3" xfId="14787" xr:uid="{070DCC3C-9C4D-4C12-A6E4-644D8B17D772}"/>
    <cellStyle name="Comma [0] 2 3 2 3 5 4" xfId="44711" xr:uid="{A7AE73CF-B631-40D4-8F3B-C8F1BD228845}"/>
    <cellStyle name="Comma [0] 2 3 2 3 5 5" xfId="49604" xr:uid="{76C483FB-A3FD-4068-9E76-CD39B45BC0DC}"/>
    <cellStyle name="Comma [0] 2 3 2 3 6" xfId="9969" xr:uid="{F2B8D85A-3187-4C7B-BB62-5D54B0A295CB}"/>
    <cellStyle name="Comma [0] 2 3 2 3 6 2" xfId="45129" xr:uid="{93DDB8C6-A356-4D50-A01F-412AEBDD0F17}"/>
    <cellStyle name="Comma [0] 2 3 2 3 7" xfId="12809" xr:uid="{65AFECF6-E7C7-4B0E-948B-AB7D4B595F8B}"/>
    <cellStyle name="Comma [0] 2 3 2 3 8" xfId="16152" xr:uid="{83C12072-58A2-4143-A46B-F63B397DE62D}"/>
    <cellStyle name="Comma [0] 2 3 2 3 9" xfId="16695" xr:uid="{8AFA03CF-E7FB-4A7C-B996-983A1848057C}"/>
    <cellStyle name="Comma [0] 2 3 2 4" xfId="629" xr:uid="{00000000-0005-0000-0000-000048000000}"/>
    <cellStyle name="Comma [0] 2 3 2 4 10" xfId="47828" xr:uid="{183F8CF5-6FD9-4289-820E-BD8A21DC5B00}"/>
    <cellStyle name="Comma [0] 2 3 2 4 2" xfId="2863" xr:uid="{CB8BF788-985D-4FA9-A1DC-0E26478E6B42}"/>
    <cellStyle name="Comma [0] 2 3 2 4 2 2" xfId="11133" xr:uid="{96722540-CFE5-4024-9380-D403DAD37CD4}"/>
    <cellStyle name="Comma [0] 2 3 2 4 2 2 2" xfId="46293" xr:uid="{B17C6DA4-72C7-45DF-AB27-1BBCC568FAED}"/>
    <cellStyle name="Comma [0] 2 3 2 4 2 3" xfId="13973" xr:uid="{50169488-22E7-46E8-85F8-5A30BDFBB8C8}"/>
    <cellStyle name="Comma [0] 2 3 2 4 2 4" xfId="43897" xr:uid="{B61261CE-0B67-4943-B3CD-3485423E65E6}"/>
    <cellStyle name="Comma [0] 2 3 2 4 2 5" xfId="48790" xr:uid="{6B0046FF-DF0E-446C-BDDC-B7232627EC10}"/>
    <cellStyle name="Comma [0] 2 3 2 4 3" xfId="10171" xr:uid="{5AD8F6E2-47A6-41A3-8800-3A8A06626B9F}"/>
    <cellStyle name="Comma [0] 2 3 2 4 3 2" xfId="45331" xr:uid="{0DA17247-B637-4804-B594-A79EE1C21611}"/>
    <cellStyle name="Comma [0] 2 3 2 4 4" xfId="13011" xr:uid="{7A237AF6-13EB-4F95-93C5-497FEED035EC}"/>
    <cellStyle name="Comma [0] 2 3 2 4 5" xfId="16354" xr:uid="{2030F270-8540-4D5B-8A71-3BCCF88E4F46}"/>
    <cellStyle name="Comma [0] 2 3 2 4 6" xfId="16897" xr:uid="{91595115-B3F9-4F59-8991-423DE69EAA77}"/>
    <cellStyle name="Comma [0] 2 3 2 4 7" xfId="17441" xr:uid="{FE2ACFA7-F2B5-4E9D-8F6F-E1DEA8E9AAC7}"/>
    <cellStyle name="Comma [0] 2 3 2 4 8" xfId="18208" xr:uid="{FB98F5D9-2BCB-42F4-BEB4-614527BA0F63}"/>
    <cellStyle name="Comma [0] 2 3 2 4 9" xfId="42935" xr:uid="{6317A87E-9320-4CA6-941F-9642DF8265DD}"/>
    <cellStyle name="Comma [0] 2 3 2 5" xfId="2027" xr:uid="{40E0D767-4CCD-404A-A624-03EA1DC775F8}"/>
    <cellStyle name="Comma [0] 2 3 2 5 2" xfId="10297" xr:uid="{3503C621-7E61-49C6-9292-0F8CFCCD88CC}"/>
    <cellStyle name="Comma [0] 2 3 2 5 2 2" xfId="45457" xr:uid="{D8A86A3D-DDA5-4C18-9690-BBD6E2CEC728}"/>
    <cellStyle name="Comma [0] 2 3 2 5 3" xfId="13137" xr:uid="{A807D9EF-48C9-4341-8322-27D7701A5497}"/>
    <cellStyle name="Comma [0] 2 3 2 5 4" xfId="43061" xr:uid="{70788CBE-5E57-4E02-B126-A642DB4C9ECF}"/>
    <cellStyle name="Comma [0] 2 3 2 5 5" xfId="47954" xr:uid="{8CB22701-FC92-4928-A01F-D1C3BFA97F8F}"/>
    <cellStyle name="Comma [0] 2 3 2 6" xfId="2445" xr:uid="{8D19B2B1-C0B3-41D9-9030-8E7682E0DF6F}"/>
    <cellStyle name="Comma [0] 2 3 2 6 2" xfId="10715" xr:uid="{9468BF6B-4430-40C9-8FE8-9181569C5D27}"/>
    <cellStyle name="Comma [0] 2 3 2 6 2 2" xfId="45875" xr:uid="{6E56D92B-0C57-4680-9367-D5F31AA3CFC9}"/>
    <cellStyle name="Comma [0] 2 3 2 6 3" xfId="13555" xr:uid="{153A0FC0-7B68-4578-979F-5D87019A1EB6}"/>
    <cellStyle name="Comma [0] 2 3 2 6 4" xfId="43479" xr:uid="{AE590640-A26F-442D-8AF3-719CA18C71AD}"/>
    <cellStyle name="Comma [0] 2 3 2 6 5" xfId="48372" xr:uid="{14EDABB2-F6C6-4C7D-9334-8B9990BD033D}"/>
    <cellStyle name="Comma [0] 2 3 2 7" xfId="2989" xr:uid="{B05DFBA6-F1FF-4ADE-9BBF-9BD488FB8DEB}"/>
    <cellStyle name="Comma [0] 2 3 2 7 2" xfId="11259" xr:uid="{045DF992-4BD9-482A-A1BA-A3B83FBF675F}"/>
    <cellStyle name="Comma [0] 2 3 2 7 2 2" xfId="46419" xr:uid="{A99F179B-0A9D-4D26-A573-47ED84651D92}"/>
    <cellStyle name="Comma [0] 2 3 2 7 3" xfId="14099" xr:uid="{415458B5-8522-4BD6-AEC8-74BB5D3696E2}"/>
    <cellStyle name="Comma [0] 2 3 2 7 4" xfId="44023" xr:uid="{4806926E-0DDD-4345-8048-BF47231665B2}"/>
    <cellStyle name="Comma [0] 2 3 2 7 5" xfId="48916" xr:uid="{8D5DF7CF-7092-4417-AD90-C81A33389780}"/>
    <cellStyle name="Comma [0] 2 3 2 8" xfId="3490" xr:uid="{789DE1F8-B6C1-46C8-A97B-B788C0595844}"/>
    <cellStyle name="Comma [0] 2 3 2 8 2" xfId="11731" xr:uid="{3C85F200-BDAE-402D-8105-7EF8CE19E611}"/>
    <cellStyle name="Comma [0] 2 3 2 8 3" xfId="14571" xr:uid="{D856F3FD-6181-4BB3-B8C9-097F6E986C84}"/>
    <cellStyle name="Comma [0] 2 3 2 8 4" xfId="44495" xr:uid="{B6CC4F5E-7AFA-4890-BC6D-9A647A23BC28}"/>
    <cellStyle name="Comma [0] 2 3 2 8 5" xfId="49388" xr:uid="{149D0B73-8C57-4C81-8F27-9912AED8DC87}"/>
    <cellStyle name="Comma [0] 2 3 2 9" xfId="9753" xr:uid="{B637CE2C-67DF-43AA-AD91-FFD00D21F2D6}"/>
    <cellStyle name="Comma [0] 2 3 2 9 2" xfId="44913" xr:uid="{3509001B-507A-4D93-A329-C95093320D0C}"/>
    <cellStyle name="Comma [0] 2 3 3" xfId="144" xr:uid="{00000000-0005-0000-0000-000049000000}"/>
    <cellStyle name="Comma [0] 2 3 3 10" xfId="12551" xr:uid="{B16E9237-B9CC-4BD4-9B0D-1751CE553326}"/>
    <cellStyle name="Comma [0] 2 3 3 11" xfId="15894" xr:uid="{5F26B533-7B64-4288-9565-84BC0BEC0D55}"/>
    <cellStyle name="Comma [0] 2 3 3 12" xfId="16437" xr:uid="{9241C966-934C-48F7-9713-57113D0F3992}"/>
    <cellStyle name="Comma [0] 2 3 3 13" xfId="16981" xr:uid="{54109EAF-AB5D-4C07-B4F0-B47539E0CC0B}"/>
    <cellStyle name="Comma [0] 2 3 3 14" xfId="17763" xr:uid="{7615C85E-81C4-43C1-92E6-4465909E368E}"/>
    <cellStyle name="Comma [0] 2 3 3 15" xfId="42475" xr:uid="{52065D2F-F029-43D1-BE0A-3CE7C43631D7}"/>
    <cellStyle name="Comma [0] 2 3 3 16" xfId="47368" xr:uid="{1C02FD77-B9E3-4A45-A6CA-9BE293E5CB07}"/>
    <cellStyle name="Comma [0] 2 3 3 2" xfId="258" xr:uid="{00000000-0005-0000-0000-00004A000000}"/>
    <cellStyle name="Comma [0] 2 3 3 2 10" xfId="16541" xr:uid="{0B04B4DC-F81E-4E94-B3B0-B5794BB80C97}"/>
    <cellStyle name="Comma [0] 2 3 3 2 11" xfId="17085" xr:uid="{E7F579A2-42B7-4348-B682-75F4B66F3A60}"/>
    <cellStyle name="Comma [0] 2 3 3 2 12" xfId="18101" xr:uid="{E98BB179-CA78-4CF6-ADC9-098DA8C71846}"/>
    <cellStyle name="Comma [0] 2 3 3 2 13" xfId="42579" xr:uid="{C49ABE34-BEFE-47E0-8199-85E7EFEEAEE1}"/>
    <cellStyle name="Comma [0] 2 3 3 2 14" xfId="47472" xr:uid="{366BB4B1-208D-40CF-8F64-F295B0EAB2C0}"/>
    <cellStyle name="Comma [0] 2 3 3 2 2" xfId="485" xr:uid="{00000000-0005-0000-0000-00004B000000}"/>
    <cellStyle name="Comma [0] 2 3 3 2 2 10" xfId="17297" xr:uid="{F0FDF5FD-AEBE-4576-9693-8991FF31A3D9}"/>
    <cellStyle name="Comma [0] 2 3 3 2 2 11" xfId="17740" xr:uid="{88C76119-8D6A-42AA-BDB5-5436C25BB43C}"/>
    <cellStyle name="Comma [0] 2 3 3 2 2 12" xfId="42791" xr:uid="{52C42D7A-3DB1-403E-BA21-1C8651A58BC4}"/>
    <cellStyle name="Comma [0] 2 3 3 2 2 13" xfId="47684" xr:uid="{3FE6F9FB-CFB8-41F3-BFC2-4E12F158146E}"/>
    <cellStyle name="Comma [0] 2 3 3 2 2 2" xfId="2301" xr:uid="{563B84EF-DFF1-462E-9599-116BA8CE2B99}"/>
    <cellStyle name="Comma [0] 2 3 3 2 2 2 2" xfId="10571" xr:uid="{1850764B-AAC9-4273-91F2-2CF97F84ACBA}"/>
    <cellStyle name="Comma [0] 2 3 3 2 2 2 2 2" xfId="45731" xr:uid="{4D9A3E7A-E0C1-4272-B30E-4BE60E8966FF}"/>
    <cellStyle name="Comma [0] 2 3 3 2 2 2 3" xfId="13411" xr:uid="{76D9C5B9-2041-4172-A328-F5BA52A8F1ED}"/>
    <cellStyle name="Comma [0] 2 3 3 2 2 2 4" xfId="43335" xr:uid="{A75A68C2-20EE-45A6-84C1-F6F28745E7D7}"/>
    <cellStyle name="Comma [0] 2 3 3 2 2 2 5" xfId="48228" xr:uid="{EA231EB4-1662-41D7-A78E-A4C0AE98D6C4}"/>
    <cellStyle name="Comma [0] 2 3 3 2 2 3" xfId="2719" xr:uid="{A5C5CA99-3829-48C6-8AF1-2FAF4AE7B2DA}"/>
    <cellStyle name="Comma [0] 2 3 3 2 2 3 2" xfId="10989" xr:uid="{8C50DCE6-A72D-4FDB-B300-54FCE051850B}"/>
    <cellStyle name="Comma [0] 2 3 3 2 2 3 2 2" xfId="46149" xr:uid="{8E5097EE-B527-4631-A8B3-224894A748BC}"/>
    <cellStyle name="Comma [0] 2 3 3 2 2 3 3" xfId="13829" xr:uid="{8A47B072-6C0C-48BB-BBA6-2714403472AD}"/>
    <cellStyle name="Comma [0] 2 3 3 2 2 3 4" xfId="43753" xr:uid="{82091164-9C07-43D4-9D53-79A52E3A63B0}"/>
    <cellStyle name="Comma [0] 2 3 3 2 2 3 5" xfId="48646" xr:uid="{6DEBDDF4-72CE-440A-9DEA-BE33D97B9CBF}"/>
    <cellStyle name="Comma [0] 2 3 3 2 2 4" xfId="3263" xr:uid="{4A71EED8-FD13-4442-BEF2-B5C0DB1D0D5F}"/>
    <cellStyle name="Comma [0] 2 3 3 2 2 4 2" xfId="11533" xr:uid="{C4AA0DDA-9FF5-4D08-B845-B2AECA35B819}"/>
    <cellStyle name="Comma [0] 2 3 3 2 2 4 2 2" xfId="46693" xr:uid="{87ADFDC6-A154-4D1E-948B-658F996747D0}"/>
    <cellStyle name="Comma [0] 2 3 3 2 2 4 3" xfId="14373" xr:uid="{A20F22EB-F618-4A0D-97E6-8424C1580207}"/>
    <cellStyle name="Comma [0] 2 3 3 2 2 4 4" xfId="44297" xr:uid="{821A7A41-50EC-4570-AF7E-F52ACC7EDF11}"/>
    <cellStyle name="Comma [0] 2 3 3 2 2 4 5" xfId="49190" xr:uid="{04FD8DE0-6D52-4FDE-94C1-80BB01C73098}"/>
    <cellStyle name="Comma [0] 2 3 3 2 2 5" xfId="3764" xr:uid="{4F0B96E6-99D7-40E0-BDE7-CA5242EB5DF0}"/>
    <cellStyle name="Comma [0] 2 3 3 2 2 5 2" xfId="12005" xr:uid="{C513F4E3-5453-49CB-817B-656BEEF481BE}"/>
    <cellStyle name="Comma [0] 2 3 3 2 2 5 3" xfId="14845" xr:uid="{04FDBE1F-C6A8-40D6-B3E1-FDCC952A266E}"/>
    <cellStyle name="Comma [0] 2 3 3 2 2 5 4" xfId="44769" xr:uid="{8975DC21-36D3-40D3-82A1-3730DBCC8CB2}"/>
    <cellStyle name="Comma [0] 2 3 3 2 2 5 5" xfId="49662" xr:uid="{F2119A1C-803C-4F65-B14B-9D4AC51A3C31}"/>
    <cellStyle name="Comma [0] 2 3 3 2 2 6" xfId="10027" xr:uid="{6AA0E275-DC5F-487F-AC06-11FB902C64B4}"/>
    <cellStyle name="Comma [0] 2 3 3 2 2 6 2" xfId="45187" xr:uid="{73999742-2648-4EA3-8505-A41B4E7E80EB}"/>
    <cellStyle name="Comma [0] 2 3 3 2 2 7" xfId="12867" xr:uid="{AA236CE6-05BA-41DD-8595-DFA2163E8198}"/>
    <cellStyle name="Comma [0] 2 3 3 2 2 8" xfId="16210" xr:uid="{E7AEC032-0E54-4686-80E9-39A6FCE86F59}"/>
    <cellStyle name="Comma [0] 2 3 3 2 2 9" xfId="16753" xr:uid="{C21BD19B-9F38-4717-9F5B-EEC3BD1B3262}"/>
    <cellStyle name="Comma [0] 2 3 3 2 3" xfId="2089" xr:uid="{B4A85A5E-C169-48A7-A992-AC44E72015C3}"/>
    <cellStyle name="Comma [0] 2 3 3 2 3 2" xfId="10359" xr:uid="{9476C3E2-1A21-43CD-A8D9-6BD9EA3D4880}"/>
    <cellStyle name="Comma [0] 2 3 3 2 3 2 2" xfId="45519" xr:uid="{D4AFD628-E45A-422C-B239-88E44AA88466}"/>
    <cellStyle name="Comma [0] 2 3 3 2 3 3" xfId="13199" xr:uid="{EE91A841-92FB-465B-A393-D856A0D2916E}"/>
    <cellStyle name="Comma [0] 2 3 3 2 3 4" xfId="43123" xr:uid="{92A73417-E1CA-426D-A8D1-1E9A9AEBE1AF}"/>
    <cellStyle name="Comma [0] 2 3 3 2 3 5" xfId="48016" xr:uid="{AC90104D-70A4-4684-BD89-FCB6C6C3321E}"/>
    <cellStyle name="Comma [0] 2 3 3 2 4" xfId="2507" xr:uid="{27354887-FCD0-4414-8727-47CDE466847D}"/>
    <cellStyle name="Comma [0] 2 3 3 2 4 2" xfId="10777" xr:uid="{BE4BAC13-BAAC-42A6-825D-1631A9128517}"/>
    <cellStyle name="Comma [0] 2 3 3 2 4 2 2" xfId="45937" xr:uid="{61C23689-F23E-4A01-9C5E-E859D2219BC3}"/>
    <cellStyle name="Comma [0] 2 3 3 2 4 3" xfId="13617" xr:uid="{BFF418A1-4278-4487-9E35-B38BD648061F}"/>
    <cellStyle name="Comma [0] 2 3 3 2 4 4" xfId="43541" xr:uid="{CB782C9D-FDCB-4E13-8513-6FEF282E1E22}"/>
    <cellStyle name="Comma [0] 2 3 3 2 4 5" xfId="48434" xr:uid="{BF01F7D5-336B-4290-8ADE-08746EA87C2B}"/>
    <cellStyle name="Comma [0] 2 3 3 2 5" xfId="3051" xr:uid="{603FAF62-359C-4BC9-B8EC-5179714E1933}"/>
    <cellStyle name="Comma [0] 2 3 3 2 5 2" xfId="11321" xr:uid="{75C4F9D9-C232-43B0-868E-804782DA72F5}"/>
    <cellStyle name="Comma [0] 2 3 3 2 5 2 2" xfId="46481" xr:uid="{0BAEAAD3-9E0C-4824-BBEC-392EDCB8BC50}"/>
    <cellStyle name="Comma [0] 2 3 3 2 5 3" xfId="14161" xr:uid="{E74D32DE-89EB-4210-9DBA-DB6587293C17}"/>
    <cellStyle name="Comma [0] 2 3 3 2 5 4" xfId="44085" xr:uid="{3C5C57C7-82B4-4EC3-908C-A13BF70BDC66}"/>
    <cellStyle name="Comma [0] 2 3 3 2 5 5" xfId="48978" xr:uid="{632197F4-AC29-45D1-AA8C-883435F1E808}"/>
    <cellStyle name="Comma [0] 2 3 3 2 6" xfId="3552" xr:uid="{2655133A-27BE-4E2B-BC3C-30BE6EA18324}"/>
    <cellStyle name="Comma [0] 2 3 3 2 6 2" xfId="11793" xr:uid="{F7BE76F9-C459-4492-B148-C66BD3F8AD5B}"/>
    <cellStyle name="Comma [0] 2 3 3 2 6 3" xfId="14633" xr:uid="{690974D5-D921-46AF-BD85-6E9175AA0551}"/>
    <cellStyle name="Comma [0] 2 3 3 2 6 4" xfId="44557" xr:uid="{840003CE-48C2-48A9-B365-DA8E2736B392}"/>
    <cellStyle name="Comma [0] 2 3 3 2 6 5" xfId="49450" xr:uid="{8B90CA83-5F6F-4B56-8991-89C48B7F7D9C}"/>
    <cellStyle name="Comma [0] 2 3 3 2 7" xfId="9815" xr:uid="{5F6CA4DA-73C2-486B-8C7F-7D0F1FAA181A}"/>
    <cellStyle name="Comma [0] 2 3 3 2 7 2" xfId="44975" xr:uid="{EFC7FF39-300B-44E2-AB83-DB7B3B099B40}"/>
    <cellStyle name="Comma [0] 2 3 3 2 8" xfId="12655" xr:uid="{7EA1B005-BACF-48C9-87E8-AA45027918B1}"/>
    <cellStyle name="Comma [0] 2 3 3 2 9" xfId="15998" xr:uid="{BCFDF218-A70C-4CC4-B56F-11D7624298D6}"/>
    <cellStyle name="Comma [0] 2 3 3 3" xfId="384" xr:uid="{00000000-0005-0000-0000-00004C000000}"/>
    <cellStyle name="Comma [0] 2 3 3 3 10" xfId="17197" xr:uid="{3C143932-A33E-4D91-A159-B20A8513C148}"/>
    <cellStyle name="Comma [0] 2 3 3 3 11" xfId="17803" xr:uid="{E8BBB4FD-F9AA-464A-B8C7-81B980F9410A}"/>
    <cellStyle name="Comma [0] 2 3 3 3 12" xfId="42691" xr:uid="{BBF7987C-AE22-48F2-BE8E-99A4B16F65BE}"/>
    <cellStyle name="Comma [0] 2 3 3 3 13" xfId="47584" xr:uid="{EA2A9DEB-A5C5-4025-B30F-E7E74E13C220}"/>
    <cellStyle name="Comma [0] 2 3 3 3 2" xfId="2201" xr:uid="{02108A28-468B-45E4-B4C9-3515D0B207C4}"/>
    <cellStyle name="Comma [0] 2 3 3 3 2 2" xfId="10471" xr:uid="{CDC3B4C2-2267-4DF0-BBBF-B79F7DD741BA}"/>
    <cellStyle name="Comma [0] 2 3 3 3 2 2 2" xfId="45631" xr:uid="{34B71B33-1AB8-4284-BE87-01484EE467C6}"/>
    <cellStyle name="Comma [0] 2 3 3 3 2 3" xfId="13311" xr:uid="{810CEF3A-847A-463E-A5BD-97907DCA7827}"/>
    <cellStyle name="Comma [0] 2 3 3 3 2 4" xfId="43235" xr:uid="{185CA320-9E94-4FB8-8509-3804D7AA169F}"/>
    <cellStyle name="Comma [0] 2 3 3 3 2 5" xfId="48128" xr:uid="{3275C25C-FE2B-4197-B3FB-8CE65667AED0}"/>
    <cellStyle name="Comma [0] 2 3 3 3 3" xfId="2619" xr:uid="{0784022C-4F8B-48CC-A3DE-AA26970DA849}"/>
    <cellStyle name="Comma [0] 2 3 3 3 3 2" xfId="10889" xr:uid="{F817B8FD-6056-48FC-9440-4B70E972F2A3}"/>
    <cellStyle name="Comma [0] 2 3 3 3 3 2 2" xfId="46049" xr:uid="{4FA7B4FA-3508-403A-B2CF-56D8A5A4388E}"/>
    <cellStyle name="Comma [0] 2 3 3 3 3 3" xfId="13729" xr:uid="{CF2AE849-99A4-44F0-B741-921930C167B1}"/>
    <cellStyle name="Comma [0] 2 3 3 3 3 4" xfId="43653" xr:uid="{56CA146A-E910-4F17-8750-CB41909897E5}"/>
    <cellStyle name="Comma [0] 2 3 3 3 3 5" xfId="48546" xr:uid="{9730DA9A-E7BB-4C92-B15D-0F5E39FFEFAA}"/>
    <cellStyle name="Comma [0] 2 3 3 3 4" xfId="3163" xr:uid="{48CC6F18-094F-48A0-B864-71A011669C3A}"/>
    <cellStyle name="Comma [0] 2 3 3 3 4 2" xfId="11433" xr:uid="{F937BB3F-EEF0-46E8-A344-FAC7FD6E3391}"/>
    <cellStyle name="Comma [0] 2 3 3 3 4 2 2" xfId="46593" xr:uid="{B4CCB49E-0760-402F-911D-8D8D6963F75E}"/>
    <cellStyle name="Comma [0] 2 3 3 3 4 3" xfId="14273" xr:uid="{79DC63B5-6ABE-4C3D-B331-75A16051D20E}"/>
    <cellStyle name="Comma [0] 2 3 3 3 4 4" xfId="44197" xr:uid="{546F49A0-1C77-4FE1-B732-F1ED54A58400}"/>
    <cellStyle name="Comma [0] 2 3 3 3 4 5" xfId="49090" xr:uid="{87E3C43D-8C97-4EDB-88D7-425EBFDFED74}"/>
    <cellStyle name="Comma [0] 2 3 3 3 5" xfId="3664" xr:uid="{9ACB2850-B2DB-4456-A68D-51596253D5A4}"/>
    <cellStyle name="Comma [0] 2 3 3 3 5 2" xfId="11905" xr:uid="{7B6E6CE9-90E3-4A7D-991B-C9CB0FEF5B8F}"/>
    <cellStyle name="Comma [0] 2 3 3 3 5 3" xfId="14745" xr:uid="{FFA19974-DB09-485D-A31C-53460EBAD0AB}"/>
    <cellStyle name="Comma [0] 2 3 3 3 5 4" xfId="44669" xr:uid="{4192BF93-BA14-4266-886D-3F7969518745}"/>
    <cellStyle name="Comma [0] 2 3 3 3 5 5" xfId="49562" xr:uid="{1A35FD52-15BF-4596-B9FD-85ACB111351E}"/>
    <cellStyle name="Comma [0] 2 3 3 3 6" xfId="9927" xr:uid="{E954FF9D-3815-4720-BDF1-41AC3381C315}"/>
    <cellStyle name="Comma [0] 2 3 3 3 6 2" xfId="45087" xr:uid="{9A72A79C-D61E-4DEB-BB66-DEE1664947F4}"/>
    <cellStyle name="Comma [0] 2 3 3 3 7" xfId="12767" xr:uid="{99B08A8E-8C2C-400C-AFE8-F82AD6FDC5D2}"/>
    <cellStyle name="Comma [0] 2 3 3 3 8" xfId="16110" xr:uid="{5B86CD9A-195C-450A-B8BF-0DD8E03CF23B}"/>
    <cellStyle name="Comma [0] 2 3 3 3 9" xfId="16653" xr:uid="{1EEBD9DC-8EDC-49E4-BB88-7B47128EA188}"/>
    <cellStyle name="Comma [0] 2 3 3 4" xfId="587" xr:uid="{00000000-0005-0000-0000-00004D000000}"/>
    <cellStyle name="Comma [0] 2 3 3 4 10" xfId="47786" xr:uid="{06AFA724-5889-496D-8F1E-2DB80F9C2DF7}"/>
    <cellStyle name="Comma [0] 2 3 3 4 2" xfId="2821" xr:uid="{40C31DC8-998F-427B-982B-C21AA90471BD}"/>
    <cellStyle name="Comma [0] 2 3 3 4 2 2" xfId="11091" xr:uid="{39BB0D40-9481-49A9-BBBB-B99AFDDB002B}"/>
    <cellStyle name="Comma [0] 2 3 3 4 2 2 2" xfId="46251" xr:uid="{91131219-242D-44A0-8E77-DC2B5FAD64A8}"/>
    <cellStyle name="Comma [0] 2 3 3 4 2 3" xfId="13931" xr:uid="{93543C60-3940-49D5-B22F-888C11F35CF7}"/>
    <cellStyle name="Comma [0] 2 3 3 4 2 4" xfId="43855" xr:uid="{22548031-4487-4CBE-8BA9-244F99516EE3}"/>
    <cellStyle name="Comma [0] 2 3 3 4 2 5" xfId="48748" xr:uid="{498BF701-1306-432A-A6B0-F341C173261F}"/>
    <cellStyle name="Comma [0] 2 3 3 4 3" xfId="10129" xr:uid="{9B08A27E-D099-425B-A5B3-C87DB2D6A893}"/>
    <cellStyle name="Comma [0] 2 3 3 4 3 2" xfId="45289" xr:uid="{FF489250-DE16-42A5-A9A7-C7C893FF7D83}"/>
    <cellStyle name="Comma [0] 2 3 3 4 4" xfId="12969" xr:uid="{562AE4A9-7F33-49E8-8C57-D1762D5C19F4}"/>
    <cellStyle name="Comma [0] 2 3 3 4 5" xfId="16312" xr:uid="{0E48B9A9-ECDA-4A8E-AEC5-C242CECAF2FD}"/>
    <cellStyle name="Comma [0] 2 3 3 4 6" xfId="16855" xr:uid="{BD40D393-785E-4B96-86C4-2F69EA46C4AE}"/>
    <cellStyle name="Comma [0] 2 3 3 4 7" xfId="17399" xr:uid="{F6129056-5E4E-4740-9C36-0DD5FE698819}"/>
    <cellStyle name="Comma [0] 2 3 3 4 8" xfId="21529" xr:uid="{AC05C93B-6A81-4A7F-A26A-6D1A57DB3E83}"/>
    <cellStyle name="Comma [0] 2 3 3 4 9" xfId="42893" xr:uid="{0F7CB64D-D233-4881-9305-12AEC7E08726}"/>
    <cellStyle name="Comma [0] 2 3 3 5" xfId="1985" xr:uid="{26039EB2-54B5-4934-9C3B-BE1029AFA32A}"/>
    <cellStyle name="Comma [0] 2 3 3 5 2" xfId="10255" xr:uid="{2B3B463C-E993-4845-AC15-A47C2C426621}"/>
    <cellStyle name="Comma [0] 2 3 3 5 2 2" xfId="45415" xr:uid="{8686B088-E9F9-4059-B87D-08DD12209E4B}"/>
    <cellStyle name="Comma [0] 2 3 3 5 3" xfId="13095" xr:uid="{4A414A2A-715D-4494-93DA-22FFC8380BAA}"/>
    <cellStyle name="Comma [0] 2 3 3 5 4" xfId="43019" xr:uid="{905F9746-3D92-446F-8902-0C8C87E421F8}"/>
    <cellStyle name="Comma [0] 2 3 3 5 5" xfId="47912" xr:uid="{1D744EDB-7754-4E85-BC52-3525CBA4C363}"/>
    <cellStyle name="Comma [0] 2 3 3 6" xfId="2403" xr:uid="{755148CE-E78D-4039-8B3F-05B272069AA6}"/>
    <cellStyle name="Comma [0] 2 3 3 6 2" xfId="10673" xr:uid="{6944DE85-35D4-4DC5-A1DB-8ACD0AB80512}"/>
    <cellStyle name="Comma [0] 2 3 3 6 2 2" xfId="45833" xr:uid="{5296E15E-DD72-416F-B465-E5629B548B37}"/>
    <cellStyle name="Comma [0] 2 3 3 6 3" xfId="13513" xr:uid="{CCFFCBF5-746C-4835-A9D2-A25787686AA6}"/>
    <cellStyle name="Comma [0] 2 3 3 6 4" xfId="43437" xr:uid="{EAA1F081-39F5-48B9-9BCF-5DD3F31FDDD2}"/>
    <cellStyle name="Comma [0] 2 3 3 6 5" xfId="48330" xr:uid="{CE68E234-63E8-4CCA-B2D2-C67B7F426AE4}"/>
    <cellStyle name="Comma [0] 2 3 3 7" xfId="2947" xr:uid="{F25DB63B-CBD6-4A16-AABB-8C14085C0699}"/>
    <cellStyle name="Comma [0] 2 3 3 7 2" xfId="11217" xr:uid="{2F385F4F-DD72-4C29-9F06-80D7CE076BBC}"/>
    <cellStyle name="Comma [0] 2 3 3 7 2 2" xfId="46377" xr:uid="{ADCCC8CB-14B4-4C5B-B945-2F57293D8397}"/>
    <cellStyle name="Comma [0] 2 3 3 7 3" xfId="14057" xr:uid="{97DE9A14-5FF1-47DF-ABE7-FD179B68E851}"/>
    <cellStyle name="Comma [0] 2 3 3 7 4" xfId="43981" xr:uid="{7E4FDF69-CE6C-44CC-95C7-B7F685027637}"/>
    <cellStyle name="Comma [0] 2 3 3 7 5" xfId="48874" xr:uid="{F067D7CA-AD20-4BEC-A276-625B7004744C}"/>
    <cellStyle name="Comma [0] 2 3 3 8" xfId="3448" xr:uid="{1C2721C5-A650-4C90-AF29-B3E97A2FA69E}"/>
    <cellStyle name="Comma [0] 2 3 3 8 2" xfId="11689" xr:uid="{05B7A749-3FB0-4CAC-A794-0E1FD41465A7}"/>
    <cellStyle name="Comma [0] 2 3 3 8 3" xfId="14529" xr:uid="{47FD49B0-8962-4BDD-9AC2-7620CD6839C6}"/>
    <cellStyle name="Comma [0] 2 3 3 8 4" xfId="44453" xr:uid="{5C3A2A5C-5EFD-46FE-AEF4-5FA6651932FC}"/>
    <cellStyle name="Comma [0] 2 3 3 8 5" xfId="49346" xr:uid="{DAE763BD-A722-432C-85DC-44A54F2811CE}"/>
    <cellStyle name="Comma [0] 2 3 3 9" xfId="9711" xr:uid="{223406DB-1C4B-48C0-AE9C-70EBE8FAE211}"/>
    <cellStyle name="Comma [0] 2 3 3 9 2" xfId="44871" xr:uid="{701B5EAC-56C6-45F3-BCF8-1003007B22CB}"/>
    <cellStyle name="Comma [0] 2 3 4" xfId="231" xr:uid="{00000000-0005-0000-0000-00004E000000}"/>
    <cellStyle name="Comma [0] 2 3 4 10" xfId="16514" xr:uid="{A429FD58-465C-4CB7-BBAF-20E3F1BE72FF}"/>
    <cellStyle name="Comma [0] 2 3 4 11" xfId="17058" xr:uid="{8FE5A443-C972-4AB5-B41A-85E9F2F51622}"/>
    <cellStyle name="Comma [0] 2 3 4 12" xfId="17553" xr:uid="{06BFE433-A66A-47E4-996C-0EF49978FBFF}"/>
    <cellStyle name="Comma [0] 2 3 4 13" xfId="42552" xr:uid="{EEB177FC-07FA-4348-99A1-C6AB13069C8C}"/>
    <cellStyle name="Comma [0] 2 3 4 14" xfId="47445" xr:uid="{5F875EEE-E4DA-455E-8937-65CFC8F5F867}"/>
    <cellStyle name="Comma [0] 2 3 4 2" xfId="458" xr:uid="{00000000-0005-0000-0000-00004F000000}"/>
    <cellStyle name="Comma [0] 2 3 4 2 10" xfId="17270" xr:uid="{250D1247-FF8A-4F1F-818E-9F5CED56997D}"/>
    <cellStyle name="Comma [0] 2 3 4 2 11" xfId="18130" xr:uid="{5B4D36F0-3C7B-4E12-B00D-0C2052E89604}"/>
    <cellStyle name="Comma [0] 2 3 4 2 12" xfId="42764" xr:uid="{FD95FED8-C03D-45FD-BC4F-20C42D678A08}"/>
    <cellStyle name="Comma [0] 2 3 4 2 13" xfId="47657" xr:uid="{7051C170-508C-4CC5-B227-EDF22088F079}"/>
    <cellStyle name="Comma [0] 2 3 4 2 2" xfId="2274" xr:uid="{4935CEF0-093B-4447-80BE-A911CE87F2B5}"/>
    <cellStyle name="Comma [0] 2 3 4 2 2 2" xfId="10544" xr:uid="{0FBF0B66-1DFF-41B0-B559-A4E95254EFA1}"/>
    <cellStyle name="Comma [0] 2 3 4 2 2 2 2" xfId="45704" xr:uid="{67F39DEF-F97B-429B-9803-385440D0A751}"/>
    <cellStyle name="Comma [0] 2 3 4 2 2 3" xfId="13384" xr:uid="{98C4FA81-EC9D-4CE6-BF88-32DB004E3440}"/>
    <cellStyle name="Comma [0] 2 3 4 2 2 4" xfId="43308" xr:uid="{AED3E13F-7F0B-4C23-91DE-403328E677E6}"/>
    <cellStyle name="Comma [0] 2 3 4 2 2 5" xfId="48201" xr:uid="{556B5E2E-9AFF-4493-BEB0-B065D2810627}"/>
    <cellStyle name="Comma [0] 2 3 4 2 3" xfId="2692" xr:uid="{D4D843D3-6F21-4DCB-AFCE-7B6DED9F9CD5}"/>
    <cellStyle name="Comma [0] 2 3 4 2 3 2" xfId="10962" xr:uid="{8329BC6A-7475-4697-950F-07DD3A69847D}"/>
    <cellStyle name="Comma [0] 2 3 4 2 3 2 2" xfId="46122" xr:uid="{2509CC56-5761-466B-8684-47D86FBDE7F5}"/>
    <cellStyle name="Comma [0] 2 3 4 2 3 3" xfId="13802" xr:uid="{DA211860-71EB-4C1D-8C03-FB1D116AF225}"/>
    <cellStyle name="Comma [0] 2 3 4 2 3 4" xfId="43726" xr:uid="{7423E3F2-49BD-48E5-B7A9-4967339AA437}"/>
    <cellStyle name="Comma [0] 2 3 4 2 3 5" xfId="48619" xr:uid="{4DB4CE89-A7C4-4137-9349-A671320CCF2B}"/>
    <cellStyle name="Comma [0] 2 3 4 2 4" xfId="3236" xr:uid="{E46285EC-6A17-49B6-B8CC-5DBC30C5A81B}"/>
    <cellStyle name="Comma [0] 2 3 4 2 4 2" xfId="11506" xr:uid="{369BA8CF-D2D3-4534-B7F9-8ACB4C175BC4}"/>
    <cellStyle name="Comma [0] 2 3 4 2 4 2 2" xfId="46666" xr:uid="{54C38E14-5922-41D4-B8BB-31836DE31A0B}"/>
    <cellStyle name="Comma [0] 2 3 4 2 4 3" xfId="14346" xr:uid="{4ED21B04-C60E-4478-ACB3-25548D79C5C5}"/>
    <cellStyle name="Comma [0] 2 3 4 2 4 4" xfId="44270" xr:uid="{75F78757-CB0F-45A7-A536-C9B3B21D1EC7}"/>
    <cellStyle name="Comma [0] 2 3 4 2 4 5" xfId="49163" xr:uid="{2215E33F-7DA0-4006-8B3E-9EDD93894DA6}"/>
    <cellStyle name="Comma [0] 2 3 4 2 5" xfId="3737" xr:uid="{896CB694-1DD5-4270-9664-F3014F29CA10}"/>
    <cellStyle name="Comma [0] 2 3 4 2 5 2" xfId="11978" xr:uid="{88F91151-EF67-4055-AF84-4386BE0C5588}"/>
    <cellStyle name="Comma [0] 2 3 4 2 5 3" xfId="14818" xr:uid="{413A9ECA-E568-43AC-9D46-201B76960D41}"/>
    <cellStyle name="Comma [0] 2 3 4 2 5 4" xfId="44742" xr:uid="{B808E8C9-05D7-4069-8686-F69615BABA7C}"/>
    <cellStyle name="Comma [0] 2 3 4 2 5 5" xfId="49635" xr:uid="{CC7E60CC-3BB9-4419-807D-A777FD8C3240}"/>
    <cellStyle name="Comma [0] 2 3 4 2 6" xfId="10000" xr:uid="{6A159EFA-D367-48FF-AEC7-F108BAEAB7FF}"/>
    <cellStyle name="Comma [0] 2 3 4 2 6 2" xfId="45160" xr:uid="{9B8D1260-EE5C-4507-9D78-A8FF0D473B98}"/>
    <cellStyle name="Comma [0] 2 3 4 2 7" xfId="12840" xr:uid="{66FECEC3-956C-4EA9-A1F5-C1EFE6EA9B13}"/>
    <cellStyle name="Comma [0] 2 3 4 2 8" xfId="16183" xr:uid="{8681AD69-CF79-471C-BA2D-44237BCF11B6}"/>
    <cellStyle name="Comma [0] 2 3 4 2 9" xfId="16726" xr:uid="{BAC58060-7486-43F5-BC0B-029AB766F702}"/>
    <cellStyle name="Comma [0] 2 3 4 3" xfId="2062" xr:uid="{7DC87286-81CF-4EC7-8321-A652468AE579}"/>
    <cellStyle name="Comma [0] 2 3 4 3 2" xfId="10332" xr:uid="{A63A8893-7B33-4FB7-B112-34E098603896}"/>
    <cellStyle name="Comma [0] 2 3 4 3 2 2" xfId="45492" xr:uid="{4E16E418-B940-4B95-BFF8-88A5D6F256FE}"/>
    <cellStyle name="Comma [0] 2 3 4 3 3" xfId="13172" xr:uid="{76A46A0F-6E16-45D0-B8DF-6DA0697E9E41}"/>
    <cellStyle name="Comma [0] 2 3 4 3 4" xfId="43096" xr:uid="{F09747E1-5E6D-4903-BF3E-153D3F0AC6D9}"/>
    <cellStyle name="Comma [0] 2 3 4 3 5" xfId="47989" xr:uid="{A13207A6-4C76-41A3-BF25-F2C88B75C95C}"/>
    <cellStyle name="Comma [0] 2 3 4 4" xfId="2480" xr:uid="{57682890-09BE-43F3-A310-39D157B4C9B3}"/>
    <cellStyle name="Comma [0] 2 3 4 4 2" xfId="10750" xr:uid="{F6A348A2-1897-477B-96E4-243104B56E8A}"/>
    <cellStyle name="Comma [0] 2 3 4 4 2 2" xfId="45910" xr:uid="{FEBC8B48-96F9-4F8D-90C4-5CBDC514C1EF}"/>
    <cellStyle name="Comma [0] 2 3 4 4 3" xfId="13590" xr:uid="{1EA22842-71D4-4F84-BDC8-977A60E8245F}"/>
    <cellStyle name="Comma [0] 2 3 4 4 4" xfId="43514" xr:uid="{906CCCD7-B105-4A8B-8989-4A71D71796F9}"/>
    <cellStyle name="Comma [0] 2 3 4 4 5" xfId="48407" xr:uid="{D539D9B5-1D16-4A2A-A0AF-AFD6E2FB3BA5}"/>
    <cellStyle name="Comma [0] 2 3 4 5" xfId="3024" xr:uid="{19E2EA77-5DFA-47B5-8897-09983508A45C}"/>
    <cellStyle name="Comma [0] 2 3 4 5 2" xfId="11294" xr:uid="{7565F359-2981-49AC-AAB9-A51E0D566BA3}"/>
    <cellStyle name="Comma [0] 2 3 4 5 2 2" xfId="46454" xr:uid="{7ADA09DE-C8D7-4AAC-B6AE-58F280580BC4}"/>
    <cellStyle name="Comma [0] 2 3 4 5 3" xfId="14134" xr:uid="{8A88C558-A557-433E-9C9F-97E516776D7C}"/>
    <cellStyle name="Comma [0] 2 3 4 5 4" xfId="44058" xr:uid="{53CFEA63-85A3-43BD-98E3-2D845393651C}"/>
    <cellStyle name="Comma [0] 2 3 4 5 5" xfId="48951" xr:uid="{1B90CB11-A72B-4A26-BEE5-AB68C381F750}"/>
    <cellStyle name="Comma [0] 2 3 4 6" xfId="3525" xr:uid="{5371A071-45F7-4E5F-BEA8-51DEE2E41012}"/>
    <cellStyle name="Comma [0] 2 3 4 6 2" xfId="11766" xr:uid="{A42661B3-2F0F-4C5E-A52A-B119A6CBFB6A}"/>
    <cellStyle name="Comma [0] 2 3 4 6 3" xfId="14606" xr:uid="{EC6807A1-43CE-4D46-ADBF-BDC17DB03EB0}"/>
    <cellStyle name="Comma [0] 2 3 4 6 4" xfId="44530" xr:uid="{072388ED-163E-4771-8E91-65701B873B46}"/>
    <cellStyle name="Comma [0] 2 3 4 6 5" xfId="49423" xr:uid="{ABEFF1E9-75FF-448D-9948-DDB1638FE059}"/>
    <cellStyle name="Comma [0] 2 3 4 7" xfId="9788" xr:uid="{C463D7AD-5310-4B04-AC52-A55B9E15D269}"/>
    <cellStyle name="Comma [0] 2 3 4 7 2" xfId="44948" xr:uid="{AA1FBB73-9F23-47D9-9A1A-082E643964B4}"/>
    <cellStyle name="Comma [0] 2 3 4 8" xfId="12628" xr:uid="{1720EC7E-92EA-4559-A5EC-DE66E5DE27C2}"/>
    <cellStyle name="Comma [0] 2 3 4 9" xfId="15971" xr:uid="{D7321A14-CEDD-4366-B5BC-532E364492C1}"/>
    <cellStyle name="Comma [0] 2 3 5" xfId="357" xr:uid="{00000000-0005-0000-0000-000050000000}"/>
    <cellStyle name="Comma [0] 2 3 5 10" xfId="17170" xr:uid="{004848CA-FB8E-414C-865E-01F8939A450C}"/>
    <cellStyle name="Comma [0] 2 3 5 11" xfId="18187" xr:uid="{A0A2F54D-3CAD-4651-BA86-4EFE8C83A386}"/>
    <cellStyle name="Comma [0] 2 3 5 12" xfId="42664" xr:uid="{AC3DBE13-7B6D-4BE7-A95A-D9B33A9BD081}"/>
    <cellStyle name="Comma [0] 2 3 5 13" xfId="47557" xr:uid="{AE419859-5FA7-43D0-9EE7-51FEE53E1B83}"/>
    <cellStyle name="Comma [0] 2 3 5 2" xfId="2174" xr:uid="{72747717-2C8D-4D4A-BE11-E6431E0D628A}"/>
    <cellStyle name="Comma [0] 2 3 5 2 2" xfId="10444" xr:uid="{401DD479-941A-4F8E-99FA-F3715BEC8612}"/>
    <cellStyle name="Comma [0] 2 3 5 2 2 2" xfId="45604" xr:uid="{4596A189-2CC2-432B-9DC3-279F8425D986}"/>
    <cellStyle name="Comma [0] 2 3 5 2 3" xfId="13284" xr:uid="{C5E1C15B-9AB2-45F3-BED5-ED8A346E70D7}"/>
    <cellStyle name="Comma [0] 2 3 5 2 4" xfId="43208" xr:uid="{AF880AC0-6CEE-4EFC-B271-4F30D8BF1CB5}"/>
    <cellStyle name="Comma [0] 2 3 5 2 5" xfId="48101" xr:uid="{8701B0F6-0385-4985-8C74-796497715C62}"/>
    <cellStyle name="Comma [0] 2 3 5 3" xfId="2592" xr:uid="{E652CE40-8D0B-4B70-9599-42AF4A5D9EFE}"/>
    <cellStyle name="Comma [0] 2 3 5 3 2" xfId="10862" xr:uid="{B088FDCF-0A40-4B48-B7AC-AE0D83679117}"/>
    <cellStyle name="Comma [0] 2 3 5 3 2 2" xfId="46022" xr:uid="{DFA81C3C-F8EB-4313-ADF0-2BD47CAEE1EE}"/>
    <cellStyle name="Comma [0] 2 3 5 3 3" xfId="13702" xr:uid="{129CD8C9-692C-4379-8C6E-B9F5717E894E}"/>
    <cellStyle name="Comma [0] 2 3 5 3 4" xfId="43626" xr:uid="{8C1442B5-E967-4D18-B5D9-7EB4763E189F}"/>
    <cellStyle name="Comma [0] 2 3 5 3 5" xfId="48519" xr:uid="{07E363E0-39ED-482F-9B17-2A31A449B811}"/>
    <cellStyle name="Comma [0] 2 3 5 4" xfId="3136" xr:uid="{060D4BC8-B71F-4910-BD0A-80A09A9A9C47}"/>
    <cellStyle name="Comma [0] 2 3 5 4 2" xfId="11406" xr:uid="{1B55E282-C191-4E41-BE09-E0EDEE84F236}"/>
    <cellStyle name="Comma [0] 2 3 5 4 2 2" xfId="46566" xr:uid="{FC81ABA9-7BCC-4440-9123-598BA64FA6CC}"/>
    <cellStyle name="Comma [0] 2 3 5 4 3" xfId="14246" xr:uid="{0BAC1D15-D6FE-4F27-8319-33C8CB44CF27}"/>
    <cellStyle name="Comma [0] 2 3 5 4 4" xfId="44170" xr:uid="{2C2D8E45-6788-4F6A-B436-A9171C7E8488}"/>
    <cellStyle name="Comma [0] 2 3 5 4 5" xfId="49063" xr:uid="{281858B0-0091-42EE-B623-E5D4A4BCC884}"/>
    <cellStyle name="Comma [0] 2 3 5 5" xfId="3637" xr:uid="{6E3EF124-E75E-466F-A14C-F30DD38352B5}"/>
    <cellStyle name="Comma [0] 2 3 5 5 2" xfId="11878" xr:uid="{886D3338-6F12-4EA3-BE5F-512A841FE6AC}"/>
    <cellStyle name="Comma [0] 2 3 5 5 3" xfId="14718" xr:uid="{663259A0-C433-435D-BFDE-7F5BBEC49C4F}"/>
    <cellStyle name="Comma [0] 2 3 5 5 4" xfId="44642" xr:uid="{2D684372-A2DD-42AC-8275-EB41A5A99DE9}"/>
    <cellStyle name="Comma [0] 2 3 5 5 5" xfId="49535" xr:uid="{883C497A-F823-49B9-A9B3-624EBF7E8019}"/>
    <cellStyle name="Comma [0] 2 3 5 6" xfId="9900" xr:uid="{C119A375-4966-4D38-9CB1-5D0EA258CAFE}"/>
    <cellStyle name="Comma [0] 2 3 5 6 2" xfId="45060" xr:uid="{171AB486-2B1D-4369-869E-DA40CF0CD90E}"/>
    <cellStyle name="Comma [0] 2 3 5 7" xfId="12740" xr:uid="{81AFC06B-6038-4032-9FD2-C34454B4ED4E}"/>
    <cellStyle name="Comma [0] 2 3 5 8" xfId="16083" xr:uid="{CAB66211-7E90-43A6-A882-0DFF29A71170}"/>
    <cellStyle name="Comma [0] 2 3 5 9" xfId="16626" xr:uid="{86CC776F-7149-4C3E-92EF-970665747628}"/>
    <cellStyle name="Comma [0] 2 3 6" xfId="560" xr:uid="{00000000-0005-0000-0000-000051000000}"/>
    <cellStyle name="Comma [0] 2 3 6 10" xfId="47759" xr:uid="{F8CBE809-C126-4AE7-9021-8D00108060DE}"/>
    <cellStyle name="Comma [0] 2 3 6 2" xfId="2794" xr:uid="{C7F999A4-F4BA-48D1-9896-09553C3F26B6}"/>
    <cellStyle name="Comma [0] 2 3 6 2 2" xfId="11064" xr:uid="{C8021F9F-AFC1-4972-BBF8-C1C11AC7ECBD}"/>
    <cellStyle name="Comma [0] 2 3 6 2 2 2" xfId="46224" xr:uid="{66B459CD-0257-4153-BA26-070C8580A67E}"/>
    <cellStyle name="Comma [0] 2 3 6 2 3" xfId="13904" xr:uid="{1BB53556-71C5-4EE2-A366-5BE4891C4D2F}"/>
    <cellStyle name="Comma [0] 2 3 6 2 4" xfId="43828" xr:uid="{1DE8EAAE-DE59-4732-BDD8-7F6D1D7FB0D5}"/>
    <cellStyle name="Comma [0] 2 3 6 2 5" xfId="48721" xr:uid="{031F96F6-953C-4ECB-904B-CF5681CFAA7B}"/>
    <cellStyle name="Comma [0] 2 3 6 3" xfId="10102" xr:uid="{A57C4223-B8D6-4545-B286-F2F81B71BFF1}"/>
    <cellStyle name="Comma [0] 2 3 6 3 2" xfId="45262" xr:uid="{9025BA24-C2E1-4E21-AF21-0F2991628B1A}"/>
    <cellStyle name="Comma [0] 2 3 6 4" xfId="12942" xr:uid="{AA02367C-B78B-4EE0-B2DE-0EA63562D480}"/>
    <cellStyle name="Comma [0] 2 3 6 5" xfId="16285" xr:uid="{8F13E007-0019-4BD3-9A9C-73160C92BF24}"/>
    <cellStyle name="Comma [0] 2 3 6 6" xfId="16828" xr:uid="{692E1F82-D075-41C6-95DB-A0AF493CC90A}"/>
    <cellStyle name="Comma [0] 2 3 6 7" xfId="17372" xr:uid="{2EC4E437-6DBB-4E44-90D9-7BC3B5AFD54A}"/>
    <cellStyle name="Comma [0] 2 3 6 8" xfId="17869" xr:uid="{0AFA14C2-46F6-4482-B7B8-A76E1BADF574}"/>
    <cellStyle name="Comma [0] 2 3 6 9" xfId="42866" xr:uid="{CDE58539-78DB-4DC0-BF40-D35F7263A9BC}"/>
    <cellStyle name="Comma [0] 2 3 7" xfId="1958" xr:uid="{FE04C902-5D2A-42F9-AB90-71AEB1A7C3FB}"/>
    <cellStyle name="Comma [0] 2 3 7 2" xfId="10228" xr:uid="{0FDD789A-C2B4-48D4-BF31-BAD48D21665C}"/>
    <cellStyle name="Comma [0] 2 3 7 2 2" xfId="45388" xr:uid="{E031BC2E-828A-42E5-9653-677E9F0980D4}"/>
    <cellStyle name="Comma [0] 2 3 7 3" xfId="13068" xr:uid="{1104976C-E073-482F-A5D5-7907D2383AB7}"/>
    <cellStyle name="Comma [0] 2 3 7 4" xfId="42992" xr:uid="{D3BB0427-E5CC-430A-9EC5-B85799B3D9CE}"/>
    <cellStyle name="Comma [0] 2 3 7 5" xfId="47885" xr:uid="{66A38F42-5839-4515-8801-6AC8F69BFA05}"/>
    <cellStyle name="Comma [0] 2 3 8" xfId="2376" xr:uid="{F7B855B9-7731-4D6A-9D59-E75A936DE425}"/>
    <cellStyle name="Comma [0] 2 3 8 2" xfId="10646" xr:uid="{67943EDE-5659-4F3F-8A27-4B6D71062C99}"/>
    <cellStyle name="Comma [0] 2 3 8 2 2" xfId="45806" xr:uid="{E390F232-7F01-44BA-BCCE-DC3AE1EBDAE0}"/>
    <cellStyle name="Comma [0] 2 3 8 3" xfId="13486" xr:uid="{6AD80603-5CC9-4E9C-AC1B-11AA0204366F}"/>
    <cellStyle name="Comma [0] 2 3 8 4" xfId="43410" xr:uid="{61C13CE5-DF02-4ED9-9537-C8017697B042}"/>
    <cellStyle name="Comma [0] 2 3 8 5" xfId="48303" xr:uid="{A04DC4EE-878A-4AF6-AF6E-BD282BFC5A9A}"/>
    <cellStyle name="Comma [0] 2 3 9" xfId="2920" xr:uid="{4FED5FCD-0FA0-40D9-9845-9DF285A6830D}"/>
    <cellStyle name="Comma [0] 2 3 9 2" xfId="11190" xr:uid="{C7B76E2B-F468-448A-9AF0-39F4BD8710E2}"/>
    <cellStyle name="Comma [0] 2 3 9 2 2" xfId="46350" xr:uid="{471AFFC2-4F42-494E-98A8-BBFC7CD45876}"/>
    <cellStyle name="Comma [0] 2 3 9 3" xfId="14030" xr:uid="{4F6A5973-6A9F-423F-9E09-F8207016EBEC}"/>
    <cellStyle name="Comma [0] 2 3 9 4" xfId="43954" xr:uid="{40061935-19A2-444C-91C5-65943BF55FD2}"/>
    <cellStyle name="Comma [0] 2 3 9 5" xfId="48847" xr:uid="{69810B11-BEED-49DC-A596-EB853CC0CA21}"/>
    <cellStyle name="Comma [0] 2 4" xfId="132" xr:uid="{00000000-0005-0000-0000-000052000000}"/>
    <cellStyle name="Comma [0] 2 5" xfId="166" xr:uid="{00000000-0005-0000-0000-000053000000}"/>
    <cellStyle name="Comma [0] 2 5 10" xfId="12572" xr:uid="{510EFF04-BA52-487D-A9D5-69D740B96332}"/>
    <cellStyle name="Comma [0] 2 5 11" xfId="15915" xr:uid="{CA3DF61D-0260-4059-A24A-844D89F6C219}"/>
    <cellStyle name="Comma [0] 2 5 12" xfId="16458" xr:uid="{CD9A0595-8521-43D7-BFDC-98926595BC7E}"/>
    <cellStyle name="Comma [0] 2 5 13" xfId="17002" xr:uid="{EC5C2C3E-21C8-4AEE-A718-57557D912BE1}"/>
    <cellStyle name="Comma [0] 2 5 14" xfId="17826" xr:uid="{A994ABFD-32D9-433B-85C6-F5434503F51A}"/>
    <cellStyle name="Comma [0] 2 5 15" xfId="42496" xr:uid="{623F87AA-03B2-4AB1-B2D3-AD7BA8F45524}"/>
    <cellStyle name="Comma [0] 2 5 16" xfId="47389" xr:uid="{0113A512-69B2-452D-8EF4-77911E7E44B9}"/>
    <cellStyle name="Comma [0] 2 5 2" xfId="279" xr:uid="{00000000-0005-0000-0000-000054000000}"/>
    <cellStyle name="Comma [0] 2 5 2 10" xfId="16562" xr:uid="{1DE67CD9-0393-4AB0-A736-FDA2C36ECD6D}"/>
    <cellStyle name="Comma [0] 2 5 2 11" xfId="17106" xr:uid="{D0075F3A-75EA-4D25-9640-F806E2BF0861}"/>
    <cellStyle name="Comma [0] 2 5 2 12" xfId="18246" xr:uid="{90FB6318-4BEC-4778-BD3E-2CEA78ACD250}"/>
    <cellStyle name="Comma [0] 2 5 2 13" xfId="42600" xr:uid="{A3F55849-9A09-4D15-B7D3-D45845A03A7B}"/>
    <cellStyle name="Comma [0] 2 5 2 14" xfId="47493" xr:uid="{B1003F9B-12F2-4550-B4C5-184C98216FC8}"/>
    <cellStyle name="Comma [0] 2 5 2 2" xfId="506" xr:uid="{00000000-0005-0000-0000-000055000000}"/>
    <cellStyle name="Comma [0] 2 5 2 2 10" xfId="17318" xr:uid="{5DF18581-4ABA-4FB7-8C8C-52D59A89626F}"/>
    <cellStyle name="Comma [0] 2 5 2 2 11" xfId="18050" xr:uid="{D1B210CD-E278-4B97-9079-038F0AD548B9}"/>
    <cellStyle name="Comma [0] 2 5 2 2 12" xfId="42812" xr:uid="{11ADC528-9F43-47B7-9310-AC93465D992D}"/>
    <cellStyle name="Comma [0] 2 5 2 2 13" xfId="47705" xr:uid="{B525D87B-8D6C-45DA-8B4E-B1C6186A563D}"/>
    <cellStyle name="Comma [0] 2 5 2 2 2" xfId="2322" xr:uid="{208E02A1-E993-430C-B05D-401800254392}"/>
    <cellStyle name="Comma [0] 2 5 2 2 2 2" xfId="10592" xr:uid="{C5118423-D71A-4B89-B652-CB8BB5D3249A}"/>
    <cellStyle name="Comma [0] 2 5 2 2 2 2 2" xfId="45752" xr:uid="{BA6E6AAB-EE34-45EA-9148-6546DA8ABC9C}"/>
    <cellStyle name="Comma [0] 2 5 2 2 2 3" xfId="13432" xr:uid="{DA3E1052-CB3C-412E-AAB5-7BC93364B521}"/>
    <cellStyle name="Comma [0] 2 5 2 2 2 4" xfId="43356" xr:uid="{7C55D593-EDB0-4BEB-89BD-6C8D9C280E54}"/>
    <cellStyle name="Comma [0] 2 5 2 2 2 5" xfId="48249" xr:uid="{F2F8803E-CF92-4F62-8043-268AE866D8EC}"/>
    <cellStyle name="Comma [0] 2 5 2 2 3" xfId="2740" xr:uid="{CDEED799-B59F-40E6-8A7E-0E33810C425F}"/>
    <cellStyle name="Comma [0] 2 5 2 2 3 2" xfId="11010" xr:uid="{43C10F63-2BF5-471E-9A40-DC5631BE45A0}"/>
    <cellStyle name="Comma [0] 2 5 2 2 3 2 2" xfId="46170" xr:uid="{016EC28D-FD59-4259-AD7B-8843905C7CD9}"/>
    <cellStyle name="Comma [0] 2 5 2 2 3 3" xfId="13850" xr:uid="{67D3E74B-A6AF-403E-8D08-24930A30DCF2}"/>
    <cellStyle name="Comma [0] 2 5 2 2 3 4" xfId="43774" xr:uid="{926C46E0-7DC3-49BB-B806-C9790AC8F2AF}"/>
    <cellStyle name="Comma [0] 2 5 2 2 3 5" xfId="48667" xr:uid="{96978951-0F96-48A2-B3CA-EF32399CB6EA}"/>
    <cellStyle name="Comma [0] 2 5 2 2 4" xfId="3284" xr:uid="{F9906AAA-7B10-4EF6-82A5-C4DD3CD10508}"/>
    <cellStyle name="Comma [0] 2 5 2 2 4 2" xfId="11554" xr:uid="{6175BF38-4050-4A61-B3BC-6E59F0D7ECF6}"/>
    <cellStyle name="Comma [0] 2 5 2 2 4 2 2" xfId="46714" xr:uid="{7A64BC6E-3ECC-4EAB-B56D-32942728E3DE}"/>
    <cellStyle name="Comma [0] 2 5 2 2 4 3" xfId="14394" xr:uid="{55439189-9CC6-457E-B85E-1D8A384328A3}"/>
    <cellStyle name="Comma [0] 2 5 2 2 4 4" xfId="44318" xr:uid="{6603E8D4-E0B0-4AFB-AC69-EE23E28AFF6A}"/>
    <cellStyle name="Comma [0] 2 5 2 2 4 5" xfId="49211" xr:uid="{BBBB9D7C-76BB-4B4E-9CBA-A15DB469D601}"/>
    <cellStyle name="Comma [0] 2 5 2 2 5" xfId="3785" xr:uid="{F0D53562-F7AB-4E34-ADC5-8476B4501B1A}"/>
    <cellStyle name="Comma [0] 2 5 2 2 5 2" xfId="12026" xr:uid="{19844012-509C-47BF-BF71-2B6ADCAD67D0}"/>
    <cellStyle name="Comma [0] 2 5 2 2 5 3" xfId="14866" xr:uid="{E9A3FA14-59C8-4E5A-A877-29156E60EEDD}"/>
    <cellStyle name="Comma [0] 2 5 2 2 5 4" xfId="44790" xr:uid="{09C97473-DEB6-41D7-993F-3931957D8980}"/>
    <cellStyle name="Comma [0] 2 5 2 2 5 5" xfId="49683" xr:uid="{98BD6554-E660-44A1-AC2E-861BAFF34560}"/>
    <cellStyle name="Comma [0] 2 5 2 2 6" xfId="10048" xr:uid="{9D51ACE2-DAF8-48B0-9F01-C6AA11EA7AD2}"/>
    <cellStyle name="Comma [0] 2 5 2 2 6 2" xfId="45208" xr:uid="{D82F79D6-DA21-44E4-98AF-35BA905FB683}"/>
    <cellStyle name="Comma [0] 2 5 2 2 7" xfId="12888" xr:uid="{4A78DFBE-431B-4092-884D-C50DC1B4E78B}"/>
    <cellStyle name="Comma [0] 2 5 2 2 8" xfId="16231" xr:uid="{7BCB0CB8-2946-4478-B395-B0C62213D220}"/>
    <cellStyle name="Comma [0] 2 5 2 2 9" xfId="16774" xr:uid="{0CF2D09F-CE41-46B9-A6B5-2EA81E6B0AB4}"/>
    <cellStyle name="Comma [0] 2 5 2 3" xfId="2110" xr:uid="{476244BB-BBD4-4C0C-BF36-0A9219F42F95}"/>
    <cellStyle name="Comma [0] 2 5 2 3 2" xfId="10380" xr:uid="{AB0AC110-6B80-4F8A-9C4E-11B6F642F55D}"/>
    <cellStyle name="Comma [0] 2 5 2 3 2 2" xfId="45540" xr:uid="{51DD56AB-D293-46FD-9579-C9480659E896}"/>
    <cellStyle name="Comma [0] 2 5 2 3 3" xfId="13220" xr:uid="{BF645F8C-327E-4BC3-96F1-F2A91E5C8111}"/>
    <cellStyle name="Comma [0] 2 5 2 3 4" xfId="43144" xr:uid="{BB892AD6-DF4E-4ADF-B8AA-57644EF142BB}"/>
    <cellStyle name="Comma [0] 2 5 2 3 5" xfId="48037" xr:uid="{ED29EA1B-06B8-422B-87BC-17C6A006D7C1}"/>
    <cellStyle name="Comma [0] 2 5 2 4" xfId="2528" xr:uid="{A648B626-BFD5-4F0D-9C30-AE2554739FC6}"/>
    <cellStyle name="Comma [0] 2 5 2 4 2" xfId="10798" xr:uid="{4578D8B3-85C7-4948-876A-8305297A654C}"/>
    <cellStyle name="Comma [0] 2 5 2 4 2 2" xfId="45958" xr:uid="{BEEBBF36-03AF-4B67-AA9D-2283159C48CA}"/>
    <cellStyle name="Comma [0] 2 5 2 4 3" xfId="13638" xr:uid="{D044C99F-706A-41D8-88D6-B0897840AD32}"/>
    <cellStyle name="Comma [0] 2 5 2 4 4" xfId="43562" xr:uid="{54CEBCEC-FC79-41C6-8C0F-C1316499B76F}"/>
    <cellStyle name="Comma [0] 2 5 2 4 5" xfId="48455" xr:uid="{BE16F73C-DA7B-4228-8714-910E19CC3D16}"/>
    <cellStyle name="Comma [0] 2 5 2 5" xfId="3072" xr:uid="{FBFBA9EE-93DE-4090-AF65-A7F6385C57F6}"/>
    <cellStyle name="Comma [0] 2 5 2 5 2" xfId="11342" xr:uid="{107F0365-3317-4DCE-A128-9B6A6D7C218C}"/>
    <cellStyle name="Comma [0] 2 5 2 5 2 2" xfId="46502" xr:uid="{4B386449-0910-44A6-B0FE-97B0E9E87869}"/>
    <cellStyle name="Comma [0] 2 5 2 5 3" xfId="14182" xr:uid="{95A33EA4-C163-40F2-A295-FF7C233AD537}"/>
    <cellStyle name="Comma [0] 2 5 2 5 4" xfId="44106" xr:uid="{48FEC79D-0CC6-4973-8E29-D7D52D4FDDD3}"/>
    <cellStyle name="Comma [0] 2 5 2 5 5" xfId="48999" xr:uid="{87CB7A2F-8016-408D-95F2-D7543E91CBB8}"/>
    <cellStyle name="Comma [0] 2 5 2 6" xfId="3573" xr:uid="{37E71A2C-0A73-46FB-8A7A-4C2863F2682A}"/>
    <cellStyle name="Comma [0] 2 5 2 6 2" xfId="11814" xr:uid="{A7853999-BBB6-48C4-A3BA-66373A0CE4C7}"/>
    <cellStyle name="Comma [0] 2 5 2 6 3" xfId="14654" xr:uid="{D19AA300-AB10-4CBA-AAB4-98704B3BA81A}"/>
    <cellStyle name="Comma [0] 2 5 2 6 4" xfId="44578" xr:uid="{A479EA0B-EB8C-45BC-BCF3-DA2896C855FD}"/>
    <cellStyle name="Comma [0] 2 5 2 6 5" xfId="49471" xr:uid="{C0D759D0-24D0-47F6-B2C7-61DA8651AC7F}"/>
    <cellStyle name="Comma [0] 2 5 2 7" xfId="9836" xr:uid="{C3887C63-14C4-4A15-ADEF-8B2D43C9E0E1}"/>
    <cellStyle name="Comma [0] 2 5 2 7 2" xfId="44996" xr:uid="{F428D6E8-A4A1-4692-8C6E-904F14989708}"/>
    <cellStyle name="Comma [0] 2 5 2 8" xfId="12676" xr:uid="{51BD5F7A-A898-4D55-9E31-1B7516AF3DA9}"/>
    <cellStyle name="Comma [0] 2 5 2 9" xfId="16019" xr:uid="{C4315CB1-71DC-4A51-B30F-26C34D1D7DF1}"/>
    <cellStyle name="Comma [0] 2 5 3" xfId="405" xr:uid="{00000000-0005-0000-0000-000056000000}"/>
    <cellStyle name="Comma [0] 2 5 3 10" xfId="17218" xr:uid="{DF42F364-03DA-4B63-8B46-37D869FDD487}"/>
    <cellStyle name="Comma [0] 2 5 3 11" xfId="17688" xr:uid="{64AE5A9B-B69F-412F-A817-18C8A70F7027}"/>
    <cellStyle name="Comma [0] 2 5 3 12" xfId="42712" xr:uid="{58D3CF12-5CCF-436A-BCEA-93510AAB77DF}"/>
    <cellStyle name="Comma [0] 2 5 3 13" xfId="47605" xr:uid="{B8BA0623-8F97-4104-9318-66065AAB38F3}"/>
    <cellStyle name="Comma [0] 2 5 3 2" xfId="2222" xr:uid="{BC54D81A-6D2F-4F50-8F58-FBFEB97661FC}"/>
    <cellStyle name="Comma [0] 2 5 3 2 2" xfId="10492" xr:uid="{8403A90E-EF4D-4AF3-BF57-5388286AB496}"/>
    <cellStyle name="Comma [0] 2 5 3 2 2 2" xfId="45652" xr:uid="{8C9743CF-379F-4CB2-8AEB-0337EBD3FD39}"/>
    <cellStyle name="Comma [0] 2 5 3 2 3" xfId="13332" xr:uid="{311A3B2E-50B7-4E75-A045-B7EEEE637930}"/>
    <cellStyle name="Comma [0] 2 5 3 2 4" xfId="43256" xr:uid="{03E73624-1EF3-40D4-912C-2432A71FD5AD}"/>
    <cellStyle name="Comma [0] 2 5 3 2 5" xfId="48149" xr:uid="{0F5091D9-AD86-41F7-850F-17DBC910CB07}"/>
    <cellStyle name="Comma [0] 2 5 3 3" xfId="2640" xr:uid="{68ED43EB-DB0F-435F-9364-E7130900C051}"/>
    <cellStyle name="Comma [0] 2 5 3 3 2" xfId="10910" xr:uid="{C879547E-64A1-4D08-9EF6-53087ABB060E}"/>
    <cellStyle name="Comma [0] 2 5 3 3 2 2" xfId="46070" xr:uid="{98094F0F-F0EF-4772-800F-A21C181B35CC}"/>
    <cellStyle name="Comma [0] 2 5 3 3 3" xfId="13750" xr:uid="{5684E504-BE3A-42C2-B37B-5AF3F75685E7}"/>
    <cellStyle name="Comma [0] 2 5 3 3 4" xfId="43674" xr:uid="{F799E1CB-ADC9-42D1-81D7-65EA91ECA490}"/>
    <cellStyle name="Comma [0] 2 5 3 3 5" xfId="48567" xr:uid="{4D0CC08D-D982-4675-B1FA-7885CA7EB900}"/>
    <cellStyle name="Comma [0] 2 5 3 4" xfId="3184" xr:uid="{7B7B1053-25AC-4B2F-B347-8ED2499E3139}"/>
    <cellStyle name="Comma [0] 2 5 3 4 2" xfId="11454" xr:uid="{4B15BB35-E1EC-4689-81BF-2841DD1F9668}"/>
    <cellStyle name="Comma [0] 2 5 3 4 2 2" xfId="46614" xr:uid="{E2B0A467-E838-4616-A109-8A4BBF619DD3}"/>
    <cellStyle name="Comma [0] 2 5 3 4 3" xfId="14294" xr:uid="{2DD08EB1-9CAE-4FF3-8F7E-6531814978F0}"/>
    <cellStyle name="Comma [0] 2 5 3 4 4" xfId="44218" xr:uid="{D082C7BF-78EA-4DA0-8C81-0919A3776F65}"/>
    <cellStyle name="Comma [0] 2 5 3 4 5" xfId="49111" xr:uid="{EFCEAB5E-CAF4-497B-9B0B-3004BC78D8DB}"/>
    <cellStyle name="Comma [0] 2 5 3 5" xfId="3685" xr:uid="{D774B756-3F9C-4B80-967E-D5140B1CBF8F}"/>
    <cellStyle name="Comma [0] 2 5 3 5 2" xfId="11926" xr:uid="{022D9ED0-F062-4DB4-AA86-586B6ADC9B7E}"/>
    <cellStyle name="Comma [0] 2 5 3 5 3" xfId="14766" xr:uid="{40D29B41-96A3-43BF-953A-A48F79D0EE2B}"/>
    <cellStyle name="Comma [0] 2 5 3 5 4" xfId="44690" xr:uid="{80C3C510-407A-4815-A3ED-A0FDBD41E6C7}"/>
    <cellStyle name="Comma [0] 2 5 3 5 5" xfId="49583" xr:uid="{B3A9A580-A29D-4440-8F2B-841F93B48B46}"/>
    <cellStyle name="Comma [0] 2 5 3 6" xfId="9948" xr:uid="{B4D6A0E2-E3C4-4871-9EFD-55AA115BA67B}"/>
    <cellStyle name="Comma [0] 2 5 3 6 2" xfId="45108" xr:uid="{4B7165E3-B36E-4936-A595-30D00799887D}"/>
    <cellStyle name="Comma [0] 2 5 3 7" xfId="12788" xr:uid="{792F8267-E31E-47F0-847B-17CBD65A8B45}"/>
    <cellStyle name="Comma [0] 2 5 3 8" xfId="16131" xr:uid="{49F2E589-B690-4BCE-B35D-0583AA8E47B7}"/>
    <cellStyle name="Comma [0] 2 5 3 9" xfId="16674" xr:uid="{8FD50527-0E32-4B7F-BE02-E4C5F466666F}"/>
    <cellStyle name="Comma [0] 2 5 4" xfId="608" xr:uid="{00000000-0005-0000-0000-000057000000}"/>
    <cellStyle name="Comma [0] 2 5 4 10" xfId="47807" xr:uid="{E5D70A9D-D6E4-4C22-92C3-DC9CB0DEB73C}"/>
    <cellStyle name="Comma [0] 2 5 4 2" xfId="2842" xr:uid="{C2DC95F7-9530-4155-B98D-697F3E4CDB33}"/>
    <cellStyle name="Comma [0] 2 5 4 2 2" xfId="11112" xr:uid="{15561750-4B75-43B3-8410-F1D5DA1623E5}"/>
    <cellStyle name="Comma [0] 2 5 4 2 2 2" xfId="46272" xr:uid="{50A64203-20B1-414E-9234-F6859F866355}"/>
    <cellStyle name="Comma [0] 2 5 4 2 3" xfId="13952" xr:uid="{0C09F8F4-2F1C-4204-9B7B-22596FE2BF72}"/>
    <cellStyle name="Comma [0] 2 5 4 2 4" xfId="43876" xr:uid="{7D9C63CF-7447-4FBB-9E99-E1EDBD636045}"/>
    <cellStyle name="Comma [0] 2 5 4 2 5" xfId="48769" xr:uid="{E8DE08D9-7262-4DDC-B6DF-6CD115E6B0AE}"/>
    <cellStyle name="Comma [0] 2 5 4 3" xfId="10150" xr:uid="{CDD1F5B9-089D-4A7B-B606-5B0115AB922E}"/>
    <cellStyle name="Comma [0] 2 5 4 3 2" xfId="45310" xr:uid="{5A372A74-2F70-4B52-9C2C-83338227CCF7}"/>
    <cellStyle name="Comma [0] 2 5 4 4" xfId="12990" xr:uid="{412D456F-15A4-4C51-B3A1-89AF8F186AFA}"/>
    <cellStyle name="Comma [0] 2 5 4 5" xfId="16333" xr:uid="{6B7DD6A6-968E-431D-BF97-FC54FA94660E}"/>
    <cellStyle name="Comma [0] 2 5 4 6" xfId="16876" xr:uid="{9B889340-0F8D-49BB-9911-AF602912DFF9}"/>
    <cellStyle name="Comma [0] 2 5 4 7" xfId="17420" xr:uid="{FF840D4A-D0F3-443F-B85E-BC4BDECD77C2}"/>
    <cellStyle name="Comma [0] 2 5 4 8" xfId="17533" xr:uid="{7F5056B0-98A5-4794-B1C6-6CDA13B5591F}"/>
    <cellStyle name="Comma [0] 2 5 4 9" xfId="42914" xr:uid="{E84E9E81-1BD7-4146-B256-EAB08D55B44E}"/>
    <cellStyle name="Comma [0] 2 5 5" xfId="2006" xr:uid="{3AC138C6-14E9-47E0-BDCE-305D18B9FF0C}"/>
    <cellStyle name="Comma [0] 2 5 5 2" xfId="10276" xr:uid="{30BBD9C1-1531-444D-93AF-BEEB9163A279}"/>
    <cellStyle name="Comma [0] 2 5 5 2 2" xfId="45436" xr:uid="{A71C8165-F3B0-4AD8-A407-6E41CA33DEE3}"/>
    <cellStyle name="Comma [0] 2 5 5 3" xfId="13116" xr:uid="{BEB8BD98-6811-481F-AD37-B832B8CB7382}"/>
    <cellStyle name="Comma [0] 2 5 5 4" xfId="43040" xr:uid="{D1973590-162C-432B-8449-7F921E08F255}"/>
    <cellStyle name="Comma [0] 2 5 5 5" xfId="47933" xr:uid="{94C7949A-B102-4CDE-A929-8ED316CE7D51}"/>
    <cellStyle name="Comma [0] 2 5 6" xfId="2424" xr:uid="{4F56E39F-6714-4D26-B5D2-61772B5AA3A5}"/>
    <cellStyle name="Comma [0] 2 5 6 2" xfId="10694" xr:uid="{945D7BD0-DAD3-4300-B6FD-40924E76D2D7}"/>
    <cellStyle name="Comma [0] 2 5 6 2 2" xfId="45854" xr:uid="{432F362A-4C0D-416F-A5D9-D3C472F3B925}"/>
    <cellStyle name="Comma [0] 2 5 6 3" xfId="13534" xr:uid="{74997540-6CAA-4132-9736-A49833476F2B}"/>
    <cellStyle name="Comma [0] 2 5 6 4" xfId="43458" xr:uid="{D67E3FF4-1616-4BC2-94B7-F95AD313D0F3}"/>
    <cellStyle name="Comma [0] 2 5 6 5" xfId="48351" xr:uid="{4877281D-DCA5-4D5E-962E-315234AD566B}"/>
    <cellStyle name="Comma [0] 2 5 7" xfId="2968" xr:uid="{FF3AAC98-BB80-43D9-A0B5-192FB3E542F1}"/>
    <cellStyle name="Comma [0] 2 5 7 2" xfId="11238" xr:uid="{A813D753-2787-4C1A-82AB-57E731BD04BA}"/>
    <cellStyle name="Comma [0] 2 5 7 2 2" xfId="46398" xr:uid="{230A677F-ADE3-426B-B669-0AF3989FAC3F}"/>
    <cellStyle name="Comma [0] 2 5 7 3" xfId="14078" xr:uid="{537E21E5-07F0-46AE-BDCE-A9D141EC2F4F}"/>
    <cellStyle name="Comma [0] 2 5 7 4" xfId="44002" xr:uid="{691F052C-97C5-4F20-A174-FBA508691DA3}"/>
    <cellStyle name="Comma [0] 2 5 7 5" xfId="48895" xr:uid="{10121ECF-0420-4F4A-9E40-66D6846DCD49}"/>
    <cellStyle name="Comma [0] 2 5 8" xfId="3469" xr:uid="{78B58C1D-A88D-4759-9652-9BE05E04D2A6}"/>
    <cellStyle name="Comma [0] 2 5 8 2" xfId="11710" xr:uid="{5E40CA60-4D90-46E6-B56E-A8970767720B}"/>
    <cellStyle name="Comma [0] 2 5 8 3" xfId="14550" xr:uid="{FEB8A75A-AFCB-407E-97BB-3CC39CEA2E5F}"/>
    <cellStyle name="Comma [0] 2 5 8 4" xfId="44474" xr:uid="{D1FC8CA6-66A2-41D8-BBDB-CF12689228CC}"/>
    <cellStyle name="Comma [0] 2 5 8 5" xfId="49367" xr:uid="{518FE81B-EE98-423C-BCD8-6DD76DBD3A8B}"/>
    <cellStyle name="Comma [0] 2 5 9" xfId="9732" xr:uid="{95DA3DDE-5789-433E-B786-282AEA2F1779}"/>
    <cellStyle name="Comma [0] 2 5 9 2" xfId="44892" xr:uid="{0DC03CCA-9090-4017-84FB-73770EE68033}"/>
    <cellStyle name="Comma [0] 2 6" xfId="219" xr:uid="{00000000-0005-0000-0000-000058000000}"/>
    <cellStyle name="Comma [0] 2 6 10" xfId="16502" xr:uid="{FFE0DF42-88FD-4A66-B79A-82FAB37E47EA}"/>
    <cellStyle name="Comma [0] 2 6 11" xfId="17046" xr:uid="{6984141A-06FB-412A-82F3-97A306EBE5AF}"/>
    <cellStyle name="Comma [0] 2 6 12" xfId="17658" xr:uid="{EE24AA6B-375F-495C-8F0A-276A4A3671C0}"/>
    <cellStyle name="Comma [0] 2 6 13" xfId="42540" xr:uid="{CA9800ED-AD58-4526-93B5-A99BC991915E}"/>
    <cellStyle name="Comma [0] 2 6 14" xfId="47433" xr:uid="{356C508C-C98A-4E19-AE3A-BF0697329A22}"/>
    <cellStyle name="Comma [0] 2 6 2" xfId="446" xr:uid="{00000000-0005-0000-0000-000059000000}"/>
    <cellStyle name="Comma [0] 2 6 2 10" xfId="17258" xr:uid="{EB9C6FE8-BF39-41AE-9FE0-4F0B378985CE}"/>
    <cellStyle name="Comma [0] 2 6 2 11" xfId="17964" xr:uid="{E07CAE20-AE32-4E9A-933B-517F5F63B9B2}"/>
    <cellStyle name="Comma [0] 2 6 2 12" xfId="42752" xr:uid="{B2D76FB9-AC3B-437A-90D8-A2552E82EAE8}"/>
    <cellStyle name="Comma [0] 2 6 2 13" xfId="47645" xr:uid="{77BC7F27-B085-4A9F-8C43-37B3AC138970}"/>
    <cellStyle name="Comma [0] 2 6 2 2" xfId="2262" xr:uid="{143ED465-C3C5-43AB-BCF1-6075802F594B}"/>
    <cellStyle name="Comma [0] 2 6 2 2 2" xfId="10532" xr:uid="{7B5E26F0-81EE-4639-B1DE-C89EB19C6C01}"/>
    <cellStyle name="Comma [0] 2 6 2 2 2 2" xfId="45692" xr:uid="{764245B6-943E-4AA9-977A-89FD6949E5E7}"/>
    <cellStyle name="Comma [0] 2 6 2 2 3" xfId="13372" xr:uid="{A0521241-7174-4999-97B5-A6FFD49A6996}"/>
    <cellStyle name="Comma [0] 2 6 2 2 4" xfId="43296" xr:uid="{E2712D58-1930-4EB3-8616-4A874A0DCEA5}"/>
    <cellStyle name="Comma [0] 2 6 2 2 5" xfId="48189" xr:uid="{110A56A9-CB8C-427F-950A-29B215483603}"/>
    <cellStyle name="Comma [0] 2 6 2 3" xfId="2680" xr:uid="{6E49BA82-2462-4DE1-BAA1-FD535F41DD78}"/>
    <cellStyle name="Comma [0] 2 6 2 3 2" xfId="10950" xr:uid="{DA008BD5-523F-49A8-AA8D-D44A199EC315}"/>
    <cellStyle name="Comma [0] 2 6 2 3 2 2" xfId="46110" xr:uid="{3FAD49E6-78F2-448A-9BEF-6EB982212C95}"/>
    <cellStyle name="Comma [0] 2 6 2 3 3" xfId="13790" xr:uid="{3A0B63B3-8DA4-4324-92EE-19A6A2962DA8}"/>
    <cellStyle name="Comma [0] 2 6 2 3 4" xfId="43714" xr:uid="{105E3226-6894-4550-926A-C0C22AB245EB}"/>
    <cellStyle name="Comma [0] 2 6 2 3 5" xfId="48607" xr:uid="{61BE6EAD-E5F1-4805-895E-A5FDBE325C97}"/>
    <cellStyle name="Comma [0] 2 6 2 4" xfId="3224" xr:uid="{A03F9FDE-A966-46B8-81DF-0300A17C2E77}"/>
    <cellStyle name="Comma [0] 2 6 2 4 2" xfId="11494" xr:uid="{D469372B-EDDD-479F-8DB0-E93B59467DBB}"/>
    <cellStyle name="Comma [0] 2 6 2 4 2 2" xfId="46654" xr:uid="{8203F145-C840-41CE-960C-EBC7DCC3AAE0}"/>
    <cellStyle name="Comma [0] 2 6 2 4 3" xfId="14334" xr:uid="{95A39388-4836-4B07-AAD0-86E73F42E4CA}"/>
    <cellStyle name="Comma [0] 2 6 2 4 4" xfId="44258" xr:uid="{9BDFD390-1ECE-477A-9136-1EB48C9EA4C0}"/>
    <cellStyle name="Comma [0] 2 6 2 4 5" xfId="49151" xr:uid="{C838C368-3514-48D9-AD4A-C8A534C4F9F8}"/>
    <cellStyle name="Comma [0] 2 6 2 5" xfId="3725" xr:uid="{6A335053-65AD-4578-806C-8C92AA3E6669}"/>
    <cellStyle name="Comma [0] 2 6 2 5 2" xfId="11966" xr:uid="{9C9D84F3-8A39-4552-8F98-32F1D2C91B81}"/>
    <cellStyle name="Comma [0] 2 6 2 5 3" xfId="14806" xr:uid="{6EA95D02-047E-4880-AD14-2E94BF614389}"/>
    <cellStyle name="Comma [0] 2 6 2 5 4" xfId="44730" xr:uid="{7124B114-B8D3-4C9B-96F7-A765FE69E538}"/>
    <cellStyle name="Comma [0] 2 6 2 5 5" xfId="49623" xr:uid="{C227D620-3CC4-4117-BFFC-9CA7447D1629}"/>
    <cellStyle name="Comma [0] 2 6 2 6" xfId="9988" xr:uid="{B5803CB2-AE57-45A5-A155-7EC5753E3873}"/>
    <cellStyle name="Comma [0] 2 6 2 6 2" xfId="45148" xr:uid="{6A8ACAED-B555-4A9D-95DB-6B04E7E3EA9E}"/>
    <cellStyle name="Comma [0] 2 6 2 7" xfId="12828" xr:uid="{D70C6BD8-E8A6-46AE-8BF2-F5938DA58381}"/>
    <cellStyle name="Comma [0] 2 6 2 8" xfId="16171" xr:uid="{69FAFEE7-E7E9-4096-AF1A-6E1C4A7E4B0A}"/>
    <cellStyle name="Comma [0] 2 6 2 9" xfId="16714" xr:uid="{C0ABE548-2C53-4604-93EF-0BD712B531BD}"/>
    <cellStyle name="Comma [0] 2 6 3" xfId="2050" xr:uid="{EAE12D9B-4FEA-400D-8998-290EC50E04F7}"/>
    <cellStyle name="Comma [0] 2 6 3 2" xfId="10320" xr:uid="{3E4AFA86-EF12-464B-BF72-682BB636C0A6}"/>
    <cellStyle name="Comma [0] 2 6 3 2 2" xfId="45480" xr:uid="{BDA51664-C5E8-4FD6-9202-B8FDB5ADFB93}"/>
    <cellStyle name="Comma [0] 2 6 3 3" xfId="13160" xr:uid="{19D66278-D54F-48DF-AC74-EFB23FED7525}"/>
    <cellStyle name="Comma [0] 2 6 3 4" xfId="43084" xr:uid="{ED936639-0731-49C7-A3D3-FA4262DCD5A1}"/>
    <cellStyle name="Comma [0] 2 6 3 5" xfId="47977" xr:uid="{2EBC1365-3FFB-4645-906A-F5BA9D23FB9A}"/>
    <cellStyle name="Comma [0] 2 6 4" xfId="2468" xr:uid="{6D989377-5F97-4548-97AA-5876EC83C3B3}"/>
    <cellStyle name="Comma [0] 2 6 4 2" xfId="10738" xr:uid="{4C24968A-D704-4C18-BD7C-C10597BED052}"/>
    <cellStyle name="Comma [0] 2 6 4 2 2" xfId="45898" xr:uid="{F11460E3-BFC0-4F27-8FF0-7AE63632D695}"/>
    <cellStyle name="Comma [0] 2 6 4 3" xfId="13578" xr:uid="{C6A1E329-5B0F-4AD2-801C-467B0690C83C}"/>
    <cellStyle name="Comma [0] 2 6 4 4" xfId="43502" xr:uid="{6248E280-8D61-4DF9-B042-AA2F13CEAB63}"/>
    <cellStyle name="Comma [0] 2 6 4 5" xfId="48395" xr:uid="{31587A7C-8AD9-488D-9EB7-76AD22A2790A}"/>
    <cellStyle name="Comma [0] 2 6 5" xfId="3012" xr:uid="{C7C8DE38-4E49-4C03-BACD-AED4AB737044}"/>
    <cellStyle name="Comma [0] 2 6 5 2" xfId="11282" xr:uid="{F17ACC52-5059-495D-A939-BF77A7E84B7F}"/>
    <cellStyle name="Comma [0] 2 6 5 2 2" xfId="46442" xr:uid="{786B2D2B-8195-493E-AA39-1677908CE683}"/>
    <cellStyle name="Comma [0] 2 6 5 3" xfId="14122" xr:uid="{FD486192-4F98-4434-B842-3D7FDEC4588E}"/>
    <cellStyle name="Comma [0] 2 6 5 4" xfId="44046" xr:uid="{7360BAC2-EA71-4E68-9FC5-3C87C6E294E1}"/>
    <cellStyle name="Comma [0] 2 6 5 5" xfId="48939" xr:uid="{4BA1DE85-2D1B-4EDA-A941-E291EFB698FF}"/>
    <cellStyle name="Comma [0] 2 6 6" xfId="3513" xr:uid="{235C8FD3-F2DE-4F67-87C2-3052425DCE19}"/>
    <cellStyle name="Comma [0] 2 6 6 2" xfId="11754" xr:uid="{CDD5506E-B39C-4CB2-BC04-2A0BECCB5EA7}"/>
    <cellStyle name="Comma [0] 2 6 6 3" xfId="14594" xr:uid="{8CDF45BF-5E16-4A46-8845-2FCEC3C72B28}"/>
    <cellStyle name="Comma [0] 2 6 6 4" xfId="44518" xr:uid="{E9839C37-A77C-4FD7-BC5A-1E8E7FC9CBEE}"/>
    <cellStyle name="Comma [0] 2 6 6 5" xfId="49411" xr:uid="{96DEAD2C-13B3-4DA6-BA86-EA9D3FBEFCE8}"/>
    <cellStyle name="Comma [0] 2 6 7" xfId="9776" xr:uid="{476152A4-7B1A-4854-82C8-DBF6885E31D3}"/>
    <cellStyle name="Comma [0] 2 6 7 2" xfId="44936" xr:uid="{B73AF604-8036-4803-B36B-F626655D2FE4}"/>
    <cellStyle name="Comma [0] 2 6 8" xfId="12616" xr:uid="{E4D09525-09E0-4F5C-9F13-8C568AD2C173}"/>
    <cellStyle name="Comma [0] 2 6 9" xfId="15959" xr:uid="{B4B6FF69-DCE0-4781-8B25-E08F0FE8B92E}"/>
    <cellStyle name="Comma [0] 2 7" xfId="344" xr:uid="{00000000-0005-0000-0000-00005A000000}"/>
    <cellStyle name="Comma [0] 2 7 10" xfId="17158" xr:uid="{43DC304B-85CF-47C1-A376-6BC8FDB33C15}"/>
    <cellStyle name="Comma [0] 2 7 11" xfId="17823" xr:uid="{37077475-1535-4B22-A56B-A1BE483B44F7}"/>
    <cellStyle name="Comma [0] 2 7 12" xfId="42652" xr:uid="{2D71C802-D67C-45DD-A902-66FBE9E42B1B}"/>
    <cellStyle name="Comma [0] 2 7 13" xfId="47545" xr:uid="{18C55191-C7F3-48F4-80E1-484713307569}"/>
    <cellStyle name="Comma [0] 2 7 2" xfId="2162" xr:uid="{4EBF230D-BAD9-47D8-BDC8-D0C7278CF006}"/>
    <cellStyle name="Comma [0] 2 7 2 2" xfId="10432" xr:uid="{2792C649-2D5A-499D-B82A-A8E0B4DB1724}"/>
    <cellStyle name="Comma [0] 2 7 2 2 2" xfId="45592" xr:uid="{D940FA8A-078D-4821-8F9B-35DC36CB7AE9}"/>
    <cellStyle name="Comma [0] 2 7 2 3" xfId="13272" xr:uid="{76097E98-EB3C-463B-AAAA-947A7390CCC3}"/>
    <cellStyle name="Comma [0] 2 7 2 4" xfId="43196" xr:uid="{F839D920-EE51-4BF1-A876-AF9C74B2B50B}"/>
    <cellStyle name="Comma [0] 2 7 2 5" xfId="48089" xr:uid="{191092FC-3BD9-4BD0-8EF9-F391E2B236EE}"/>
    <cellStyle name="Comma [0] 2 7 3" xfId="2580" xr:uid="{D2E402CC-4F7A-4A26-A442-772748E5CC61}"/>
    <cellStyle name="Comma [0] 2 7 3 2" xfId="10850" xr:uid="{8C078D9E-4C58-4D1C-98A8-8ECFDDEA2C90}"/>
    <cellStyle name="Comma [0] 2 7 3 2 2" xfId="46010" xr:uid="{AC89F5F5-8516-42D8-AE82-17CC0E3B9171}"/>
    <cellStyle name="Comma [0] 2 7 3 3" xfId="13690" xr:uid="{CBB19094-8789-4DEC-AAB4-8F2BCC9CCD86}"/>
    <cellStyle name="Comma [0] 2 7 3 4" xfId="43614" xr:uid="{CE2DEF31-9F46-4917-90BC-0B66AA870464}"/>
    <cellStyle name="Comma [0] 2 7 3 5" xfId="48507" xr:uid="{02092AFE-9652-4AB4-865E-3C25B5C64F93}"/>
    <cellStyle name="Comma [0] 2 7 4" xfId="3124" xr:uid="{2696FBDF-4D84-42FA-AA79-198069D86D76}"/>
    <cellStyle name="Comma [0] 2 7 4 2" xfId="11394" xr:uid="{D6E95CE8-BB35-471C-9E9D-56176E2E4EC9}"/>
    <cellStyle name="Comma [0] 2 7 4 2 2" xfId="46554" xr:uid="{C23D1541-A920-4702-8764-6A731691603A}"/>
    <cellStyle name="Comma [0] 2 7 4 3" xfId="14234" xr:uid="{C0C0EEBB-3B79-4F7F-8030-C18998C10662}"/>
    <cellStyle name="Comma [0] 2 7 4 4" xfId="44158" xr:uid="{45507874-23C6-4FCA-84B3-7E5FDE4A8CAA}"/>
    <cellStyle name="Comma [0] 2 7 4 5" xfId="49051" xr:uid="{55532E06-19C3-49BC-B9DD-6C2A32CC7E4B}"/>
    <cellStyle name="Comma [0] 2 7 5" xfId="3625" xr:uid="{F18F90AB-7419-414B-87D1-B5627551E9E3}"/>
    <cellStyle name="Comma [0] 2 7 5 2" xfId="11866" xr:uid="{4990DB20-4B76-461D-955F-86F57B99D878}"/>
    <cellStyle name="Comma [0] 2 7 5 3" xfId="14706" xr:uid="{769D1344-06CB-493A-93F7-6EE6C852DF2C}"/>
    <cellStyle name="Comma [0] 2 7 5 4" xfId="44630" xr:uid="{FF45D0F6-FD16-4AD6-977B-961E07239974}"/>
    <cellStyle name="Comma [0] 2 7 5 5" xfId="49523" xr:uid="{6CB038E8-3A8E-465A-BEDA-63344AA975CD}"/>
    <cellStyle name="Comma [0] 2 7 6" xfId="9888" xr:uid="{8AABF24A-241F-442B-8F6E-734C59956C13}"/>
    <cellStyle name="Comma [0] 2 7 6 2" xfId="45048" xr:uid="{5F5C0766-AA0F-49B7-88E3-61A28A956A54}"/>
    <cellStyle name="Comma [0] 2 7 7" xfId="12728" xr:uid="{4A6F629B-581B-44C4-9D5A-D7B7D64B2B09}"/>
    <cellStyle name="Comma [0] 2 7 8" xfId="16071" xr:uid="{472D9280-AA1D-4B9F-B4BC-FF0ECC130B8F}"/>
    <cellStyle name="Comma [0] 2 7 9" xfId="16614" xr:uid="{A9ECA0AF-682C-486F-A936-563992645D1C}"/>
    <cellStyle name="Comma [0] 2 8" xfId="548" xr:uid="{00000000-0005-0000-0000-00005B000000}"/>
    <cellStyle name="Comma [0] 2 8 10" xfId="47747" xr:uid="{0FE17D3E-65C7-41C0-A692-FEEC18DB7E9F}"/>
    <cellStyle name="Comma [0] 2 8 2" xfId="2782" xr:uid="{01FE3BB4-C0AE-4FDE-AA5D-E52D466716F1}"/>
    <cellStyle name="Comma [0] 2 8 2 2" xfId="11052" xr:uid="{E335C46A-3701-4496-A91C-A5A74DC66B22}"/>
    <cellStyle name="Comma [0] 2 8 2 2 2" xfId="46212" xr:uid="{34D2E62F-7850-40B5-94BC-4936DE1B44D5}"/>
    <cellStyle name="Comma [0] 2 8 2 3" xfId="13892" xr:uid="{C74D55F9-C112-42C9-9DB8-38936DDF7B37}"/>
    <cellStyle name="Comma [0] 2 8 2 4" xfId="43816" xr:uid="{F46D5A8D-6EED-4747-829A-82A26BB09D5B}"/>
    <cellStyle name="Comma [0] 2 8 2 5" xfId="48709" xr:uid="{BCA8308F-6139-4C68-9C8D-B367BBCF3F02}"/>
    <cellStyle name="Comma [0] 2 8 3" xfId="10090" xr:uid="{9E3362C8-F2E4-46A0-B4C1-E61EEEBD7AB3}"/>
    <cellStyle name="Comma [0] 2 8 3 2" xfId="45250" xr:uid="{2A0C6F8F-B35D-4E50-BE48-2915BE84D687}"/>
    <cellStyle name="Comma [0] 2 8 4" xfId="12930" xr:uid="{42DB12F8-6ECB-4037-9368-C4B2ECE7E625}"/>
    <cellStyle name="Comma [0] 2 8 5" xfId="16273" xr:uid="{56048AF7-F9D1-4954-BBF8-48E1CA12CB6A}"/>
    <cellStyle name="Comma [0] 2 8 6" xfId="16816" xr:uid="{C0437DF3-74DD-4912-869D-41180DA4772A}"/>
    <cellStyle name="Comma [0] 2 8 7" xfId="17360" xr:uid="{46AFE9E3-AD02-4EF6-B5F0-F5E9EB64C2E5}"/>
    <cellStyle name="Comma [0] 2 8 8" xfId="17492" xr:uid="{AED64062-7FC4-4CD5-B3EE-56A5EC3CC68A}"/>
    <cellStyle name="Comma [0] 2 8 9" xfId="42854" xr:uid="{4B985BF5-D723-40AB-A2F5-C6FD84637CEC}"/>
    <cellStyle name="Comma [0] 2 9" xfId="1946" xr:uid="{B0D9588C-64AE-46E4-A29D-598BB1F09FED}"/>
    <cellStyle name="Comma [0] 2 9 2" xfId="10216" xr:uid="{C320E1BE-91A6-411B-8F99-A1937A6A129C}"/>
    <cellStyle name="Comma [0] 2 9 2 2" xfId="45376" xr:uid="{3353C1F9-AF10-438B-852C-387BB838C332}"/>
    <cellStyle name="Comma [0] 2 9 3" xfId="13056" xr:uid="{BA822417-8A0B-4338-AD09-5BE32AFE4C8C}"/>
    <cellStyle name="Comma [0] 2 9 4" xfId="42980" xr:uid="{81161D17-F59E-4D5E-BDDD-15372ECA24DA}"/>
    <cellStyle name="Comma [0] 2 9 5" xfId="47873" xr:uid="{D0A66E5B-6AD3-4520-98F5-A51D3366F067}"/>
    <cellStyle name="Comma 13" xfId="3378" xr:uid="{DDB99EC7-20F8-4C47-88AD-99FA57854A0C}"/>
    <cellStyle name="Comma 13 2" xfId="9662" xr:uid="{A789E234-CE37-4796-9787-01D7A0B21443}"/>
    <cellStyle name="Comma 13 2 2" xfId="12502" xr:uid="{D011FD10-FBD2-4898-8F90-2D959F8BE69A}"/>
    <cellStyle name="Comma 13 2 2 2" xfId="47277" xr:uid="{FE4B2281-006C-4BE7-95C2-800DA41A4BF9}"/>
    <cellStyle name="Comma 13 2 2 3" xfId="47145" xr:uid="{19635523-F1A8-48FE-BC49-6107029EA33B}"/>
    <cellStyle name="Comma 13 2 3" xfId="15343" xr:uid="{02149640-6998-4370-ACB6-A1AEC75B321B}"/>
    <cellStyle name="Comma 13 2 4" xfId="42054" xr:uid="{A9E6FFD1-0FAA-4AFB-9D99-903E2BAAAC8B}"/>
    <cellStyle name="Comma 13 2 5" xfId="46786" xr:uid="{2B74729E-19E6-4910-9F4E-42E1C71AE700}"/>
    <cellStyle name="Comma 13 2 6" xfId="50159" xr:uid="{CCE4E53F-EAF1-4DB1-8CF2-FB2B8C854396}"/>
    <cellStyle name="Comma 13 3" xfId="11626" xr:uid="{05B8FB22-82D3-4857-9B79-D2C8A583FD4A}"/>
    <cellStyle name="Comma 13 3 2" xfId="47262" xr:uid="{88C47AB5-4C54-4899-9554-EB69FE4D38BD}"/>
    <cellStyle name="Comma 13 3 3" xfId="47124" xr:uid="{93939968-CB9A-4EBB-89A2-01DBB04F6895}"/>
    <cellStyle name="Comma 13 4" xfId="14466" xr:uid="{E6B32B4B-14BE-4FEE-85A1-1965C6B45DFD}"/>
    <cellStyle name="Comma 13 4 2" xfId="47242" xr:uid="{F2728995-2101-4088-B717-D7F486120B94}"/>
    <cellStyle name="Comma 13 5" xfId="42055" xr:uid="{CBA158C7-A3C3-4EAC-8520-407ED389F76E}"/>
    <cellStyle name="Comma 13 6" xfId="44390" xr:uid="{4E544DFD-7D01-460D-B6F8-4A6CB13C7985}"/>
    <cellStyle name="Comma 13 7" xfId="49283" xr:uid="{BE4F884D-C5ED-41F2-B91C-F73933868627}"/>
    <cellStyle name="Comma 2" xfId="50" xr:uid="{00000000-0005-0000-0000-00005C000000}"/>
    <cellStyle name="Comma 2 10" xfId="42056" xr:uid="{C9B422B8-0B60-4A10-A159-A2F0B755F1ED}"/>
    <cellStyle name="Comma 2 10 2" xfId="46808" xr:uid="{3177D002-9152-4B94-A886-75AE3AD4BCBA}"/>
    <cellStyle name="Comma 2 10 3" xfId="47016" xr:uid="{CACC9F83-0095-43C7-AE74-455F43CBC0B8}"/>
    <cellStyle name="Comma 2 11" xfId="47090" xr:uid="{D49A9856-A9F9-4AF5-9C35-2BC5EFF45F6A}"/>
    <cellStyle name="Comma 2 11 2" xfId="47238" xr:uid="{3829EB1C-AD1B-4803-BE17-5C800020A685}"/>
    <cellStyle name="Comma 2 12" xfId="47096" xr:uid="{479D1B9F-E975-4F5D-9AF8-A6645471C4BE}"/>
    <cellStyle name="Comma 2 2" xfId="81" xr:uid="{00000000-0005-0000-0000-00005D000000}"/>
    <cellStyle name="Comma 2 2 10" xfId="1950" xr:uid="{9546ABB4-0585-4F82-AEBD-D6E9BD812444}"/>
    <cellStyle name="Comma 2 2 10 2" xfId="10220" xr:uid="{9BC5333B-9B66-4E54-8929-9379EF866E5B}"/>
    <cellStyle name="Comma 2 2 10 2 2" xfId="45380" xr:uid="{FA36A818-8DED-4896-867F-30EDB7CCFE8A}"/>
    <cellStyle name="Comma 2 2 10 3" xfId="13060" xr:uid="{3A959E9C-9300-4793-B540-CDD3D3A5C3A0}"/>
    <cellStyle name="Comma 2 2 10 4" xfId="42984" xr:uid="{FEE0B1EE-DD08-4935-8956-305BD4D05D50}"/>
    <cellStyle name="Comma 2 2 10 5" xfId="47877" xr:uid="{88CA5785-332F-473B-A73C-C4C046DD5713}"/>
    <cellStyle name="Comma 2 2 11" xfId="2368" xr:uid="{7E73F22A-EF37-4168-8538-FDCF6EADB8CE}"/>
    <cellStyle name="Comma 2 2 11 2" xfId="10638" xr:uid="{CDD66C88-4473-4433-9AFC-BFB0E62AD287}"/>
    <cellStyle name="Comma 2 2 11 2 2" xfId="45798" xr:uid="{8E0C7636-E9D2-481B-A2D1-F53539826640}"/>
    <cellStyle name="Comma 2 2 11 3" xfId="13478" xr:uid="{30D0D5DE-B903-4ACA-9946-D2BA6E9331EE}"/>
    <cellStyle name="Comma 2 2 11 4" xfId="43402" xr:uid="{2AC04542-796A-48FB-9A44-0FCBCE6DF0F9}"/>
    <cellStyle name="Comma 2 2 11 5" xfId="48295" xr:uid="{C3F2D8B4-8C04-4DCF-83B1-BA94B9939551}"/>
    <cellStyle name="Comma 2 2 12" xfId="2912" xr:uid="{1E069690-98B6-4DD3-8EB5-C064DBF7EE45}"/>
    <cellStyle name="Comma 2 2 12 2" xfId="11182" xr:uid="{BA9284FF-7EB3-4FC3-B195-B9EB84BF9F99}"/>
    <cellStyle name="Comma 2 2 12 2 2" xfId="46342" xr:uid="{9DC9E43A-4591-4836-BDDD-35A3EFB5EF36}"/>
    <cellStyle name="Comma 2 2 12 3" xfId="14022" xr:uid="{37B4AE25-2DB6-420B-9A96-2A9F9A4E456E}"/>
    <cellStyle name="Comma 2 2 12 4" xfId="43946" xr:uid="{1A0349D3-47C4-4117-AB40-579ED07BB7F1}"/>
    <cellStyle name="Comma 2 2 12 5" xfId="48839" xr:uid="{D861B4B4-5E67-44F3-B9BB-1611E0AF7A14}"/>
    <cellStyle name="Comma 2 2 13" xfId="3360" xr:uid="{568E9450-D60D-4C51-A96F-905EB5AEE136}"/>
    <cellStyle name="Comma 2 2 13 2" xfId="11611" xr:uid="{D8CA2C11-AD2B-43ED-A104-C37A9C49B259}"/>
    <cellStyle name="Comma 2 2 13 2 2" xfId="46771" xr:uid="{81222152-3541-4B33-816C-34A8DFE81A68}"/>
    <cellStyle name="Comma 2 2 13 3" xfId="14451" xr:uid="{55B37BAF-EA48-4BEF-A48A-C4040E93F8C0}"/>
    <cellStyle name="Comma 2 2 13 4" xfId="44375" xr:uid="{AB0265CA-A5F0-4253-AEDB-380B68806AD8}"/>
    <cellStyle name="Comma 2 2 13 5" xfId="49268" xr:uid="{8972C7E0-7961-44C7-A214-68FFA0A2C2B3}"/>
    <cellStyle name="Comma 2 2 14" xfId="3413" xr:uid="{F0D29307-B1BF-4160-B400-38EF00DB8EE4}"/>
    <cellStyle name="Comma 2 2 14 2" xfId="11654" xr:uid="{53006305-7034-4AB0-A7C2-34EF112167EB}"/>
    <cellStyle name="Comma 2 2 14 3" xfId="14494" xr:uid="{761E4D30-A8D0-4F24-85F1-A6062B1DB356}"/>
    <cellStyle name="Comma 2 2 14 4" xfId="44418" xr:uid="{327A22F3-294E-42C1-B32B-3FC90AED8F62}"/>
    <cellStyle name="Comma 2 2 14 5" xfId="49311" xr:uid="{EF967146-2EE1-4517-A7CC-FF66BEDD6EFA}"/>
    <cellStyle name="Comma 2 2 15" xfId="9651" xr:uid="{7BA9611A-5447-43CF-8328-BEA7D8A38989}"/>
    <cellStyle name="Comma 2 2 15 2" xfId="12491" xr:uid="{0AF1889A-ACA4-4DE5-95D6-E8F55BB5C7ED}"/>
    <cellStyle name="Comma 2 2 15 3" xfId="15332" xr:uid="{4C482377-9221-400C-8ADF-79401F9C4AB2}"/>
    <cellStyle name="Comma 2 2 15 4" xfId="44836" xr:uid="{CE4305D3-C661-4A82-A162-9BB745E70A1B}"/>
    <cellStyle name="Comma 2 2 15 5" xfId="50148" xr:uid="{A530CF28-3884-443E-BBED-92B4EB0384FB}"/>
    <cellStyle name="Comma 2 2 16" xfId="9676" xr:uid="{5138EDEC-9A5D-4BD4-A871-052B9EA15817}"/>
    <cellStyle name="Comma 2 2 17" xfId="12516" xr:uid="{2E97A249-6A43-484A-878C-A95EC28F0732}"/>
    <cellStyle name="Comma 2 2 18" xfId="15851" xr:uid="{B76B1FA6-552D-49C3-B862-AECACEC8B584}"/>
    <cellStyle name="Comma 2 2 19" xfId="16402" xr:uid="{850CA788-2EA4-409D-8E25-105663C0F14A}"/>
    <cellStyle name="Comma 2 2 2" xfId="84" xr:uid="{00000000-0005-0000-0000-00005E000000}"/>
    <cellStyle name="Comma 2 2 2 10" xfId="2371" xr:uid="{5EA4FC13-E5D4-4956-A6E1-297EA354468B}"/>
    <cellStyle name="Comma 2 2 2 10 2" xfId="10641" xr:uid="{7A0FA633-D372-4FAF-A5AC-8EEE89CBAC32}"/>
    <cellStyle name="Comma 2 2 2 10 2 2" xfId="45801" xr:uid="{4E37B3EE-CCA3-4A85-9231-A5231C362058}"/>
    <cellStyle name="Comma 2 2 2 10 3" xfId="13481" xr:uid="{EA8123EF-7F6F-480A-AFD9-05A2C44834D8}"/>
    <cellStyle name="Comma 2 2 2 10 4" xfId="43405" xr:uid="{41065258-5C4D-41C2-964B-DAD850F53E5C}"/>
    <cellStyle name="Comma 2 2 2 10 5" xfId="48298" xr:uid="{FEBCBE88-5113-4049-B2FD-76A41532FB85}"/>
    <cellStyle name="Comma 2 2 2 11" xfId="2915" xr:uid="{633ABB49-14E3-45F4-A1E5-88DB76427BDA}"/>
    <cellStyle name="Comma 2 2 2 11 2" xfId="11185" xr:uid="{42FD2581-8E80-4D1D-9E07-A0BE8717B9C4}"/>
    <cellStyle name="Comma 2 2 2 11 2 2" xfId="46345" xr:uid="{317CAAFF-8C1B-459F-9916-08DDBAB73443}"/>
    <cellStyle name="Comma 2 2 2 11 3" xfId="14025" xr:uid="{E0CE40BE-440D-4856-B06F-DE5E1CA0082D}"/>
    <cellStyle name="Comma 2 2 2 11 4" xfId="43949" xr:uid="{7CFCD21D-C17A-4B91-80EF-A55E5DC0E5CB}"/>
    <cellStyle name="Comma 2 2 2 11 5" xfId="48842" xr:uid="{6B22ABE4-8D20-4084-9A40-39F3271A10B8}"/>
    <cellStyle name="Comma 2 2 2 12" xfId="3372" xr:uid="{809430BB-9C4C-4DF5-86CF-9E4AAE2BB091}"/>
    <cellStyle name="Comma 2 2 2 12 2" xfId="11620" xr:uid="{B579C7AA-ED16-4078-873D-1732B9A0A0C3}"/>
    <cellStyle name="Comma 2 2 2 12 2 2" xfId="46780" xr:uid="{2D089DE6-E1CA-473D-90F7-A75F91D0BD74}"/>
    <cellStyle name="Comma 2 2 2 12 3" xfId="14460" xr:uid="{AD23E30D-6EA3-4D0F-8072-3E7B1213BC44}"/>
    <cellStyle name="Comma 2 2 2 12 4" xfId="44384" xr:uid="{E0E1BE74-F0F3-433D-8317-7DDCCDD19FEA}"/>
    <cellStyle name="Comma 2 2 2 12 5" xfId="49277" xr:uid="{AF01B8CE-C6C9-482E-BD9B-8990EABB7306}"/>
    <cellStyle name="Comma 2 2 2 13" xfId="3416" xr:uid="{40129C29-B33F-4079-B602-8094CACCE272}"/>
    <cellStyle name="Comma 2 2 2 13 2" xfId="11657" xr:uid="{3B766550-BFC5-4F11-8493-8F49CCE3A75A}"/>
    <cellStyle name="Comma 2 2 2 13 3" xfId="14497" xr:uid="{6E53A9E5-AA35-446D-B04A-184F49ECF2CE}"/>
    <cellStyle name="Comma 2 2 2 13 4" xfId="44421" xr:uid="{4EE3A6BD-07F1-4064-B357-3F7B3AEE187C}"/>
    <cellStyle name="Comma 2 2 2 13 5" xfId="49314" xr:uid="{E8D9F42E-9316-44B5-83B1-C53C8635AC09}"/>
    <cellStyle name="Comma 2 2 2 14" xfId="9656" xr:uid="{76D1B174-81D6-4B21-BB7F-F54FD13F852E}"/>
    <cellStyle name="Comma 2 2 2 14 2" xfId="12496" xr:uid="{CA57852E-C2F6-4CCB-9B6B-BB28C5E63988}"/>
    <cellStyle name="Comma 2 2 2 14 3" xfId="15337" xr:uid="{E057B5F0-F9B3-4251-9A82-B2ED1A825BB0}"/>
    <cellStyle name="Comma 2 2 2 14 4" xfId="44839" xr:uid="{B5B5DC5E-1F77-423B-9097-235FB736AAFF}"/>
    <cellStyle name="Comma 2 2 2 14 5" xfId="50153" xr:uid="{4A9AADD1-1E01-4BB8-8B35-D5504E627197}"/>
    <cellStyle name="Comma 2 2 2 15" xfId="9679" xr:uid="{47C49CA2-3636-4793-A39F-1C17C20C0DEB}"/>
    <cellStyle name="Comma 2 2 2 15 2" xfId="47098" xr:uid="{946624AE-85D8-4B9C-ABB8-E4CDC0CDE7EE}"/>
    <cellStyle name="Comma 2 2 2 16" xfId="12519" xr:uid="{8536572E-B797-4BC8-A7CE-B8ED611ECBB6}"/>
    <cellStyle name="Comma 2 2 2 17" xfId="15862" xr:uid="{D9E9ECA5-E49C-4DE9-916E-1370516BC80B}"/>
    <cellStyle name="Comma 2 2 2 18" xfId="16405" xr:uid="{11E9E87C-16D2-4BFD-A4A5-FDB5ED0A5213}"/>
    <cellStyle name="Comma 2 2 2 19" xfId="16949" xr:uid="{677CDFFD-90CE-4AA8-97D2-2DAE7585039E}"/>
    <cellStyle name="Comma 2 2 2 2" xfId="102" xr:uid="{00000000-0005-0000-0000-00005F000000}"/>
    <cellStyle name="Comma 2 2 2 2 10" xfId="3427" xr:uid="{C6043B66-8498-4D53-A440-E3969B09B87A}"/>
    <cellStyle name="Comma 2 2 2 2 10 2" xfId="11668" xr:uid="{0A93E926-B8B3-4F5B-9234-1BCFF9DF4747}"/>
    <cellStyle name="Comma 2 2 2 2 10 3" xfId="14508" xr:uid="{C0701AD7-F927-4565-8261-215323AF64B4}"/>
    <cellStyle name="Comma 2 2 2 2 10 4" xfId="44432" xr:uid="{F6656DC7-0019-4CE9-BCA9-B417221D4A0F}"/>
    <cellStyle name="Comma 2 2 2 2 10 5" xfId="49325" xr:uid="{13F9E8D1-499A-4B5B-9083-6882BA591E56}"/>
    <cellStyle name="Comma 2 2 2 2 11" xfId="9690" xr:uid="{5F12A8C5-B643-466A-B56A-514D378C0EE3}"/>
    <cellStyle name="Comma 2 2 2 2 11 2" xfId="44850" xr:uid="{A038C0C2-4906-4C6D-9FE9-7C28B1C08D3D}"/>
    <cellStyle name="Comma 2 2 2 2 11 3" xfId="47251" xr:uid="{36AD393D-FFCF-4DBE-85AD-604153FD888A}"/>
    <cellStyle name="Comma 2 2 2 2 12" xfId="12530" xr:uid="{B80C7A88-201F-4706-AF44-90864C1845AF}"/>
    <cellStyle name="Comma 2 2 2 2 12 2" xfId="47113" xr:uid="{E00D6811-ED8C-40FC-99AE-AF0807F8C620}"/>
    <cellStyle name="Comma 2 2 2 2 13" xfId="15873" xr:uid="{3A5E5433-16AB-465F-8238-C3CFEC4715B3}"/>
    <cellStyle name="Comma 2 2 2 2 14" xfId="16416" xr:uid="{D568986C-2AC2-4400-979C-B5F5DCD4DD87}"/>
    <cellStyle name="Comma 2 2 2 2 15" xfId="16960" xr:uid="{090478D3-60DC-4781-84A0-C8C3B9D1DB97}"/>
    <cellStyle name="Comma 2 2 2 2 16" xfId="17780" xr:uid="{DD48EAAD-2A5F-401E-BB9C-173F25784228}"/>
    <cellStyle name="Comma 2 2 2 2 17" xfId="42057" xr:uid="{F6775F1A-932E-4F17-974D-0FF993E75AD9}"/>
    <cellStyle name="Comma 2 2 2 2 18" xfId="42454" xr:uid="{D29ECE7D-232D-4BF6-9A44-B47E2DBE2696}"/>
    <cellStyle name="Comma 2 2 2 2 19" xfId="47347" xr:uid="{67255992-BE5D-4096-BB90-08BA2FC16907}"/>
    <cellStyle name="Comma 2 2 2 2 2" xfId="197" xr:uid="{00000000-0005-0000-0000-000060000000}"/>
    <cellStyle name="Comma 2 2 2 2 2 10" xfId="12599" xr:uid="{B9250FA5-1C79-401F-9977-A8C823085C3B}"/>
    <cellStyle name="Comma 2 2 2 2 2 10 2" xfId="47140" xr:uid="{7B5C236C-24E5-4930-A41E-2FCEEF7E8760}"/>
    <cellStyle name="Comma 2 2 2 2 2 11" xfId="15942" xr:uid="{CCA7CF4A-319B-4FF3-B330-44837C24D531}"/>
    <cellStyle name="Comma 2 2 2 2 2 12" xfId="16485" xr:uid="{C03DFAEC-C9DD-4335-A69F-DCF58C9F762B}"/>
    <cellStyle name="Comma 2 2 2 2 2 13" xfId="17029" xr:uid="{69AE92A6-C307-4F06-A1D3-1C5996309234}"/>
    <cellStyle name="Comma 2 2 2 2 2 14" xfId="17901" xr:uid="{5FE04F82-58D6-4B92-85FD-340CD70B9DD5}"/>
    <cellStyle name="Comma 2 2 2 2 2 15" xfId="42523" xr:uid="{A2AA44C2-D76C-45F9-8378-286113D8104E}"/>
    <cellStyle name="Comma 2 2 2 2 2 16" xfId="46809" xr:uid="{283EDB89-6705-4B94-90BE-BB3CAAC8C824}"/>
    <cellStyle name="Comma 2 2 2 2 2 17" xfId="47416" xr:uid="{2EBBF7B8-5F4F-4B3B-AE85-4289100A2B1B}"/>
    <cellStyle name="Comma 2 2 2 2 2 2" xfId="306" xr:uid="{00000000-0005-0000-0000-000061000000}"/>
    <cellStyle name="Comma 2 2 2 2 2 2 10" xfId="16589" xr:uid="{D7BB526D-C124-4AE9-9300-6FE51CABB8A7}"/>
    <cellStyle name="Comma 2 2 2 2 2 2 11" xfId="17133" xr:uid="{58F24F9F-D8D2-4632-900D-C73D4C9526B7}"/>
    <cellStyle name="Comma 2 2 2 2 2 2 12" xfId="17860" xr:uid="{3D4A738C-D3CE-4E14-A91C-10A190D944E4}"/>
    <cellStyle name="Comma 2 2 2 2 2 2 13" xfId="42627" xr:uid="{75BE56BC-B59F-4E14-82FB-D6FE4579F9E1}"/>
    <cellStyle name="Comma 2 2 2 2 2 2 14" xfId="47520" xr:uid="{56067497-9C80-42A9-83EF-77E68CB92B83}"/>
    <cellStyle name="Comma 2 2 2 2 2 2 2" xfId="533" xr:uid="{00000000-0005-0000-0000-000062000000}"/>
    <cellStyle name="Comma 2 2 2 2 2 2 2 10" xfId="17345" xr:uid="{8CAD5999-555A-4766-A376-4F7A94DE0DC3}"/>
    <cellStyle name="Comma 2 2 2 2 2 2 2 11" xfId="19744" xr:uid="{7879C986-9A1E-428F-A044-2F48E1CC8618}"/>
    <cellStyle name="Comma 2 2 2 2 2 2 2 12" xfId="42839" xr:uid="{B180CB5A-A06D-4005-BB71-3305ABD5ECE7}"/>
    <cellStyle name="Comma 2 2 2 2 2 2 2 13" xfId="47732" xr:uid="{EF0906D0-8813-4451-BC99-1266F6049BAB}"/>
    <cellStyle name="Comma 2 2 2 2 2 2 2 2" xfId="2349" xr:uid="{D2F5B784-34A5-45F2-BBC9-96AA9FB3E14F}"/>
    <cellStyle name="Comma 2 2 2 2 2 2 2 2 2" xfId="10619" xr:uid="{9DF800ED-7154-4705-B0AE-4EF22F131E15}"/>
    <cellStyle name="Comma 2 2 2 2 2 2 2 2 2 2" xfId="45779" xr:uid="{8AA01082-968F-4DF1-BF3D-23617BE87887}"/>
    <cellStyle name="Comma 2 2 2 2 2 2 2 2 3" xfId="13459" xr:uid="{6E7721A6-2B86-4432-8550-6ECB67624917}"/>
    <cellStyle name="Comma 2 2 2 2 2 2 2 2 4" xfId="43383" xr:uid="{A94D326D-9BFB-4F1E-B406-BD91CFB9B7EF}"/>
    <cellStyle name="Comma 2 2 2 2 2 2 2 2 5" xfId="48276" xr:uid="{3AAA15F7-01E2-4F2F-A084-894D14F8EC75}"/>
    <cellStyle name="Comma 2 2 2 2 2 2 2 3" xfId="2767" xr:uid="{A3F85B09-DA39-4EDA-8CED-37953596655F}"/>
    <cellStyle name="Comma 2 2 2 2 2 2 2 3 2" xfId="11037" xr:uid="{AF15ABAD-8A64-449B-B443-CF6F368F49C6}"/>
    <cellStyle name="Comma 2 2 2 2 2 2 2 3 2 2" xfId="46197" xr:uid="{A962B776-80A4-4553-BB0C-9462232AB529}"/>
    <cellStyle name="Comma 2 2 2 2 2 2 2 3 3" xfId="13877" xr:uid="{B723E937-AC22-4413-856B-7C544AA3B1E1}"/>
    <cellStyle name="Comma 2 2 2 2 2 2 2 3 4" xfId="43801" xr:uid="{22E22BF1-33BE-4628-A30C-7AFBED9409E5}"/>
    <cellStyle name="Comma 2 2 2 2 2 2 2 3 5" xfId="48694" xr:uid="{70AE1DCB-E594-4F73-91FE-7DADE26BE402}"/>
    <cellStyle name="Comma 2 2 2 2 2 2 2 4" xfId="3311" xr:uid="{C3405E2C-C972-4956-A373-2D8267219A3F}"/>
    <cellStyle name="Comma 2 2 2 2 2 2 2 4 2" xfId="11581" xr:uid="{3C74EF5E-69D8-43EB-901F-C6E9204FC093}"/>
    <cellStyle name="Comma 2 2 2 2 2 2 2 4 2 2" xfId="46741" xr:uid="{DBAF4CF9-9E4D-4489-9986-7C72B95AEB7D}"/>
    <cellStyle name="Comma 2 2 2 2 2 2 2 4 3" xfId="14421" xr:uid="{1770B787-2288-49B0-B903-B9FFB34AE816}"/>
    <cellStyle name="Comma 2 2 2 2 2 2 2 4 4" xfId="44345" xr:uid="{6325161C-ABFB-4F47-ACB0-3310134D4583}"/>
    <cellStyle name="Comma 2 2 2 2 2 2 2 4 5" xfId="49238" xr:uid="{04A67B51-5A26-4329-BCDF-AEAF10030882}"/>
    <cellStyle name="Comma 2 2 2 2 2 2 2 5" xfId="3812" xr:uid="{CB89E4F9-0EAA-493B-913D-C31548A5A2E1}"/>
    <cellStyle name="Comma 2 2 2 2 2 2 2 5 2" xfId="12053" xr:uid="{468C4067-5847-421F-9ABF-9B07B1488E7F}"/>
    <cellStyle name="Comma 2 2 2 2 2 2 2 5 3" xfId="14893" xr:uid="{6FA9E90D-7F34-4EE9-A86F-8BBF37D2B9D8}"/>
    <cellStyle name="Comma 2 2 2 2 2 2 2 5 4" xfId="44817" xr:uid="{38EE41AF-1341-49FD-AC32-5F725A7C8C3D}"/>
    <cellStyle name="Comma 2 2 2 2 2 2 2 5 5" xfId="49710" xr:uid="{82DD7577-1B28-4E63-B0D8-D619C5324900}"/>
    <cellStyle name="Comma 2 2 2 2 2 2 2 6" xfId="10075" xr:uid="{E8C25116-1C4C-4B34-B7ED-2D0002F6EDEC}"/>
    <cellStyle name="Comma 2 2 2 2 2 2 2 6 2" xfId="45235" xr:uid="{F35ECFBC-3368-4FBB-A768-107BDEA6F446}"/>
    <cellStyle name="Comma 2 2 2 2 2 2 2 7" xfId="12915" xr:uid="{BEBC0B4E-D110-4B0B-9E37-F29C0B317B45}"/>
    <cellStyle name="Comma 2 2 2 2 2 2 2 8" xfId="16258" xr:uid="{436B714D-BC18-428D-90E0-66A9E94D09B1}"/>
    <cellStyle name="Comma 2 2 2 2 2 2 2 9" xfId="16801" xr:uid="{90E88C27-FD2C-4CC3-916A-712A2E3CBDC9}"/>
    <cellStyle name="Comma 2 2 2 2 2 2 3" xfId="2137" xr:uid="{47D61DCA-9DDE-4A96-B4E1-393443541477}"/>
    <cellStyle name="Comma 2 2 2 2 2 2 3 2" xfId="10407" xr:uid="{C8847729-7665-4FF6-B3E5-07EB7A0B0578}"/>
    <cellStyle name="Comma 2 2 2 2 2 2 3 2 2" xfId="45567" xr:uid="{D4128B55-EFB3-4CAA-AFC3-32642F6CFB3F}"/>
    <cellStyle name="Comma 2 2 2 2 2 2 3 3" xfId="13247" xr:uid="{D7047DD5-0C3A-481E-9E90-B6AD7C3A64A8}"/>
    <cellStyle name="Comma 2 2 2 2 2 2 3 4" xfId="43171" xr:uid="{0DFE6A6A-BE94-457B-87CC-CAA70B5E7E28}"/>
    <cellStyle name="Comma 2 2 2 2 2 2 3 5" xfId="48064" xr:uid="{2ABD8F97-C101-42F4-A923-EBE5709FD8D5}"/>
    <cellStyle name="Comma 2 2 2 2 2 2 4" xfId="2555" xr:uid="{B97CA674-7DC4-49B3-A8C6-446F5DDF35F3}"/>
    <cellStyle name="Comma 2 2 2 2 2 2 4 2" xfId="10825" xr:uid="{92DCE9D7-CF8E-46AB-84D1-5FA8314CAF46}"/>
    <cellStyle name="Comma 2 2 2 2 2 2 4 2 2" xfId="45985" xr:uid="{0BEB7186-F349-41B9-A0FF-4F2CB3669488}"/>
    <cellStyle name="Comma 2 2 2 2 2 2 4 3" xfId="13665" xr:uid="{694E6ED1-9575-4752-BAD3-1CA11EBBFCD6}"/>
    <cellStyle name="Comma 2 2 2 2 2 2 4 4" xfId="43589" xr:uid="{823629DC-2687-46CB-9A7D-D57BDDA127FF}"/>
    <cellStyle name="Comma 2 2 2 2 2 2 4 5" xfId="48482" xr:uid="{895BB59E-02BD-4749-9576-3E862C8FC442}"/>
    <cellStyle name="Comma 2 2 2 2 2 2 5" xfId="3099" xr:uid="{7B39330C-D623-4C91-8747-E6F325AFCBF0}"/>
    <cellStyle name="Comma 2 2 2 2 2 2 5 2" xfId="11369" xr:uid="{563AF059-38BF-418A-B998-87ACEF8C9348}"/>
    <cellStyle name="Comma 2 2 2 2 2 2 5 2 2" xfId="46529" xr:uid="{AD7AAC33-193A-4E64-9B61-15B845A96513}"/>
    <cellStyle name="Comma 2 2 2 2 2 2 5 3" xfId="14209" xr:uid="{4044A9A1-B4F1-4D5C-8A63-3167CCFB9941}"/>
    <cellStyle name="Comma 2 2 2 2 2 2 5 4" xfId="44133" xr:uid="{D86F140B-AF1B-49DB-815D-5E4D2A09F76F}"/>
    <cellStyle name="Comma 2 2 2 2 2 2 5 5" xfId="49026" xr:uid="{E3C8FBEE-67BD-4E85-A975-C398E1E99BEA}"/>
    <cellStyle name="Comma 2 2 2 2 2 2 6" xfId="3600" xr:uid="{450236D4-7230-45A4-9D46-11BDB6765EE5}"/>
    <cellStyle name="Comma 2 2 2 2 2 2 6 2" xfId="11841" xr:uid="{D6EF93B4-AE4D-4769-8F17-43D5FF1E480B}"/>
    <cellStyle name="Comma 2 2 2 2 2 2 6 3" xfId="14681" xr:uid="{65B5026B-21A0-4819-BE15-DC282188BB35}"/>
    <cellStyle name="Comma 2 2 2 2 2 2 6 4" xfId="44605" xr:uid="{F72657F0-4A29-47A5-9E45-D87F27EC9A81}"/>
    <cellStyle name="Comma 2 2 2 2 2 2 6 5" xfId="49498" xr:uid="{FD72C66F-9148-48AB-8BFA-CC0A597922B5}"/>
    <cellStyle name="Comma 2 2 2 2 2 2 7" xfId="9863" xr:uid="{C7677F3C-8C56-4DAF-AC3E-7F7D64B633CE}"/>
    <cellStyle name="Comma 2 2 2 2 2 2 7 2" xfId="45023" xr:uid="{5B653F76-BFA7-4DBC-9FFD-96D125BC9F39}"/>
    <cellStyle name="Comma 2 2 2 2 2 2 8" xfId="12703" xr:uid="{9958FDED-AE8E-49BE-A410-0134CBC31550}"/>
    <cellStyle name="Comma 2 2 2 2 2 2 9" xfId="16046" xr:uid="{05614528-CD54-4496-9A0B-DBE19FEFA88B}"/>
    <cellStyle name="Comma 2 2 2 2 2 3" xfId="432" xr:uid="{00000000-0005-0000-0000-000063000000}"/>
    <cellStyle name="Comma 2 2 2 2 2 3 10" xfId="17245" xr:uid="{ADF04365-071A-4ACD-B02D-57A792A3D802}"/>
    <cellStyle name="Comma 2 2 2 2 2 3 11" xfId="18132" xr:uid="{45EB4B91-9802-4817-8224-CC7DD43537EF}"/>
    <cellStyle name="Comma 2 2 2 2 2 3 12" xfId="42739" xr:uid="{46D6CAAA-0A5C-45E0-8C85-DC8ADFA96FB9}"/>
    <cellStyle name="Comma 2 2 2 2 2 3 13" xfId="47632" xr:uid="{78A3896A-CF66-42CA-9EF4-6B93C5E96F25}"/>
    <cellStyle name="Comma 2 2 2 2 2 3 2" xfId="2249" xr:uid="{5353C557-8585-4468-854A-E012612C1970}"/>
    <cellStyle name="Comma 2 2 2 2 2 3 2 2" xfId="10519" xr:uid="{7A41A2DD-958D-41B1-8FBD-EA18C568CFD1}"/>
    <cellStyle name="Comma 2 2 2 2 2 3 2 2 2" xfId="45679" xr:uid="{3F8CF7E3-DBCF-4183-922C-01B40B2E376E}"/>
    <cellStyle name="Comma 2 2 2 2 2 3 2 3" xfId="13359" xr:uid="{201C74FE-02B2-4127-B885-D63E67DB025B}"/>
    <cellStyle name="Comma 2 2 2 2 2 3 2 4" xfId="43283" xr:uid="{123DD22A-0C7F-4860-9749-E52AA4DF5575}"/>
    <cellStyle name="Comma 2 2 2 2 2 3 2 5" xfId="48176" xr:uid="{57544F52-795C-499D-9D1B-E4E8178E17A3}"/>
    <cellStyle name="Comma 2 2 2 2 2 3 3" xfId="2667" xr:uid="{3CCAD32C-6457-4436-8F4D-81CFC576BA8B}"/>
    <cellStyle name="Comma 2 2 2 2 2 3 3 2" xfId="10937" xr:uid="{8B450944-1641-4D1F-9B96-FDA8AE249D71}"/>
    <cellStyle name="Comma 2 2 2 2 2 3 3 2 2" xfId="46097" xr:uid="{0A844C05-08E7-4091-ACD1-8FD0B7843070}"/>
    <cellStyle name="Comma 2 2 2 2 2 3 3 3" xfId="13777" xr:uid="{C195C7D0-7CD2-49EB-88E6-398ACA50E54F}"/>
    <cellStyle name="Comma 2 2 2 2 2 3 3 4" xfId="43701" xr:uid="{E9FB86DB-0B2D-4D4A-9AF2-88EBDAC8BCF3}"/>
    <cellStyle name="Comma 2 2 2 2 2 3 3 5" xfId="48594" xr:uid="{BDC4F477-AD1B-40CD-A6AF-691C2A6D6B75}"/>
    <cellStyle name="Comma 2 2 2 2 2 3 4" xfId="3211" xr:uid="{357217CE-0CDB-4971-896F-5E3BC916DC02}"/>
    <cellStyle name="Comma 2 2 2 2 2 3 4 2" xfId="11481" xr:uid="{3F02E1E7-0CF7-4E41-B978-331751C3C5A7}"/>
    <cellStyle name="Comma 2 2 2 2 2 3 4 2 2" xfId="46641" xr:uid="{FAEFF084-0271-4092-A5FA-F1F87D132948}"/>
    <cellStyle name="Comma 2 2 2 2 2 3 4 3" xfId="14321" xr:uid="{7FEE53AD-90D9-49E6-A233-3E6BBB7E8DF8}"/>
    <cellStyle name="Comma 2 2 2 2 2 3 4 4" xfId="44245" xr:uid="{17CB992E-1067-4FF7-9E6C-3599C95068C0}"/>
    <cellStyle name="Comma 2 2 2 2 2 3 4 5" xfId="49138" xr:uid="{E92684F8-F181-4CF8-B292-9BD9B4EB4BA8}"/>
    <cellStyle name="Comma 2 2 2 2 2 3 5" xfId="3712" xr:uid="{D5946D2D-948C-4F49-94C5-6CEFDE23EE80}"/>
    <cellStyle name="Comma 2 2 2 2 2 3 5 2" xfId="11953" xr:uid="{5910FA98-74AD-4334-AF14-989325001A91}"/>
    <cellStyle name="Comma 2 2 2 2 2 3 5 2 2" xfId="47320" xr:uid="{A5CAFA02-FB2E-4BBA-8857-4A7F865B2632}"/>
    <cellStyle name="Comma 2 2 2 2 2 3 5 3" xfId="14793" xr:uid="{8601290C-7345-4E9D-ACE8-76A3CC3B27C7}"/>
    <cellStyle name="Comma 2 2 2 2 2 3 5 3 2" xfId="47232" xr:uid="{3EDA4759-00EC-4C65-8D8A-C0A312D869EC}"/>
    <cellStyle name="Comma 2 2 2 2 2 3 5 4" xfId="44717" xr:uid="{5A8FC0F8-9888-4EF1-93F3-B6C6AE0DA382}"/>
    <cellStyle name="Comma 2 2 2 2 2 3 5 5" xfId="46810" xr:uid="{30198A98-8B12-4F8B-836B-70A147A5473A}"/>
    <cellStyle name="Comma 2 2 2 2 2 3 5 6" xfId="49610" xr:uid="{958BA423-5C46-4892-BFD5-B5ACB9463D84}"/>
    <cellStyle name="Comma 2 2 2 2 2 3 6" xfId="9975" xr:uid="{119F2FFD-B2D2-4B1A-AF1F-9C3FF1D2DF38}"/>
    <cellStyle name="Comma 2 2 2 2 2 3 6 2" xfId="45135" xr:uid="{83198046-80AB-439E-B236-AE20AC231DB8}"/>
    <cellStyle name="Comma 2 2 2 2 2 3 7" xfId="12815" xr:uid="{885E0658-C3F9-42A0-99C4-228DED3F17D1}"/>
    <cellStyle name="Comma 2 2 2 2 2 3 8" xfId="16158" xr:uid="{9F7DEC9E-02B5-48BA-9C1C-4DD950D1A492}"/>
    <cellStyle name="Comma 2 2 2 2 2 3 9" xfId="16701" xr:uid="{A55194D2-C382-45CB-930A-9A9D7134B83B}"/>
    <cellStyle name="Comma 2 2 2 2 2 4" xfId="635" xr:uid="{00000000-0005-0000-0000-000064000000}"/>
    <cellStyle name="Comma 2 2 2 2 2 4 10" xfId="47834" xr:uid="{1220E421-B508-4321-B52C-49E1C75CA9EE}"/>
    <cellStyle name="Comma 2 2 2 2 2 4 2" xfId="2869" xr:uid="{417D7FE6-CCF8-4CCA-80D0-1C541EAB4F2F}"/>
    <cellStyle name="Comma 2 2 2 2 2 4 2 2" xfId="11139" xr:uid="{AAADBDA7-0E37-4228-8D6D-2AD1A618519D}"/>
    <cellStyle name="Comma 2 2 2 2 2 4 2 2 2" xfId="46299" xr:uid="{B654AE9A-C33B-4101-9989-1F572EA82AD4}"/>
    <cellStyle name="Comma 2 2 2 2 2 4 2 3" xfId="13979" xr:uid="{943C75A0-7FDD-4DF8-B3D2-80371FBBE28D}"/>
    <cellStyle name="Comma 2 2 2 2 2 4 2 4" xfId="43903" xr:uid="{25CAF36C-DA5B-4B95-A311-3E37895883AA}"/>
    <cellStyle name="Comma 2 2 2 2 2 4 2 5" xfId="48796" xr:uid="{65228DF9-7A01-4FCE-895E-2D98E140B99B}"/>
    <cellStyle name="Comma 2 2 2 2 2 4 3" xfId="10177" xr:uid="{00548386-60B3-4DE9-9993-B5A9698BAF3F}"/>
    <cellStyle name="Comma 2 2 2 2 2 4 3 2" xfId="45337" xr:uid="{4F3ED79D-3D20-4F3E-9D04-398EB2DEC06B}"/>
    <cellStyle name="Comma 2 2 2 2 2 4 4" xfId="13017" xr:uid="{6E31CAAD-FEC8-4D52-81CA-AC70D3FBA5F8}"/>
    <cellStyle name="Comma 2 2 2 2 2 4 5" xfId="16360" xr:uid="{D24E94AA-227F-4216-B851-D444DB29A4EC}"/>
    <cellStyle name="Comma 2 2 2 2 2 4 6" xfId="16903" xr:uid="{609757E7-A500-4F0E-94CF-EB4DA8D099F4}"/>
    <cellStyle name="Comma 2 2 2 2 2 4 7" xfId="17447" xr:uid="{6D9BC1FF-F39F-41E6-BDAB-A87326301459}"/>
    <cellStyle name="Comma 2 2 2 2 2 4 8" xfId="20662" xr:uid="{C30F3D51-A498-489F-BF14-B2C4DE488A8F}"/>
    <cellStyle name="Comma 2 2 2 2 2 4 9" xfId="42941" xr:uid="{355F7A2E-BA4C-48E0-A152-62536B11E43C}"/>
    <cellStyle name="Comma 2 2 2 2 2 5" xfId="2033" xr:uid="{C50F181F-0486-443A-A420-84F70100665F}"/>
    <cellStyle name="Comma 2 2 2 2 2 5 2" xfId="10303" xr:uid="{16E38954-866D-4B06-BB1B-76C75000EC7C}"/>
    <cellStyle name="Comma 2 2 2 2 2 5 2 2" xfId="45463" xr:uid="{47937AFB-25F7-4D23-AE82-0E974AC2AE94}"/>
    <cellStyle name="Comma 2 2 2 2 2 5 3" xfId="13143" xr:uid="{0D78ECCE-B604-4169-A1EF-CAEAA6ACD7F9}"/>
    <cellStyle name="Comma 2 2 2 2 2 5 4" xfId="43067" xr:uid="{20E3520D-1050-4115-9E00-2AC3C7F11B0A}"/>
    <cellStyle name="Comma 2 2 2 2 2 5 5" xfId="47960" xr:uid="{821D4740-928A-4AC2-9387-B9834D7E33F3}"/>
    <cellStyle name="Comma 2 2 2 2 2 6" xfId="2451" xr:uid="{44629DE4-8A88-4E86-A09D-8F6494A52FF1}"/>
    <cellStyle name="Comma 2 2 2 2 2 6 2" xfId="10721" xr:uid="{2F603AF1-626D-4DF4-AF1B-BD7D579D4A1F}"/>
    <cellStyle name="Comma 2 2 2 2 2 6 2 2" xfId="45881" xr:uid="{20332AF2-6898-41BA-BCEC-92EC7770E8AC}"/>
    <cellStyle name="Comma 2 2 2 2 2 6 3" xfId="13561" xr:uid="{E8DA2C0E-3699-44EC-B994-42B2BA4E6D30}"/>
    <cellStyle name="Comma 2 2 2 2 2 6 4" xfId="43485" xr:uid="{42B831AD-90F6-4D32-A3B7-956708F4E6AE}"/>
    <cellStyle name="Comma 2 2 2 2 2 6 5" xfId="48378" xr:uid="{21C3B600-212D-41CF-AC37-4DA82309CBEA}"/>
    <cellStyle name="Comma 2 2 2 2 2 7" xfId="2995" xr:uid="{2E9F736D-9D11-410A-94CA-74AD78F248D9}"/>
    <cellStyle name="Comma 2 2 2 2 2 7 2" xfId="11265" xr:uid="{879A8FD9-5299-4FAB-A76A-EFDA421F6DC8}"/>
    <cellStyle name="Comma 2 2 2 2 2 7 2 2" xfId="46425" xr:uid="{D2C3B244-343F-4576-8234-383A71BFAF7A}"/>
    <cellStyle name="Comma 2 2 2 2 2 7 3" xfId="14105" xr:uid="{3B2766C4-0AD7-4708-806A-A97715150B33}"/>
    <cellStyle name="Comma 2 2 2 2 2 7 4" xfId="44029" xr:uid="{019E6AFB-A9F5-47F3-BB4F-D74ED84C0E55}"/>
    <cellStyle name="Comma 2 2 2 2 2 7 5" xfId="48922" xr:uid="{6CCF6524-AD3F-465F-A45E-84724877B8FE}"/>
    <cellStyle name="Comma 2 2 2 2 2 8" xfId="3496" xr:uid="{6B8CA884-66F7-42B6-BF93-52F7E8122AE2}"/>
    <cellStyle name="Comma 2 2 2 2 2 8 2" xfId="11737" xr:uid="{B2FD26F4-ADFB-4D02-A110-8027B58B4970}"/>
    <cellStyle name="Comma 2 2 2 2 2 8 3" xfId="14577" xr:uid="{3CBAA8DD-9AD1-46AC-9E60-C3990461F4C1}"/>
    <cellStyle name="Comma 2 2 2 2 2 8 4" xfId="44501" xr:uid="{16AF26A6-4DA8-4A13-AADE-A9F90544D9D0}"/>
    <cellStyle name="Comma 2 2 2 2 2 8 5" xfId="49394" xr:uid="{93163185-EE98-42F9-A79B-F94EA72E7EFF}"/>
    <cellStyle name="Comma 2 2 2 2 2 9" xfId="9759" xr:uid="{424E1B41-FE4D-41FF-BFFC-FA8B69C9E329}"/>
    <cellStyle name="Comma 2 2 2 2 2 9 2" xfId="44919" xr:uid="{B91034CD-AA86-4B94-9F0D-C6930F38E235}"/>
    <cellStyle name="Comma 2 2 2 2 2 9 3" xfId="47274" xr:uid="{25A2A2C4-5835-4C22-B6CE-316E400FDBB9}"/>
    <cellStyle name="Comma 2 2 2 2 3" xfId="150" xr:uid="{00000000-0005-0000-0000-000065000000}"/>
    <cellStyle name="Comma 2 2 2 2 3 10" xfId="12557" xr:uid="{03915849-526B-4C39-8BB6-39A70FE3E41E}"/>
    <cellStyle name="Comma 2 2 2 2 3 11" xfId="15900" xr:uid="{FD3E1F28-0AB4-4F68-A239-A9DA11B04037}"/>
    <cellStyle name="Comma 2 2 2 2 3 12" xfId="16443" xr:uid="{4488E46A-4674-4C27-9E19-6D43A25D0E2A}"/>
    <cellStyle name="Comma 2 2 2 2 3 13" xfId="16987" xr:uid="{586EC167-1FC4-4254-9186-D19BA962E98F}"/>
    <cellStyle name="Comma 2 2 2 2 3 14" xfId="17975" xr:uid="{02CFAAD7-9D64-4218-B5DE-7CC7467A1535}"/>
    <cellStyle name="Comma 2 2 2 2 3 15" xfId="42481" xr:uid="{C937A601-5284-4AF0-AB97-A4103414C2B9}"/>
    <cellStyle name="Comma 2 2 2 2 3 16" xfId="47374" xr:uid="{5A45B39E-9D12-4956-A373-F95F00B5C687}"/>
    <cellStyle name="Comma 2 2 2 2 3 2" xfId="264" xr:uid="{00000000-0005-0000-0000-000066000000}"/>
    <cellStyle name="Comma 2 2 2 2 3 2 10" xfId="16547" xr:uid="{E33CF837-823F-4FC3-A2E3-917EBFDBF60B}"/>
    <cellStyle name="Comma 2 2 2 2 3 2 11" xfId="17091" xr:uid="{A126E666-4659-447E-8401-0FC6D288E9D4}"/>
    <cellStyle name="Comma 2 2 2 2 3 2 12" xfId="17988" xr:uid="{99127F74-0EBE-40A2-B380-CF424C350AD3}"/>
    <cellStyle name="Comma 2 2 2 2 3 2 13" xfId="42585" xr:uid="{C24A1586-CAAD-4C79-AEAE-7178FABED952}"/>
    <cellStyle name="Comma 2 2 2 2 3 2 14" xfId="47478" xr:uid="{B1317132-ABAD-4A8A-8166-A71407D5899B}"/>
    <cellStyle name="Comma 2 2 2 2 3 2 2" xfId="491" xr:uid="{00000000-0005-0000-0000-000067000000}"/>
    <cellStyle name="Comma 2 2 2 2 3 2 2 10" xfId="17303" xr:uid="{F7AA4066-D5BA-4462-8BB1-7EBB4973E81A}"/>
    <cellStyle name="Comma 2 2 2 2 3 2 2 11" xfId="23060" xr:uid="{74EC6644-C5D0-48CC-9A39-B073DA717279}"/>
    <cellStyle name="Comma 2 2 2 2 3 2 2 12" xfId="42797" xr:uid="{2A1826D9-4B46-4EF6-A2CB-E414E056ED8D}"/>
    <cellStyle name="Comma 2 2 2 2 3 2 2 13" xfId="47690" xr:uid="{F077C67D-E751-4D22-AC67-BB3F669C5766}"/>
    <cellStyle name="Comma 2 2 2 2 3 2 2 2" xfId="2307" xr:uid="{DA4B7510-3D8E-4423-B13B-5A5F2D9E0152}"/>
    <cellStyle name="Comma 2 2 2 2 3 2 2 2 2" xfId="10577" xr:uid="{1285F57D-9ED3-450C-8FA1-EDC268D175BA}"/>
    <cellStyle name="Comma 2 2 2 2 3 2 2 2 2 2" xfId="45737" xr:uid="{895CE661-CF7F-41EB-AC57-95027C1326DF}"/>
    <cellStyle name="Comma 2 2 2 2 3 2 2 2 3" xfId="13417" xr:uid="{F8336A1B-6994-44E0-8C03-92436975C5A3}"/>
    <cellStyle name="Comma 2 2 2 2 3 2 2 2 4" xfId="43341" xr:uid="{C8E667D4-ED96-4D69-AB03-754DBE561013}"/>
    <cellStyle name="Comma 2 2 2 2 3 2 2 2 5" xfId="48234" xr:uid="{8FBAE396-88F7-487D-95B5-0F53252DC657}"/>
    <cellStyle name="Comma 2 2 2 2 3 2 2 3" xfId="2725" xr:uid="{E6DA1056-8BC3-45C5-8AAF-5CEC87AC1976}"/>
    <cellStyle name="Comma 2 2 2 2 3 2 2 3 2" xfId="10995" xr:uid="{DCB25E61-189B-47A9-9968-FAADC172FC86}"/>
    <cellStyle name="Comma 2 2 2 2 3 2 2 3 2 2" xfId="46155" xr:uid="{9CC90B0E-2D61-43DA-A427-E2B9E698BF1D}"/>
    <cellStyle name="Comma 2 2 2 2 3 2 2 3 3" xfId="13835" xr:uid="{535454BE-F718-429A-BEF9-65BEFE3F5B6E}"/>
    <cellStyle name="Comma 2 2 2 2 3 2 2 3 4" xfId="43759" xr:uid="{4867A040-D504-4B78-8487-A8BDEA82800D}"/>
    <cellStyle name="Comma 2 2 2 2 3 2 2 3 5" xfId="48652" xr:uid="{F4A4419C-8390-47D2-9827-5C9818B4B764}"/>
    <cellStyle name="Comma 2 2 2 2 3 2 2 4" xfId="3269" xr:uid="{4C9E975E-1361-4EB7-8E92-94E00FE7B942}"/>
    <cellStyle name="Comma 2 2 2 2 3 2 2 4 2" xfId="11539" xr:uid="{863B3B85-2EAB-492F-82DD-A7D53DCAF74F}"/>
    <cellStyle name="Comma 2 2 2 2 3 2 2 4 2 2" xfId="46699" xr:uid="{16C655BF-E5E8-42AA-B04A-DDE0FB32481E}"/>
    <cellStyle name="Comma 2 2 2 2 3 2 2 4 3" xfId="14379" xr:uid="{BE680B61-4B46-4F9D-ABE8-02DD2E9AC908}"/>
    <cellStyle name="Comma 2 2 2 2 3 2 2 4 4" xfId="44303" xr:uid="{B721FE49-F265-4EF3-8DEE-213F433A9354}"/>
    <cellStyle name="Comma 2 2 2 2 3 2 2 4 5" xfId="49196" xr:uid="{46C4B9FA-E31C-478A-82A9-8196C7BF2EFA}"/>
    <cellStyle name="Comma 2 2 2 2 3 2 2 5" xfId="3770" xr:uid="{38B568E5-516F-44B5-948A-CF8323840501}"/>
    <cellStyle name="Comma 2 2 2 2 3 2 2 5 2" xfId="12011" xr:uid="{05A9C114-6361-479D-BDA8-EA50DD2E284F}"/>
    <cellStyle name="Comma 2 2 2 2 3 2 2 5 3" xfId="14851" xr:uid="{D165B293-C1CA-4DDA-AF88-C7F467388A00}"/>
    <cellStyle name="Comma 2 2 2 2 3 2 2 5 4" xfId="44775" xr:uid="{EC31A1F3-A195-4B3D-B062-59E2B2C34E1F}"/>
    <cellStyle name="Comma 2 2 2 2 3 2 2 5 5" xfId="49668" xr:uid="{C8F70DF0-6145-42D5-95C3-411B40FA2263}"/>
    <cellStyle name="Comma 2 2 2 2 3 2 2 6" xfId="10033" xr:uid="{9D38070C-8E29-4BEE-A5A0-51E4A6DB9AB7}"/>
    <cellStyle name="Comma 2 2 2 2 3 2 2 6 2" xfId="45193" xr:uid="{86455902-CA47-4C24-A3ED-AB58427BCC10}"/>
    <cellStyle name="Comma 2 2 2 2 3 2 2 7" xfId="12873" xr:uid="{EF5AF90E-9A62-4EA6-A49F-C6147A0B20A9}"/>
    <cellStyle name="Comma 2 2 2 2 3 2 2 8" xfId="16216" xr:uid="{B47C4E77-D12C-406A-B53C-4CBE7B22105C}"/>
    <cellStyle name="Comma 2 2 2 2 3 2 2 9" xfId="16759" xr:uid="{5A197E25-3560-4C52-9705-27E97405270B}"/>
    <cellStyle name="Comma 2 2 2 2 3 2 3" xfId="2095" xr:uid="{2C0E9096-50EF-4CCD-9CB0-F99E2C0EDF38}"/>
    <cellStyle name="Comma 2 2 2 2 3 2 3 2" xfId="10365" xr:uid="{426E5511-9017-4B34-ADBE-D56B013F14D8}"/>
    <cellStyle name="Comma 2 2 2 2 3 2 3 2 2" xfId="45525" xr:uid="{7199578B-0825-4BAD-AA01-F18FDBE4FC94}"/>
    <cellStyle name="Comma 2 2 2 2 3 2 3 3" xfId="13205" xr:uid="{B155B60F-3638-4D93-9D64-BE776B2035AA}"/>
    <cellStyle name="Comma 2 2 2 2 3 2 3 4" xfId="43129" xr:uid="{32AA8C3A-D520-4885-B466-C935E73A1943}"/>
    <cellStyle name="Comma 2 2 2 2 3 2 3 5" xfId="48022" xr:uid="{7B88CE74-3C7D-4B2B-AA2F-74D94CDBD324}"/>
    <cellStyle name="Comma 2 2 2 2 3 2 4" xfId="2513" xr:uid="{6516F588-39B5-4850-8DEA-A0F6D71D0257}"/>
    <cellStyle name="Comma 2 2 2 2 3 2 4 2" xfId="10783" xr:uid="{103B4D26-88EE-4545-817E-A6BD9A1A4A81}"/>
    <cellStyle name="Comma 2 2 2 2 3 2 4 2 2" xfId="45943" xr:uid="{C585C986-6786-4F85-BA9B-AFF670C269C1}"/>
    <cellStyle name="Comma 2 2 2 2 3 2 4 3" xfId="13623" xr:uid="{DCAEBC50-7392-432F-BCEF-734831A7E203}"/>
    <cellStyle name="Comma 2 2 2 2 3 2 4 4" xfId="43547" xr:uid="{119B2B4D-E01E-4122-9737-D1CBF0CFE003}"/>
    <cellStyle name="Comma 2 2 2 2 3 2 4 5" xfId="48440" xr:uid="{CD7967D0-3FA1-4350-95C2-F72F2AA46DD3}"/>
    <cellStyle name="Comma 2 2 2 2 3 2 5" xfId="3057" xr:uid="{20245027-B708-498C-BAC9-BDD9A899327D}"/>
    <cellStyle name="Comma 2 2 2 2 3 2 5 2" xfId="11327" xr:uid="{2BA3E1A6-7150-4595-B906-0EF9971209A7}"/>
    <cellStyle name="Comma 2 2 2 2 3 2 5 2 2" xfId="46487" xr:uid="{C1EECE10-0D44-4FB8-B75E-33D070020B75}"/>
    <cellStyle name="Comma 2 2 2 2 3 2 5 3" xfId="14167" xr:uid="{DFE1B932-0DE2-4419-AEBD-A01D134B1AAA}"/>
    <cellStyle name="Comma 2 2 2 2 3 2 5 4" xfId="44091" xr:uid="{D36B0D50-6DD6-4DDE-ABFB-05BDA6FDAEA7}"/>
    <cellStyle name="Comma 2 2 2 2 3 2 5 5" xfId="48984" xr:uid="{2D67395C-1C1A-4445-A6E6-41D34A12D3B8}"/>
    <cellStyle name="Comma 2 2 2 2 3 2 6" xfId="3558" xr:uid="{D192548B-B6A0-4F79-B8F3-43EA46CD38A7}"/>
    <cellStyle name="Comma 2 2 2 2 3 2 6 2" xfId="11799" xr:uid="{2AF954D6-AAC3-48A8-B260-775DCE643853}"/>
    <cellStyle name="Comma 2 2 2 2 3 2 6 3" xfId="14639" xr:uid="{BD8CE2D8-0C8D-422F-8206-2987931CF754}"/>
    <cellStyle name="Comma 2 2 2 2 3 2 6 4" xfId="44563" xr:uid="{5EFA0C14-B37A-4B8C-AFA7-7D58E386E389}"/>
    <cellStyle name="Comma 2 2 2 2 3 2 6 5" xfId="49456" xr:uid="{CCD28038-1EA3-4363-9E52-5DEA44898E67}"/>
    <cellStyle name="Comma 2 2 2 2 3 2 7" xfId="9821" xr:uid="{E75F1A88-6CB6-46BA-8B09-34BF940A75E4}"/>
    <cellStyle name="Comma 2 2 2 2 3 2 7 2" xfId="44981" xr:uid="{C4B1B05D-23BA-45D8-BA9E-231E846FAC8F}"/>
    <cellStyle name="Comma 2 2 2 2 3 2 8" xfId="12661" xr:uid="{1CAFB0C8-8C76-4992-980F-FA7CEDD740C2}"/>
    <cellStyle name="Comma 2 2 2 2 3 2 9" xfId="16004" xr:uid="{B3656771-6AB3-4AB8-ADD8-B298C8877FAE}"/>
    <cellStyle name="Comma 2 2 2 2 3 3" xfId="390" xr:uid="{00000000-0005-0000-0000-000068000000}"/>
    <cellStyle name="Comma 2 2 2 2 3 3 10" xfId="17203" xr:uid="{41EF961B-BD79-4860-9D45-CB291AD406C1}"/>
    <cellStyle name="Comma 2 2 2 2 3 3 11" xfId="17800" xr:uid="{02606F39-D828-4717-A40D-39CE9C1D29FB}"/>
    <cellStyle name="Comma 2 2 2 2 3 3 12" xfId="42697" xr:uid="{7C1C37FC-7CF3-4D90-BF14-9F80CCAFA7A4}"/>
    <cellStyle name="Comma 2 2 2 2 3 3 13" xfId="47590" xr:uid="{30291893-E24C-4CE1-9E11-BD65DC547920}"/>
    <cellStyle name="Comma 2 2 2 2 3 3 2" xfId="2207" xr:uid="{533B1F1D-75A5-4871-80BA-A3E0726A30A5}"/>
    <cellStyle name="Comma 2 2 2 2 3 3 2 2" xfId="10477" xr:uid="{F0949BFA-2F1F-43AC-BBC2-BFA77EC8F271}"/>
    <cellStyle name="Comma 2 2 2 2 3 3 2 2 2" xfId="45637" xr:uid="{49EBEC18-69B2-4101-8870-B5A702292A1D}"/>
    <cellStyle name="Comma 2 2 2 2 3 3 2 3" xfId="13317" xr:uid="{3D58AC78-7EB3-48C0-83D2-2AE795C22791}"/>
    <cellStyle name="Comma 2 2 2 2 3 3 2 4" xfId="43241" xr:uid="{52455F43-C926-4469-9A2B-E5B2A7C78429}"/>
    <cellStyle name="Comma 2 2 2 2 3 3 2 5" xfId="48134" xr:uid="{C1FEA81C-46E9-44DC-A35B-8861DD671328}"/>
    <cellStyle name="Comma 2 2 2 2 3 3 3" xfId="2625" xr:uid="{3EDACAB0-774B-4F41-B55B-E42D63AC0E21}"/>
    <cellStyle name="Comma 2 2 2 2 3 3 3 2" xfId="10895" xr:uid="{9D38926C-91F1-441D-B9C3-1EB503D5D835}"/>
    <cellStyle name="Comma 2 2 2 2 3 3 3 2 2" xfId="46055" xr:uid="{C9E75420-0095-4F4D-9C04-939635B9469D}"/>
    <cellStyle name="Comma 2 2 2 2 3 3 3 3" xfId="13735" xr:uid="{16FF5652-9C6F-494E-95E0-55C5DE0AD597}"/>
    <cellStyle name="Comma 2 2 2 2 3 3 3 4" xfId="43659" xr:uid="{FDA0C8CE-9E5A-4796-8968-4B681A42A24E}"/>
    <cellStyle name="Comma 2 2 2 2 3 3 3 5" xfId="48552" xr:uid="{2144C175-A139-48B1-B2D0-CE54FE63F90A}"/>
    <cellStyle name="Comma 2 2 2 2 3 3 4" xfId="3169" xr:uid="{8F445C3D-527E-4995-A643-BD357FC88C72}"/>
    <cellStyle name="Comma 2 2 2 2 3 3 4 2" xfId="11439" xr:uid="{37179DD4-8B02-46A9-A216-9D1FC7A70129}"/>
    <cellStyle name="Comma 2 2 2 2 3 3 4 2 2" xfId="46599" xr:uid="{F4AB1417-2429-4009-AA1E-7F0621F3449A}"/>
    <cellStyle name="Comma 2 2 2 2 3 3 4 3" xfId="14279" xr:uid="{FE2CAE4E-C679-4517-A6C1-763949D4EB51}"/>
    <cellStyle name="Comma 2 2 2 2 3 3 4 4" xfId="44203" xr:uid="{DCBD47F5-8E30-471D-AE1F-B2FFE48ED9F6}"/>
    <cellStyle name="Comma 2 2 2 2 3 3 4 5" xfId="49096" xr:uid="{1AB0E0CA-025A-4255-A048-E35CE8BC4CFD}"/>
    <cellStyle name="Comma 2 2 2 2 3 3 5" xfId="3670" xr:uid="{770A0CBD-AE73-4955-B5A1-74A0DABFEBD7}"/>
    <cellStyle name="Comma 2 2 2 2 3 3 5 2" xfId="11911" xr:uid="{D08C0971-5500-425F-8D99-8F486FF0045C}"/>
    <cellStyle name="Comma 2 2 2 2 3 3 5 3" xfId="14751" xr:uid="{DBE2C544-290A-4B61-95D9-EC29261C70BB}"/>
    <cellStyle name="Comma 2 2 2 2 3 3 5 4" xfId="44675" xr:uid="{41EFA4BF-623B-46CD-A811-9BB8667453BC}"/>
    <cellStyle name="Comma 2 2 2 2 3 3 5 5" xfId="49568" xr:uid="{871AC96E-2CB4-4C02-8EC1-C9CC34308D91}"/>
    <cellStyle name="Comma 2 2 2 2 3 3 6" xfId="9933" xr:uid="{36919641-C921-435C-B989-E92A57802CFF}"/>
    <cellStyle name="Comma 2 2 2 2 3 3 6 2" xfId="45093" xr:uid="{9244188E-0A6F-4B2B-9F70-5C9F9D7CA3A8}"/>
    <cellStyle name="Comma 2 2 2 2 3 3 7" xfId="12773" xr:uid="{89AA3103-B0A5-41B7-85D7-92CFD84550C7}"/>
    <cellStyle name="Comma 2 2 2 2 3 3 8" xfId="16116" xr:uid="{52D86946-F3A7-40CC-BB49-5BC6C9C86F54}"/>
    <cellStyle name="Comma 2 2 2 2 3 3 9" xfId="16659" xr:uid="{5FC6ECE5-56DC-412A-B874-1C179CF0F2FA}"/>
    <cellStyle name="Comma 2 2 2 2 3 4" xfId="593" xr:uid="{00000000-0005-0000-0000-000069000000}"/>
    <cellStyle name="Comma 2 2 2 2 3 4 10" xfId="47792" xr:uid="{EF988A78-0E95-413A-8FCD-D9C7A13EBCB4}"/>
    <cellStyle name="Comma 2 2 2 2 3 4 2" xfId="2827" xr:uid="{BAE68A0B-A146-4E75-A444-D6B9F16F507E}"/>
    <cellStyle name="Comma 2 2 2 2 3 4 2 2" xfId="11097" xr:uid="{91C4D826-A7DA-4FA2-877A-ADE7F2DCBBF4}"/>
    <cellStyle name="Comma 2 2 2 2 3 4 2 2 2" xfId="46257" xr:uid="{765335B2-44B5-42F9-99E0-1CFD93867103}"/>
    <cellStyle name="Comma 2 2 2 2 3 4 2 3" xfId="13937" xr:uid="{A250DCA0-EA45-4584-877A-E1A656033D44}"/>
    <cellStyle name="Comma 2 2 2 2 3 4 2 4" xfId="43861" xr:uid="{C41FBBF1-B16A-4992-A374-13C2615B6096}"/>
    <cellStyle name="Comma 2 2 2 2 3 4 2 5" xfId="48754" xr:uid="{A46DAB53-8D27-41B8-A68C-EE0B0C41A833}"/>
    <cellStyle name="Comma 2 2 2 2 3 4 3" xfId="10135" xr:uid="{4AC92FFF-D458-4A99-A69B-010B2D40EA03}"/>
    <cellStyle name="Comma 2 2 2 2 3 4 3 2" xfId="45295" xr:uid="{DF55B6C2-A716-4D02-801B-211203EDE1BA}"/>
    <cellStyle name="Comma 2 2 2 2 3 4 4" xfId="12975" xr:uid="{D1251514-E27B-4299-8126-062897435D05}"/>
    <cellStyle name="Comma 2 2 2 2 3 4 5" xfId="16318" xr:uid="{C913D096-040F-4DD4-978C-1FF481D12DC0}"/>
    <cellStyle name="Comma 2 2 2 2 3 4 6" xfId="16861" xr:uid="{9B224180-3209-4754-8A65-4C89214A1284}"/>
    <cellStyle name="Comma 2 2 2 2 3 4 7" xfId="17405" xr:uid="{BFA591F7-887B-43F0-A432-0AA8359322C7}"/>
    <cellStyle name="Comma 2 2 2 2 3 4 8" xfId="18013" xr:uid="{3838497A-CC0C-4149-AD4F-67D39637AE7D}"/>
    <cellStyle name="Comma 2 2 2 2 3 4 9" xfId="42899" xr:uid="{BF05D8C9-6340-4EF9-913B-EFBBED2E01CD}"/>
    <cellStyle name="Comma 2 2 2 2 3 5" xfId="1991" xr:uid="{CBCD905A-B8B1-40E0-8ED2-702F4D80B334}"/>
    <cellStyle name="Comma 2 2 2 2 3 5 2" xfId="10261" xr:uid="{EB82034C-2156-4B09-9963-D4E702E6B51A}"/>
    <cellStyle name="Comma 2 2 2 2 3 5 2 2" xfId="45421" xr:uid="{9E5AC268-4053-4DE2-A956-D3FBFBAE9E48}"/>
    <cellStyle name="Comma 2 2 2 2 3 5 3" xfId="13101" xr:uid="{5F7FD8E4-FF61-4999-BB13-4AE4B273DE77}"/>
    <cellStyle name="Comma 2 2 2 2 3 5 4" xfId="43025" xr:uid="{2020A8CC-770A-4479-8DC7-7C2BF62A69BF}"/>
    <cellStyle name="Comma 2 2 2 2 3 5 5" xfId="47918" xr:uid="{891F2671-1850-4DB8-B6FE-2807BB4B2B77}"/>
    <cellStyle name="Comma 2 2 2 2 3 6" xfId="2409" xr:uid="{5D2B14F5-1A72-4740-A814-56525AEF74CD}"/>
    <cellStyle name="Comma 2 2 2 2 3 6 2" xfId="10679" xr:uid="{0C42C094-9369-4A4A-9CEC-EFAAE0C35500}"/>
    <cellStyle name="Comma 2 2 2 2 3 6 2 2" xfId="45839" xr:uid="{0A074D17-65CD-4EA5-B8A9-175F488C8721}"/>
    <cellStyle name="Comma 2 2 2 2 3 6 3" xfId="13519" xr:uid="{E4DAB976-2B00-434E-B8C7-967CBC7CB154}"/>
    <cellStyle name="Comma 2 2 2 2 3 6 4" xfId="43443" xr:uid="{02F820A9-77DB-49A0-8E5D-7596616DA618}"/>
    <cellStyle name="Comma 2 2 2 2 3 6 5" xfId="48336" xr:uid="{DAD257E0-5FD3-4FCD-95B7-4A490E111D57}"/>
    <cellStyle name="Comma 2 2 2 2 3 7" xfId="2953" xr:uid="{23E15463-22FC-4CFE-A3D6-8019D3C51C48}"/>
    <cellStyle name="Comma 2 2 2 2 3 7 2" xfId="11223" xr:uid="{2AA2DE7E-717B-4F40-BB48-B5F94DB9E37B}"/>
    <cellStyle name="Comma 2 2 2 2 3 7 2 2" xfId="46383" xr:uid="{3A5D439B-DC3D-4AAF-945A-C106E76EB8E9}"/>
    <cellStyle name="Comma 2 2 2 2 3 7 3" xfId="14063" xr:uid="{783F4A0A-5A34-47A4-B8FF-D72F74AAA8CC}"/>
    <cellStyle name="Comma 2 2 2 2 3 7 4" xfId="43987" xr:uid="{537D5104-07AB-45C3-ADF5-AB52CC07BCD5}"/>
    <cellStyle name="Comma 2 2 2 2 3 7 5" xfId="48880" xr:uid="{A7C8E486-020C-48D6-9A83-E8DD3D03DD35}"/>
    <cellStyle name="Comma 2 2 2 2 3 8" xfId="3454" xr:uid="{E53DEC11-EBF4-4B2F-896C-9D4A20E4F0AD}"/>
    <cellStyle name="Comma 2 2 2 2 3 8 2" xfId="11695" xr:uid="{132211E9-D0CD-4AF8-BEC5-962370E3D6EC}"/>
    <cellStyle name="Comma 2 2 2 2 3 8 3" xfId="14535" xr:uid="{D3275D11-E00E-4885-A3C5-486024776E2A}"/>
    <cellStyle name="Comma 2 2 2 2 3 8 4" xfId="44459" xr:uid="{41126380-D548-450D-85D8-3CB4BFCE62C0}"/>
    <cellStyle name="Comma 2 2 2 2 3 8 5" xfId="49352" xr:uid="{600529A9-451C-41C7-AA75-0261AA15F1B7}"/>
    <cellStyle name="Comma 2 2 2 2 3 9" xfId="9717" xr:uid="{68C17077-2E9A-4258-AA7C-E9628393D0DF}"/>
    <cellStyle name="Comma 2 2 2 2 3 9 2" xfId="44877" xr:uid="{5578CE8C-BD35-435F-9D84-23BCA3C900D6}"/>
    <cellStyle name="Comma 2 2 2 2 4" xfId="237" xr:uid="{00000000-0005-0000-0000-00006A000000}"/>
    <cellStyle name="Comma 2 2 2 2 4 10" xfId="16520" xr:uid="{C0175BD7-93E4-40E5-98FB-7162423E1480}"/>
    <cellStyle name="Comma 2 2 2 2 4 11" xfId="17064" xr:uid="{16A53CC9-0C68-4E9D-BD2F-FD6E8767D734}"/>
    <cellStyle name="Comma 2 2 2 2 4 12" xfId="17655" xr:uid="{8E9E55AB-6BA7-43BF-9F25-05F61900BCED}"/>
    <cellStyle name="Comma 2 2 2 2 4 13" xfId="42558" xr:uid="{11DC3866-A351-4E83-BB66-28C3715454C7}"/>
    <cellStyle name="Comma 2 2 2 2 4 14" xfId="47451" xr:uid="{D85E78A8-BC57-47C1-9F9C-3C6678512672}"/>
    <cellStyle name="Comma 2 2 2 2 4 2" xfId="464" xr:uid="{00000000-0005-0000-0000-00006B000000}"/>
    <cellStyle name="Comma 2 2 2 2 4 2 10" xfId="17276" xr:uid="{C526FA9A-505A-4F5F-A5F9-745C65E8A63D}"/>
    <cellStyle name="Comma 2 2 2 2 4 2 11" xfId="17879" xr:uid="{BCCB9274-5DA6-48BF-82B8-B4BBB3D363AD}"/>
    <cellStyle name="Comma 2 2 2 2 4 2 12" xfId="42770" xr:uid="{F87E74AC-A8CA-4796-B025-84AEC15286D7}"/>
    <cellStyle name="Comma 2 2 2 2 4 2 13" xfId="47663" xr:uid="{A81CFBD6-EFBF-467D-AA1B-A650247FDDED}"/>
    <cellStyle name="Comma 2 2 2 2 4 2 2" xfId="2280" xr:uid="{779BB852-15E9-4FE3-8DC1-09B012048831}"/>
    <cellStyle name="Comma 2 2 2 2 4 2 2 2" xfId="10550" xr:uid="{ABB32688-B174-4FA4-B51D-42D65263D058}"/>
    <cellStyle name="Comma 2 2 2 2 4 2 2 2 2" xfId="45710" xr:uid="{AFA5EC63-75BC-422F-B3D4-C84B9431AAC8}"/>
    <cellStyle name="Comma 2 2 2 2 4 2 2 3" xfId="13390" xr:uid="{1D05F093-2038-492F-A558-5FA2375ED56B}"/>
    <cellStyle name="Comma 2 2 2 2 4 2 2 4" xfId="43314" xr:uid="{5147A5DD-ACE4-4B88-9326-07216FFB59CE}"/>
    <cellStyle name="Comma 2 2 2 2 4 2 2 5" xfId="48207" xr:uid="{7399DBD6-E25F-4CB5-A89F-EAE5A46F6A40}"/>
    <cellStyle name="Comma 2 2 2 2 4 2 3" xfId="2698" xr:uid="{1A69A0C5-C6FD-4A17-86BC-2502A8B77636}"/>
    <cellStyle name="Comma 2 2 2 2 4 2 3 2" xfId="10968" xr:uid="{9F645B41-7141-4BA5-9D14-5F1F778AFC4D}"/>
    <cellStyle name="Comma 2 2 2 2 4 2 3 2 2" xfId="46128" xr:uid="{363AEBB7-88B5-479C-A30B-EE00595F1695}"/>
    <cellStyle name="Comma 2 2 2 2 4 2 3 3" xfId="13808" xr:uid="{49639D89-4B8D-4F80-9153-5AFBEAB8625E}"/>
    <cellStyle name="Comma 2 2 2 2 4 2 3 4" xfId="43732" xr:uid="{E602CE12-37AE-4D47-9CDF-2E29B7E7EBCE}"/>
    <cellStyle name="Comma 2 2 2 2 4 2 3 5" xfId="48625" xr:uid="{609C9790-E16E-4013-91BE-90997CE95FA4}"/>
    <cellStyle name="Comma 2 2 2 2 4 2 4" xfId="3242" xr:uid="{ECBDF12C-AFAD-45DF-BB00-DC2E16A16A86}"/>
    <cellStyle name="Comma 2 2 2 2 4 2 4 2" xfId="11512" xr:uid="{8DFE548B-9AE5-4AFF-A00C-DD3085B28C3D}"/>
    <cellStyle name="Comma 2 2 2 2 4 2 4 2 2" xfId="46672" xr:uid="{2D691978-AB20-49EC-8F91-369FA08AC4B8}"/>
    <cellStyle name="Comma 2 2 2 2 4 2 4 3" xfId="14352" xr:uid="{40004C88-31FB-4CB2-8FC7-100C3FDF66C9}"/>
    <cellStyle name="Comma 2 2 2 2 4 2 4 4" xfId="44276" xr:uid="{D5F76CF2-821C-4EE9-BA70-9301B43B7965}"/>
    <cellStyle name="Comma 2 2 2 2 4 2 4 5" xfId="49169" xr:uid="{9EAF7D47-D08C-4EAE-A6D2-B15A1B900FAC}"/>
    <cellStyle name="Comma 2 2 2 2 4 2 5" xfId="3743" xr:uid="{1A972111-978E-4E3D-AE29-0EEC0CDDBEA3}"/>
    <cellStyle name="Comma 2 2 2 2 4 2 5 2" xfId="11984" xr:uid="{BCEF9515-57F8-42BD-8DD6-213CCC423D71}"/>
    <cellStyle name="Comma 2 2 2 2 4 2 5 3" xfId="14824" xr:uid="{35E5A76C-B6A4-42EE-B067-6EA9867BD9A7}"/>
    <cellStyle name="Comma 2 2 2 2 4 2 5 4" xfId="44748" xr:uid="{7E5C6F9A-D457-46BB-9062-BA7C95C9BB4B}"/>
    <cellStyle name="Comma 2 2 2 2 4 2 5 5" xfId="49641" xr:uid="{EBF518FC-1492-474C-B75D-34A85BF192D8}"/>
    <cellStyle name="Comma 2 2 2 2 4 2 6" xfId="10006" xr:uid="{644AFFE6-7244-4080-8ED4-E2BC0D11CE09}"/>
    <cellStyle name="Comma 2 2 2 2 4 2 6 2" xfId="45166" xr:uid="{8364B68D-EDF2-4A16-81C8-4320E87F255B}"/>
    <cellStyle name="Comma 2 2 2 2 4 2 7" xfId="12846" xr:uid="{CB7FE9FE-7053-40C9-8033-7739C9047E65}"/>
    <cellStyle name="Comma 2 2 2 2 4 2 8" xfId="16189" xr:uid="{3C87CDE4-414A-4141-80AF-CF7A01B25FF5}"/>
    <cellStyle name="Comma 2 2 2 2 4 2 9" xfId="16732" xr:uid="{8CC2D26D-4796-47BA-B6E0-9400EEA8FD2D}"/>
    <cellStyle name="Comma 2 2 2 2 4 3" xfId="2068" xr:uid="{ECF6DE8C-2B3B-43E7-A0DA-3CD85CDFD1B1}"/>
    <cellStyle name="Comma 2 2 2 2 4 3 2" xfId="10338" xr:uid="{A5423002-8FCF-4809-B334-8FB3F8F97959}"/>
    <cellStyle name="Comma 2 2 2 2 4 3 2 2" xfId="45498" xr:uid="{C984C0D3-8C15-416F-9D89-C8698403392C}"/>
    <cellStyle name="Comma 2 2 2 2 4 3 3" xfId="13178" xr:uid="{E184D432-F469-4DC3-8479-6E4B4983564E}"/>
    <cellStyle name="Comma 2 2 2 2 4 3 4" xfId="43102" xr:uid="{93BDA363-F2C9-4DE2-8A37-8E6210933D84}"/>
    <cellStyle name="Comma 2 2 2 2 4 3 5" xfId="47995" xr:uid="{02D4769D-E2F9-4117-B5EC-D5F82E68BC52}"/>
    <cellStyle name="Comma 2 2 2 2 4 4" xfId="2486" xr:uid="{69287053-1D0F-4734-B742-F0EAD9CB978B}"/>
    <cellStyle name="Comma 2 2 2 2 4 4 2" xfId="10756" xr:uid="{AE445CEC-FCCB-4276-850B-EC204B8982A5}"/>
    <cellStyle name="Comma 2 2 2 2 4 4 2 2" xfId="45916" xr:uid="{BB40BD6D-8F6B-4DCC-ADC2-E97C99D842B6}"/>
    <cellStyle name="Comma 2 2 2 2 4 4 3" xfId="13596" xr:uid="{A430A297-DF54-4DD8-AD6C-D0419B779004}"/>
    <cellStyle name="Comma 2 2 2 2 4 4 4" xfId="43520" xr:uid="{3A6654E6-3501-48C6-B0DD-2A54A317A198}"/>
    <cellStyle name="Comma 2 2 2 2 4 4 5" xfId="48413" xr:uid="{308DE64F-153A-439F-BBAF-ED1B816DFDE0}"/>
    <cellStyle name="Comma 2 2 2 2 4 5" xfId="3030" xr:uid="{1E0B66D1-AE80-49D0-BDE0-BEDD065A08B5}"/>
    <cellStyle name="Comma 2 2 2 2 4 5 2" xfId="11300" xr:uid="{A62EA570-93EF-4ECB-A303-BA2DB06A68E3}"/>
    <cellStyle name="Comma 2 2 2 2 4 5 2 2" xfId="46460" xr:uid="{2B728D6C-24B0-4725-81AD-8A72F6B6BD5B}"/>
    <cellStyle name="Comma 2 2 2 2 4 5 3" xfId="14140" xr:uid="{E8EB3F69-EAA8-4CFA-B39F-268CD34A2B6C}"/>
    <cellStyle name="Comma 2 2 2 2 4 5 4" xfId="44064" xr:uid="{F603B410-0ED9-4820-B4EC-9457DD37961F}"/>
    <cellStyle name="Comma 2 2 2 2 4 5 5" xfId="48957" xr:uid="{4DA7C848-375F-4B53-823A-2D598CFD4D59}"/>
    <cellStyle name="Comma 2 2 2 2 4 6" xfId="3531" xr:uid="{70A23873-2F69-4034-8C3E-3C5F4DD0002B}"/>
    <cellStyle name="Comma 2 2 2 2 4 6 2" xfId="11772" xr:uid="{EB655061-502F-4965-B2F4-4C106E2B2FAD}"/>
    <cellStyle name="Comma 2 2 2 2 4 6 3" xfId="14612" xr:uid="{C4BF17D8-95D7-462C-870F-1BB551472F41}"/>
    <cellStyle name="Comma 2 2 2 2 4 6 4" xfId="44536" xr:uid="{77F0B37E-4652-42B6-B048-835E63DB427D}"/>
    <cellStyle name="Comma 2 2 2 2 4 6 5" xfId="49429" xr:uid="{713B1EF4-3734-4EB3-831F-1B465F46AF5D}"/>
    <cellStyle name="Comma 2 2 2 2 4 7" xfId="9794" xr:uid="{215A92A5-23C0-40F4-96A1-5A35BC9E78EC}"/>
    <cellStyle name="Comma 2 2 2 2 4 7 2" xfId="44954" xr:uid="{0ABD2D6F-8D7B-4804-BCAB-BB850FA08EDE}"/>
    <cellStyle name="Comma 2 2 2 2 4 8" xfId="12634" xr:uid="{9CD24EAA-36E1-436B-A3BF-8B3A81F61FF3}"/>
    <cellStyle name="Comma 2 2 2 2 4 9" xfId="15977" xr:uid="{9D41E401-6C08-4CA9-8088-5C62A04CC511}"/>
    <cellStyle name="Comma 2 2 2 2 5" xfId="363" xr:uid="{00000000-0005-0000-0000-00006C000000}"/>
    <cellStyle name="Comma 2 2 2 2 5 10" xfId="17176" xr:uid="{F92F47F6-E972-4B53-8692-BAF2BB613922}"/>
    <cellStyle name="Comma 2 2 2 2 5 11" xfId="18023" xr:uid="{D719F5AD-1C4C-4347-9B52-F21E1180C81F}"/>
    <cellStyle name="Comma 2 2 2 2 5 12" xfId="42670" xr:uid="{93B9FDDA-AC1B-44BF-A4D7-95ED3B628887}"/>
    <cellStyle name="Comma 2 2 2 2 5 13" xfId="47563" xr:uid="{095FFB9D-53EB-4074-B0C1-705245F5EBF4}"/>
    <cellStyle name="Comma 2 2 2 2 5 2" xfId="2180" xr:uid="{3B76F31D-371B-4E8F-B2C2-EB8A3332A8A2}"/>
    <cellStyle name="Comma 2 2 2 2 5 2 2" xfId="10450" xr:uid="{3731C523-E764-423B-B2CF-5E27457F9BA9}"/>
    <cellStyle name="Comma 2 2 2 2 5 2 2 2" xfId="45610" xr:uid="{F8093F6A-242E-439F-9A0B-CF358CF0CDC6}"/>
    <cellStyle name="Comma 2 2 2 2 5 2 3" xfId="13290" xr:uid="{74FE94A6-D3FB-4C89-B4AD-7843EB1DD349}"/>
    <cellStyle name="Comma 2 2 2 2 5 2 4" xfId="43214" xr:uid="{117F8D11-359B-4A83-A7E6-6C81F6E5DF0D}"/>
    <cellStyle name="Comma 2 2 2 2 5 2 5" xfId="48107" xr:uid="{56B25384-940D-407D-8A10-6FF4604E7E45}"/>
    <cellStyle name="Comma 2 2 2 2 5 3" xfId="2598" xr:uid="{3E7A93EE-A3A2-404B-8A24-EFEFAD7B8293}"/>
    <cellStyle name="Comma 2 2 2 2 5 3 2" xfId="10868" xr:uid="{F90BF43F-9C5D-4A8E-9E3D-B7EDBA6451FB}"/>
    <cellStyle name="Comma 2 2 2 2 5 3 2 2" xfId="46028" xr:uid="{95F3055D-3258-432B-B164-E28CE12D9576}"/>
    <cellStyle name="Comma 2 2 2 2 5 3 3" xfId="13708" xr:uid="{309173EC-3C4C-4464-9F47-6390455C3F4A}"/>
    <cellStyle name="Comma 2 2 2 2 5 3 4" xfId="43632" xr:uid="{63BF6E73-B2D8-4262-B1B8-CFD01975E066}"/>
    <cellStyle name="Comma 2 2 2 2 5 3 5" xfId="48525" xr:uid="{01456A0D-DAD5-4014-B75A-6081B0AFB82B}"/>
    <cellStyle name="Comma 2 2 2 2 5 4" xfId="3142" xr:uid="{ADDBD08B-7DA4-4A6B-9771-2A16AFE901E7}"/>
    <cellStyle name="Comma 2 2 2 2 5 4 2" xfId="11412" xr:uid="{E193E32B-A08F-4A2E-9900-6A5C9F1EAD2F}"/>
    <cellStyle name="Comma 2 2 2 2 5 4 2 2" xfId="46572" xr:uid="{EEB32925-B6F7-4EEE-8059-768C296E68B6}"/>
    <cellStyle name="Comma 2 2 2 2 5 4 3" xfId="14252" xr:uid="{8691A390-19C6-4EE9-9337-33645896B464}"/>
    <cellStyle name="Comma 2 2 2 2 5 4 4" xfId="44176" xr:uid="{B82B3E51-8FFC-4AF1-B667-285A53EA212F}"/>
    <cellStyle name="Comma 2 2 2 2 5 4 5" xfId="49069" xr:uid="{6140BC70-3901-4D82-ACA0-2B88B858B37A}"/>
    <cellStyle name="Comma 2 2 2 2 5 5" xfId="3643" xr:uid="{8A660CE4-E6B3-4C0D-9664-BBA8E9A6C0B9}"/>
    <cellStyle name="Comma 2 2 2 2 5 5 2" xfId="11884" xr:uid="{F0329436-4145-4B78-9DB6-F1FEBD124544}"/>
    <cellStyle name="Comma 2 2 2 2 5 5 2 2" xfId="47305" xr:uid="{F804EEC1-EF14-4E6B-9618-B12F63AB4EFB}"/>
    <cellStyle name="Comma 2 2 2 2 5 5 3" xfId="14724" xr:uid="{3C6B6458-8E3D-457F-ADA4-921ACED1F247}"/>
    <cellStyle name="Comma 2 2 2 2 5 5 3 2" xfId="47217" xr:uid="{77FA0A7F-736F-4C17-9D21-AD5AB183B225}"/>
    <cellStyle name="Comma 2 2 2 2 5 5 4" xfId="44648" xr:uid="{1F3E1B50-E5A1-445B-AAF0-50DDC31B6B92}"/>
    <cellStyle name="Comma 2 2 2 2 5 5 5" xfId="46811" xr:uid="{E0C39D80-1D2C-42C3-9F93-583C46F9E283}"/>
    <cellStyle name="Comma 2 2 2 2 5 5 6" xfId="49541" xr:uid="{07BF2BD5-2F0E-4175-BD34-8CE13FB9FB1F}"/>
    <cellStyle name="Comma 2 2 2 2 5 6" xfId="9906" xr:uid="{16ED9125-A83B-496D-8EF5-CD784ED9B496}"/>
    <cellStyle name="Comma 2 2 2 2 5 6 2" xfId="45066" xr:uid="{EE6775A3-07D6-4864-9AA6-0DA985D5B14B}"/>
    <cellStyle name="Comma 2 2 2 2 5 7" xfId="12746" xr:uid="{2D35FA5A-2F2C-4EC5-8E5A-840B346576D8}"/>
    <cellStyle name="Comma 2 2 2 2 5 8" xfId="16089" xr:uid="{13536C24-0C27-49AD-9FC1-857118CE1B7B}"/>
    <cellStyle name="Comma 2 2 2 2 5 9" xfId="16632" xr:uid="{CB6BDFFD-87DA-4E9D-9F96-E51D0F424860}"/>
    <cellStyle name="Comma 2 2 2 2 6" xfId="566" xr:uid="{00000000-0005-0000-0000-00006D000000}"/>
    <cellStyle name="Comma 2 2 2 2 6 10" xfId="47765" xr:uid="{7B8B1259-F72F-4C1E-9318-1B0E2EEDEF8A}"/>
    <cellStyle name="Comma 2 2 2 2 6 2" xfId="2800" xr:uid="{D197A898-DC33-4B71-BC80-433CD5BBEC12}"/>
    <cellStyle name="Comma 2 2 2 2 6 2 2" xfId="11070" xr:uid="{9622A2C9-FD9E-4EA7-98EC-420DA1A94774}"/>
    <cellStyle name="Comma 2 2 2 2 6 2 2 2" xfId="46230" xr:uid="{D3D7896E-51D3-43C7-BD5E-AF0E320E515C}"/>
    <cellStyle name="Comma 2 2 2 2 6 2 3" xfId="13910" xr:uid="{6443B8DC-5489-4EA8-A5DA-A5724804C06D}"/>
    <cellStyle name="Comma 2 2 2 2 6 2 4" xfId="43834" xr:uid="{4BFE390A-D557-4525-9E2B-4A00F58B9E75}"/>
    <cellStyle name="Comma 2 2 2 2 6 2 5" xfId="48727" xr:uid="{D132FB79-798A-494C-BA60-3DFF3B6876A6}"/>
    <cellStyle name="Comma 2 2 2 2 6 3" xfId="10108" xr:uid="{4CC90D30-3360-42A9-8733-02B1AF488A1E}"/>
    <cellStyle name="Comma 2 2 2 2 6 3 2" xfId="45268" xr:uid="{A0111D7D-D3A5-4A66-A267-EA15553B798A}"/>
    <cellStyle name="Comma 2 2 2 2 6 4" xfId="12948" xr:uid="{B1A87113-BE04-401F-AFC5-16065F1B6659}"/>
    <cellStyle name="Comma 2 2 2 2 6 5" xfId="16291" xr:uid="{15A2FB08-807F-4308-8582-D6E2DA026AF3}"/>
    <cellStyle name="Comma 2 2 2 2 6 6" xfId="16834" xr:uid="{593AAE8E-BB54-42C5-9F88-411B3E387876}"/>
    <cellStyle name="Comma 2 2 2 2 6 7" xfId="17378" xr:uid="{14A2741E-9F18-4FFC-B12C-61B4395FB5E3}"/>
    <cellStyle name="Comma 2 2 2 2 6 8" xfId="17865" xr:uid="{247509A0-41AC-4FC7-B1DE-5A3916A57A9A}"/>
    <cellStyle name="Comma 2 2 2 2 6 9" xfId="42872" xr:uid="{360A9AD7-8B19-4AB6-A6B6-CADBD63F4058}"/>
    <cellStyle name="Comma 2 2 2 2 7" xfId="1964" xr:uid="{FA9C8632-1B66-4AB0-BDD6-996AC802637A}"/>
    <cellStyle name="Comma 2 2 2 2 7 2" xfId="10234" xr:uid="{827DB23A-9009-48AA-A73B-AFD49F587683}"/>
    <cellStyle name="Comma 2 2 2 2 7 2 2" xfId="45394" xr:uid="{505743BC-D8A4-4C30-9107-6F11051878CF}"/>
    <cellStyle name="Comma 2 2 2 2 7 3" xfId="13074" xr:uid="{905D3255-2E00-4C44-B4BC-6E3519460A77}"/>
    <cellStyle name="Comma 2 2 2 2 7 4" xfId="42998" xr:uid="{CFA9B255-EF1D-4871-9504-5BC71FC42728}"/>
    <cellStyle name="Comma 2 2 2 2 7 5" xfId="47891" xr:uid="{E669C919-EC36-4664-A1F7-43420414CD9E}"/>
    <cellStyle name="Comma 2 2 2 2 8" xfId="2382" xr:uid="{C374BA53-32C5-4EA1-B20A-5FDF02A2FC83}"/>
    <cellStyle name="Comma 2 2 2 2 8 2" xfId="10652" xr:uid="{7BD1E994-77B7-4571-BE55-CA2106624104}"/>
    <cellStyle name="Comma 2 2 2 2 8 2 2" xfId="45812" xr:uid="{4E54D110-730C-48D4-8381-C8ADDDBA4F34}"/>
    <cellStyle name="Comma 2 2 2 2 8 3" xfId="13492" xr:uid="{E2A2B19F-BCC3-4408-8A95-72E3C98CB800}"/>
    <cellStyle name="Comma 2 2 2 2 8 4" xfId="43416" xr:uid="{9C935BBE-C766-4B2E-A1C4-BBDED67856AB}"/>
    <cellStyle name="Comma 2 2 2 2 8 5" xfId="48309" xr:uid="{E41F9C2D-FF82-43D6-B129-539E2B7C77E7}"/>
    <cellStyle name="Comma 2 2 2 2 9" xfId="2926" xr:uid="{52E5E1A2-905D-4185-8817-5E95204E9290}"/>
    <cellStyle name="Comma 2 2 2 2 9 2" xfId="11196" xr:uid="{3B0B4C29-9F0F-42C1-BC6F-A2A885FA7E41}"/>
    <cellStyle name="Comma 2 2 2 2 9 2 2" xfId="46356" xr:uid="{210722E9-D182-4FA9-BF10-E8E356DB3C5D}"/>
    <cellStyle name="Comma 2 2 2 2 9 3" xfId="14036" xr:uid="{EE9193E2-FD4A-4E84-86EA-7E1044E6C0A0}"/>
    <cellStyle name="Comma 2 2 2 2 9 4" xfId="43960" xr:uid="{DE692BEB-ACE9-4B21-AF02-01B310947744}"/>
    <cellStyle name="Comma 2 2 2 2 9 5" xfId="48853" xr:uid="{ABC08364-750F-4645-9755-06DE65AE81C0}"/>
    <cellStyle name="Comma 2 2 2 20" xfId="17957" xr:uid="{0B0719A6-C365-4212-A23A-3024DBFAF986}"/>
    <cellStyle name="Comma 2 2 2 21" xfId="42058" xr:uid="{37F05578-B99F-4EC7-8350-CAF4F3635DB7}"/>
    <cellStyle name="Comma 2 2 2 22" xfId="42443" xr:uid="{18192CC5-8DAA-4C13-82E9-319F6B7602E7}"/>
    <cellStyle name="Comma 2 2 2 23" xfId="47336" xr:uid="{54670ECD-CB74-47A3-AC16-F72FBDA8C33D}"/>
    <cellStyle name="Comma 2 2 2 3" xfId="183" xr:uid="{00000000-0005-0000-0000-00006E000000}"/>
    <cellStyle name="Comma 2 2 2 3 10" xfId="12588" xr:uid="{9243D7F9-9C68-4C04-9F33-24312A4F9AC5}"/>
    <cellStyle name="Comma 2 2 2 3 10 2" xfId="47123" xr:uid="{0ADBC06B-D5E0-4030-ACC4-BE3027F41836}"/>
    <cellStyle name="Comma 2 2 2 3 11" xfId="15931" xr:uid="{AECE9AF8-CF38-44FB-972C-616FC0CC75C9}"/>
    <cellStyle name="Comma 2 2 2 3 12" xfId="16474" xr:uid="{F3744289-0F3B-41FF-A623-494759D9D367}"/>
    <cellStyle name="Comma 2 2 2 3 13" xfId="17018" xr:uid="{F9F65E47-DAB2-4609-A344-52657379CA28}"/>
    <cellStyle name="Comma 2 2 2 3 14" xfId="17663" xr:uid="{5614FB48-4605-4E7A-B7FC-488B1F1FEC19}"/>
    <cellStyle name="Comma 2 2 2 3 15" xfId="42512" xr:uid="{DB0E38D1-635F-46AB-BE58-47771470E270}"/>
    <cellStyle name="Comma 2 2 2 3 16" xfId="46812" xr:uid="{F61EEA2E-060C-4D50-BB85-760B0B14EBCB}"/>
    <cellStyle name="Comma 2 2 2 3 17" xfId="47405" xr:uid="{0E922DF6-9770-4816-9388-39C1A0C79BAF}"/>
    <cellStyle name="Comma 2 2 2 3 2" xfId="295" xr:uid="{00000000-0005-0000-0000-00006F000000}"/>
    <cellStyle name="Comma 2 2 2 3 2 10" xfId="16578" xr:uid="{55745280-CFC1-4CDB-8114-8405E67C2F75}"/>
    <cellStyle name="Comma 2 2 2 3 2 11" xfId="17122" xr:uid="{BFE87861-84C6-48A8-B413-0BCB4EEFFFA5}"/>
    <cellStyle name="Comma 2 2 2 3 2 12" xfId="17984" xr:uid="{D7CA52E6-62B8-4A7C-A041-04437F6E3A58}"/>
    <cellStyle name="Comma 2 2 2 3 2 13" xfId="42616" xr:uid="{7461699E-D773-4096-BC8B-E94370723C4D}"/>
    <cellStyle name="Comma 2 2 2 3 2 14" xfId="47509" xr:uid="{84EA5B4C-927C-43E5-BC86-61A6606F090C}"/>
    <cellStyle name="Comma 2 2 2 3 2 2" xfId="522" xr:uid="{00000000-0005-0000-0000-000070000000}"/>
    <cellStyle name="Comma 2 2 2 3 2 2 10" xfId="17334" xr:uid="{2B66658A-C638-4A02-8B80-42B001124C9E}"/>
    <cellStyle name="Comma 2 2 2 3 2 2 11" xfId="18253" xr:uid="{A4A8B4B8-8BBB-4ED5-B064-9AD1F772AE89}"/>
    <cellStyle name="Comma 2 2 2 3 2 2 12" xfId="42828" xr:uid="{D4480A66-520A-4BD8-BD36-7BFC55807423}"/>
    <cellStyle name="Comma 2 2 2 3 2 2 13" xfId="47721" xr:uid="{1858520E-965E-4B86-8C2A-87CFD104200C}"/>
    <cellStyle name="Comma 2 2 2 3 2 2 2" xfId="2338" xr:uid="{D13D7E60-EF26-44AE-B77B-288A4C9BBF13}"/>
    <cellStyle name="Comma 2 2 2 3 2 2 2 2" xfId="10608" xr:uid="{EF3B9FED-932C-4C9D-9DBF-BD2A9BC2AE55}"/>
    <cellStyle name="Comma 2 2 2 3 2 2 2 2 2" xfId="45768" xr:uid="{20ECFE48-D7A9-4B60-AB2D-B9D10361D27D}"/>
    <cellStyle name="Comma 2 2 2 3 2 2 2 3" xfId="13448" xr:uid="{34C0492E-6B91-47B8-93EC-6198B1242FF9}"/>
    <cellStyle name="Comma 2 2 2 3 2 2 2 4" xfId="43372" xr:uid="{0D5D32A9-47A8-488A-97CE-F52F01D6733A}"/>
    <cellStyle name="Comma 2 2 2 3 2 2 2 5" xfId="48265" xr:uid="{1BFB122E-2C13-4A6B-AE39-F0B8FB6863D9}"/>
    <cellStyle name="Comma 2 2 2 3 2 2 3" xfId="2756" xr:uid="{D51F07F6-4834-4019-BECF-6CC15458BAAE}"/>
    <cellStyle name="Comma 2 2 2 3 2 2 3 2" xfId="11026" xr:uid="{87F87C1F-E709-44F4-B292-B177C9718725}"/>
    <cellStyle name="Comma 2 2 2 3 2 2 3 2 2" xfId="46186" xr:uid="{1A3B52B1-A392-4276-A90A-64BFE461EE23}"/>
    <cellStyle name="Comma 2 2 2 3 2 2 3 3" xfId="13866" xr:uid="{6FF62CFB-0AE2-4758-A0EE-12C732FE9FDE}"/>
    <cellStyle name="Comma 2 2 2 3 2 2 3 4" xfId="43790" xr:uid="{8F97F8C2-BBBE-41A5-8258-13130D4DC8DC}"/>
    <cellStyle name="Comma 2 2 2 3 2 2 3 5" xfId="48683" xr:uid="{C57EDA15-26D8-4888-951A-6229A0E18228}"/>
    <cellStyle name="Comma 2 2 2 3 2 2 4" xfId="3300" xr:uid="{232E4E19-1FBF-452A-94D7-3416E451327C}"/>
    <cellStyle name="Comma 2 2 2 3 2 2 4 2" xfId="11570" xr:uid="{FEA791EC-7A83-4CA9-A7B2-B4464C92758E}"/>
    <cellStyle name="Comma 2 2 2 3 2 2 4 2 2" xfId="46730" xr:uid="{F8B483F6-AD5E-4387-AC68-D392D29290AC}"/>
    <cellStyle name="Comma 2 2 2 3 2 2 4 3" xfId="14410" xr:uid="{1EEA31EE-0756-4F53-B501-FB3647A2B7A1}"/>
    <cellStyle name="Comma 2 2 2 3 2 2 4 4" xfId="44334" xr:uid="{8628BB7E-7139-4D67-A2D1-C08F1320183B}"/>
    <cellStyle name="Comma 2 2 2 3 2 2 4 5" xfId="49227" xr:uid="{99AEE11D-E992-45B3-8F43-A501B7C2DB5C}"/>
    <cellStyle name="Comma 2 2 2 3 2 2 5" xfId="3801" xr:uid="{9C5F9D48-B8E3-4B51-AA6C-39C8469E7F86}"/>
    <cellStyle name="Comma 2 2 2 3 2 2 5 2" xfId="12042" xr:uid="{BCEBDD3F-B442-4B5C-A59F-D238024B5386}"/>
    <cellStyle name="Comma 2 2 2 3 2 2 5 3" xfId="14882" xr:uid="{EB0C97DF-5B44-4F09-8F2A-3B596DCAC7A2}"/>
    <cellStyle name="Comma 2 2 2 3 2 2 5 4" xfId="44806" xr:uid="{4BA05F23-7D9F-4683-B388-9D83298E144C}"/>
    <cellStyle name="Comma 2 2 2 3 2 2 5 5" xfId="49699" xr:uid="{251910FF-CD8F-4FC7-81DF-B141DB26383D}"/>
    <cellStyle name="Comma 2 2 2 3 2 2 6" xfId="10064" xr:uid="{4B23F017-2CFA-49E4-9F7A-9ED65E9AF889}"/>
    <cellStyle name="Comma 2 2 2 3 2 2 6 2" xfId="45224" xr:uid="{CD54FCAC-0197-4035-9AD4-02BF91E3B8B3}"/>
    <cellStyle name="Comma 2 2 2 3 2 2 7" xfId="12904" xr:uid="{ECE15964-8CF1-491E-AC4F-6BEC7EBC9917}"/>
    <cellStyle name="Comma 2 2 2 3 2 2 8" xfId="16247" xr:uid="{754F2363-3193-43C6-BE71-83DFB9988E7D}"/>
    <cellStyle name="Comma 2 2 2 3 2 2 9" xfId="16790" xr:uid="{F0B43D79-D438-4BEF-A905-76D1204630BF}"/>
    <cellStyle name="Comma 2 2 2 3 2 3" xfId="2126" xr:uid="{C19C2F4D-0B62-4DC0-BF18-4D3DDF4551BA}"/>
    <cellStyle name="Comma 2 2 2 3 2 3 2" xfId="10396" xr:uid="{606876BC-2019-4C65-89F3-93583735E449}"/>
    <cellStyle name="Comma 2 2 2 3 2 3 2 2" xfId="45556" xr:uid="{3D162CF3-E2B4-4EC7-BD20-96B4C067746F}"/>
    <cellStyle name="Comma 2 2 2 3 2 3 3" xfId="13236" xr:uid="{E9229392-94D0-4A18-8CAC-F359E75F2C07}"/>
    <cellStyle name="Comma 2 2 2 3 2 3 4" xfId="43160" xr:uid="{DB4F6FBD-DC43-4D0B-8A5D-2BD8492B5BEB}"/>
    <cellStyle name="Comma 2 2 2 3 2 3 5" xfId="48053" xr:uid="{8B3DCB36-C038-49AD-ABCF-5D4CDC1FA56C}"/>
    <cellStyle name="Comma 2 2 2 3 2 4" xfId="2544" xr:uid="{A4116108-F2E1-4800-ABA7-EF8BB6340581}"/>
    <cellStyle name="Comma 2 2 2 3 2 4 2" xfId="10814" xr:uid="{9ED5923B-B68A-45E7-A4DA-93F4A3A15DEA}"/>
    <cellStyle name="Comma 2 2 2 3 2 4 2 2" xfId="45974" xr:uid="{798474D2-9D1F-46D1-9909-FF64E0DE5535}"/>
    <cellStyle name="Comma 2 2 2 3 2 4 3" xfId="13654" xr:uid="{0BC6162C-65E5-47DD-AD93-832D48B909FD}"/>
    <cellStyle name="Comma 2 2 2 3 2 4 4" xfId="43578" xr:uid="{109F4D38-3297-4B87-9D6C-45C826D78073}"/>
    <cellStyle name="Comma 2 2 2 3 2 4 5" xfId="48471" xr:uid="{5C48CB4B-0266-427E-8471-92C0F2509B09}"/>
    <cellStyle name="Comma 2 2 2 3 2 5" xfId="3088" xr:uid="{18DC3E99-0311-418C-B0D8-04D56CF1B06C}"/>
    <cellStyle name="Comma 2 2 2 3 2 5 2" xfId="11358" xr:uid="{712DBF28-940D-4ED9-AE65-C9F6CE678192}"/>
    <cellStyle name="Comma 2 2 2 3 2 5 2 2" xfId="46518" xr:uid="{21DF4B45-8BD7-4150-B48B-7CDA114800F4}"/>
    <cellStyle name="Comma 2 2 2 3 2 5 3" xfId="14198" xr:uid="{883865DF-AC90-48A7-9DD6-62BBAEDD5317}"/>
    <cellStyle name="Comma 2 2 2 3 2 5 4" xfId="44122" xr:uid="{280FB024-F6AC-407E-A82D-5890D63C797B}"/>
    <cellStyle name="Comma 2 2 2 3 2 5 5" xfId="49015" xr:uid="{FFB1CE7E-D130-44F8-93D4-887E9B33573F}"/>
    <cellStyle name="Comma 2 2 2 3 2 6" xfId="3589" xr:uid="{3C1810CA-281A-4B46-8C1B-850EA6B52828}"/>
    <cellStyle name="Comma 2 2 2 3 2 6 2" xfId="11830" xr:uid="{C3AAC41C-D8D9-4AC4-873F-57B2C6C37027}"/>
    <cellStyle name="Comma 2 2 2 3 2 6 3" xfId="14670" xr:uid="{40687592-5076-4587-9BC3-A7544FA7B2E5}"/>
    <cellStyle name="Comma 2 2 2 3 2 6 4" xfId="44594" xr:uid="{60ABDDD4-0AB5-4228-8998-D079C975FEDE}"/>
    <cellStyle name="Comma 2 2 2 3 2 6 5" xfId="49487" xr:uid="{40A2B3BB-B035-4454-A179-BDE2850BBD60}"/>
    <cellStyle name="Comma 2 2 2 3 2 7" xfId="9852" xr:uid="{8DE64E98-C849-47EC-B717-1E4ABA340EED}"/>
    <cellStyle name="Comma 2 2 2 3 2 7 2" xfId="45012" xr:uid="{DCB68713-13F1-4A14-8C05-7EE8A54CF09A}"/>
    <cellStyle name="Comma 2 2 2 3 2 8" xfId="12692" xr:uid="{AA1D9C12-3A06-4DE2-98FF-DA9AC4173351}"/>
    <cellStyle name="Comma 2 2 2 3 2 9" xfId="16035" xr:uid="{7910F4B4-6048-47DD-AA0B-FD630481D2BB}"/>
    <cellStyle name="Comma 2 2 2 3 3" xfId="421" xr:uid="{00000000-0005-0000-0000-000071000000}"/>
    <cellStyle name="Comma 2 2 2 3 3 10" xfId="17234" xr:uid="{85797035-89F8-42AA-B6CD-CF887FEA4C63}"/>
    <cellStyle name="Comma 2 2 2 3 3 11" xfId="19838" xr:uid="{DF7B5344-3C38-45D1-8186-F874D8470E54}"/>
    <cellStyle name="Comma 2 2 2 3 3 12" xfId="42728" xr:uid="{C64B62B0-342A-4A0B-B217-B5140F2FF397}"/>
    <cellStyle name="Comma 2 2 2 3 3 13" xfId="47621" xr:uid="{2CE9871F-BECC-487D-9EBF-6BD3685C6DC9}"/>
    <cellStyle name="Comma 2 2 2 3 3 2" xfId="2238" xr:uid="{A4840A59-9791-45D2-837C-E67C3C4F7DF3}"/>
    <cellStyle name="Comma 2 2 2 3 3 2 2" xfId="10508" xr:uid="{ED8D5FD9-E22C-47C0-ACF7-442BE2F29E0D}"/>
    <cellStyle name="Comma 2 2 2 3 3 2 2 2" xfId="45668" xr:uid="{0F814C7E-C83C-4590-BADE-62E090B4B899}"/>
    <cellStyle name="Comma 2 2 2 3 3 2 3" xfId="13348" xr:uid="{0779FCE1-28C3-48B6-96A3-F2AFDA9E3ED6}"/>
    <cellStyle name="Comma 2 2 2 3 3 2 4" xfId="43272" xr:uid="{DBE73C7C-2AF4-4BFA-AC34-27DF7BA6D540}"/>
    <cellStyle name="Comma 2 2 2 3 3 2 5" xfId="48165" xr:uid="{B0F3A501-72AB-4C74-82D0-DBA26D901D4A}"/>
    <cellStyle name="Comma 2 2 2 3 3 3" xfId="2656" xr:uid="{9FF4AB3D-5D3B-4C11-B3CA-685E2FDC978D}"/>
    <cellStyle name="Comma 2 2 2 3 3 3 2" xfId="10926" xr:uid="{6D4E1F42-B60F-4067-AFEB-B95E45F66DD3}"/>
    <cellStyle name="Comma 2 2 2 3 3 3 2 2" xfId="46086" xr:uid="{70CDF43A-A2CD-4E72-971D-DB141DA45E70}"/>
    <cellStyle name="Comma 2 2 2 3 3 3 3" xfId="13766" xr:uid="{7503F93C-16DE-4D0C-8E33-1E0B285CFF41}"/>
    <cellStyle name="Comma 2 2 2 3 3 3 4" xfId="43690" xr:uid="{0AE34303-75DC-4CD6-AB18-983BBC41AA8E}"/>
    <cellStyle name="Comma 2 2 2 3 3 3 5" xfId="48583" xr:uid="{5736FDC4-D77F-4545-812E-AFF103F87E39}"/>
    <cellStyle name="Comma 2 2 2 3 3 4" xfId="3200" xr:uid="{2432C0A1-5F54-4A11-A877-9B3A1363B534}"/>
    <cellStyle name="Comma 2 2 2 3 3 4 2" xfId="11470" xr:uid="{F2FE32FD-7E53-4E00-877C-CCE82A2CDE80}"/>
    <cellStyle name="Comma 2 2 2 3 3 4 2 2" xfId="46630" xr:uid="{BA3D78EB-5F9F-4AAA-916E-531CA3586451}"/>
    <cellStyle name="Comma 2 2 2 3 3 4 3" xfId="14310" xr:uid="{C7FC495E-D0F1-41C4-8C87-FE2ECCAF45DC}"/>
    <cellStyle name="Comma 2 2 2 3 3 4 4" xfId="44234" xr:uid="{219BC1EC-8051-496A-A9D6-D4B58298FC89}"/>
    <cellStyle name="Comma 2 2 2 3 3 4 5" xfId="49127" xr:uid="{17EB1D19-379D-44F4-ABFF-338CFF99AFF3}"/>
    <cellStyle name="Comma 2 2 2 3 3 5" xfId="3701" xr:uid="{A79EE139-A5A2-47EC-AE99-8755A31057E8}"/>
    <cellStyle name="Comma 2 2 2 3 3 5 2" xfId="11942" xr:uid="{83BC9C09-AD09-41CF-949B-6E582D0E9D9E}"/>
    <cellStyle name="Comma 2 2 2 3 3 5 2 2" xfId="47307" xr:uid="{7AD52B72-9427-4327-994C-7795FB4219DA}"/>
    <cellStyle name="Comma 2 2 2 3 3 5 3" xfId="14782" xr:uid="{61CC7D35-9B4B-4C29-8CA5-A3C72B7C1124}"/>
    <cellStyle name="Comma 2 2 2 3 3 5 3 2" xfId="47219" xr:uid="{922F2D34-BF3D-42D2-AD90-C01266130C49}"/>
    <cellStyle name="Comma 2 2 2 3 3 5 4" xfId="44706" xr:uid="{64034659-03F9-44B4-B10E-93E2E4E76FA2}"/>
    <cellStyle name="Comma 2 2 2 3 3 5 5" xfId="46813" xr:uid="{5B627B6F-9D30-4737-9092-874C12374D59}"/>
    <cellStyle name="Comma 2 2 2 3 3 5 6" xfId="49599" xr:uid="{49E1ED6D-AA7B-4A83-984D-BDB1C9430168}"/>
    <cellStyle name="Comma 2 2 2 3 3 6" xfId="9964" xr:uid="{F4C8A148-6D93-449D-A322-858C685EA1F0}"/>
    <cellStyle name="Comma 2 2 2 3 3 6 2" xfId="45124" xr:uid="{98732C43-91A1-4280-B6BC-3F5094EA77A9}"/>
    <cellStyle name="Comma 2 2 2 3 3 7" xfId="12804" xr:uid="{2EE4B773-9F7E-4225-AD93-886436000CE4}"/>
    <cellStyle name="Comma 2 2 2 3 3 8" xfId="16147" xr:uid="{3C9273DE-9DB4-4857-8289-4BC14AD16D1C}"/>
    <cellStyle name="Comma 2 2 2 3 3 9" xfId="16690" xr:uid="{E5E90CFF-BD39-4125-A7CD-C5E98181E7DF}"/>
    <cellStyle name="Comma 2 2 2 3 4" xfId="624" xr:uid="{00000000-0005-0000-0000-000072000000}"/>
    <cellStyle name="Comma 2 2 2 3 4 10" xfId="47823" xr:uid="{C9442459-372D-40C9-901A-079CB3224577}"/>
    <cellStyle name="Comma 2 2 2 3 4 2" xfId="2858" xr:uid="{08DFDCB6-3EE6-4609-A60D-095ED0525ED4}"/>
    <cellStyle name="Comma 2 2 2 3 4 2 2" xfId="11128" xr:uid="{4B3DA6E7-EB48-4D75-94C8-57F3D27209F8}"/>
    <cellStyle name="Comma 2 2 2 3 4 2 2 2" xfId="46288" xr:uid="{876D43A0-AE6A-42F9-A8C1-FFF8801F649D}"/>
    <cellStyle name="Comma 2 2 2 3 4 2 3" xfId="13968" xr:uid="{13C1A518-3A01-4F27-8A6D-36E5A327DFBE}"/>
    <cellStyle name="Comma 2 2 2 3 4 2 4" xfId="43892" xr:uid="{E0A7B4FA-E7A1-410C-96E9-1C3B80134617}"/>
    <cellStyle name="Comma 2 2 2 3 4 2 5" xfId="48785" xr:uid="{CD770C1D-68C2-4801-A473-4507076FD18D}"/>
    <cellStyle name="Comma 2 2 2 3 4 3" xfId="10166" xr:uid="{E2405783-7CDD-43D2-A73B-42133187445D}"/>
    <cellStyle name="Comma 2 2 2 3 4 3 2" xfId="45326" xr:uid="{FBDECC32-483C-488A-B826-F546CF4BD217}"/>
    <cellStyle name="Comma 2 2 2 3 4 4" xfId="13006" xr:uid="{ABFF96C9-78E2-44E5-B45F-31FC8F135309}"/>
    <cellStyle name="Comma 2 2 2 3 4 5" xfId="16349" xr:uid="{B5EB5F1B-C6BB-4B08-AE56-1E37C8E8E592}"/>
    <cellStyle name="Comma 2 2 2 3 4 6" xfId="16892" xr:uid="{DF6F0565-5F29-4799-A771-A031EF15D19F}"/>
    <cellStyle name="Comma 2 2 2 3 4 7" xfId="17436" xr:uid="{A9AA31D0-595D-4323-BE0C-B073693A179E}"/>
    <cellStyle name="Comma 2 2 2 3 4 8" xfId="17841" xr:uid="{C2C58A73-FC27-4F9C-98AC-C16699407DAB}"/>
    <cellStyle name="Comma 2 2 2 3 4 9" xfId="42930" xr:uid="{5A1DFD19-4F98-487B-82BA-DB5D966AEA9B}"/>
    <cellStyle name="Comma 2 2 2 3 5" xfId="2022" xr:uid="{8764D869-F18D-41CB-8EAC-87FA1F2E4300}"/>
    <cellStyle name="Comma 2 2 2 3 5 2" xfId="10292" xr:uid="{D87AAF11-82FE-4FE5-A919-1BFD3D7F5176}"/>
    <cellStyle name="Comma 2 2 2 3 5 2 2" xfId="45452" xr:uid="{8802994F-8978-422B-A438-03595C451D5B}"/>
    <cellStyle name="Comma 2 2 2 3 5 3" xfId="13132" xr:uid="{3A52DEE7-AB82-4CCD-8188-8D5069E5A7D4}"/>
    <cellStyle name="Comma 2 2 2 3 5 4" xfId="43056" xr:uid="{47F85112-928F-4CB1-9B99-671359FF1D91}"/>
    <cellStyle name="Comma 2 2 2 3 5 5" xfId="47949" xr:uid="{6ADCC060-3736-4B0D-A5F7-36DE625BF65C}"/>
    <cellStyle name="Comma 2 2 2 3 6" xfId="2440" xr:uid="{2BD5B19D-3FC1-4F1F-A322-A83A25F9006A}"/>
    <cellStyle name="Comma 2 2 2 3 6 2" xfId="10710" xr:uid="{D35291F2-A795-42CE-B5BA-8BFC592EFE45}"/>
    <cellStyle name="Comma 2 2 2 3 6 2 2" xfId="45870" xr:uid="{93120C5C-4101-4C71-89BE-AC7BB089D24A}"/>
    <cellStyle name="Comma 2 2 2 3 6 3" xfId="13550" xr:uid="{DA46DC30-B29B-4557-A552-CA75CF66B85F}"/>
    <cellStyle name="Comma 2 2 2 3 6 4" xfId="43474" xr:uid="{5764EA1C-BC58-4FCE-BDCB-24BA00A1ECCE}"/>
    <cellStyle name="Comma 2 2 2 3 6 5" xfId="48367" xr:uid="{ADE45446-5628-4E89-B235-2A456DA1A8E8}"/>
    <cellStyle name="Comma 2 2 2 3 7" xfId="2984" xr:uid="{D13692C1-6577-4A3F-AC45-7C3A4EACFDDD}"/>
    <cellStyle name="Comma 2 2 2 3 7 2" xfId="11254" xr:uid="{DE6C0E26-4995-4DDD-A3F9-DAFD1D2D1BA4}"/>
    <cellStyle name="Comma 2 2 2 3 7 2 2" xfId="46414" xr:uid="{BC90C62D-8CA9-48C2-A432-A1DC8AE40A70}"/>
    <cellStyle name="Comma 2 2 2 3 7 3" xfId="14094" xr:uid="{0B5992CF-01B1-48BE-9851-FE6FEC7FDF9A}"/>
    <cellStyle name="Comma 2 2 2 3 7 4" xfId="44018" xr:uid="{40C50806-91D5-42BF-ABEC-3BF9713A6068}"/>
    <cellStyle name="Comma 2 2 2 3 7 5" xfId="48911" xr:uid="{534AAB53-EF94-48E8-AF15-F0704DB4917F}"/>
    <cellStyle name="Comma 2 2 2 3 8" xfId="3485" xr:uid="{90BFAB41-2541-4A63-924B-12907D319E4B}"/>
    <cellStyle name="Comma 2 2 2 3 8 2" xfId="11726" xr:uid="{650D04ED-37F6-48EF-B49D-7FA5314B6D84}"/>
    <cellStyle name="Comma 2 2 2 3 8 3" xfId="14566" xr:uid="{200D09D8-C67E-453C-A2A2-6B50711F4AFA}"/>
    <cellStyle name="Comma 2 2 2 3 8 4" xfId="44490" xr:uid="{ED54E7AB-1608-4338-9C17-1F91653AAF55}"/>
    <cellStyle name="Comma 2 2 2 3 8 5" xfId="49383" xr:uid="{4DB04240-44E1-42BF-A091-4B63E9D42795}"/>
    <cellStyle name="Comma 2 2 2 3 9" xfId="9748" xr:uid="{6889D2D5-61B9-4984-AE19-6AA878598E9C}"/>
    <cellStyle name="Comma 2 2 2 3 9 2" xfId="44908" xr:uid="{EEC30649-3CBF-4309-9FE6-9E98688C6C5E}"/>
    <cellStyle name="Comma 2 2 2 3 9 3" xfId="47261" xr:uid="{EF65DFF4-41F5-4FB3-839A-53EBC1384B5C}"/>
    <cellStyle name="Comma 2 2 2 4" xfId="172" xr:uid="{00000000-0005-0000-0000-000073000000}"/>
    <cellStyle name="Comma 2 2 2 4 10" xfId="12578" xr:uid="{67C6AA5D-DC30-4CA1-856D-0E530BA18F44}"/>
    <cellStyle name="Comma 2 2 2 4 11" xfId="15921" xr:uid="{51DF059F-D5D4-4158-908B-D2FC48FE334D}"/>
    <cellStyle name="Comma 2 2 2 4 12" xfId="16464" xr:uid="{CE028F03-E05E-4C8E-8BE5-DF4F34AAA3DE}"/>
    <cellStyle name="Comma 2 2 2 4 13" xfId="17008" xr:uid="{C48EE9A3-CB9F-4BE3-9622-B48F50C5231E}"/>
    <cellStyle name="Comma 2 2 2 4 14" xfId="17690" xr:uid="{D1669882-625B-4628-B0A1-64A2BA80F191}"/>
    <cellStyle name="Comma 2 2 2 4 15" xfId="42502" xr:uid="{BAEB1F17-6732-4E15-B3C5-83DB1EBD68D2}"/>
    <cellStyle name="Comma 2 2 2 4 16" xfId="47395" xr:uid="{8CFE255E-B067-4AF7-8B09-4532C107D6F5}"/>
    <cellStyle name="Comma 2 2 2 4 2" xfId="285" xr:uid="{00000000-0005-0000-0000-000074000000}"/>
    <cellStyle name="Comma 2 2 2 4 2 10" xfId="16568" xr:uid="{254E63E4-99C4-46CF-8710-10F4986BC11E}"/>
    <cellStyle name="Comma 2 2 2 4 2 11" xfId="17112" xr:uid="{ECA282B9-EFBA-4AF8-86AE-7D68B8CDC43C}"/>
    <cellStyle name="Comma 2 2 2 4 2 12" xfId="17785" xr:uid="{3F5E7ED9-BFA9-4CDC-A561-9B31C63B9197}"/>
    <cellStyle name="Comma 2 2 2 4 2 13" xfId="42606" xr:uid="{0A99B962-9925-4973-86F1-7566DBE9C9AE}"/>
    <cellStyle name="Comma 2 2 2 4 2 14" xfId="47499" xr:uid="{162FA918-FE02-46C2-A1D9-DA2A64AC9745}"/>
    <cellStyle name="Comma 2 2 2 4 2 2" xfId="512" xr:uid="{00000000-0005-0000-0000-000075000000}"/>
    <cellStyle name="Comma 2 2 2 4 2 2 10" xfId="17324" xr:uid="{7621C2E2-1DB8-499C-B205-1C74AB4B060C}"/>
    <cellStyle name="Comma 2 2 2 4 2 2 11" xfId="17604" xr:uid="{DA928B6E-4C99-491E-8283-3C350DE43096}"/>
    <cellStyle name="Comma 2 2 2 4 2 2 12" xfId="42818" xr:uid="{9B7AC6AA-6753-4A4F-85D2-60CAA2AFF321}"/>
    <cellStyle name="Comma 2 2 2 4 2 2 13" xfId="47711" xr:uid="{5F43A0B5-B622-4728-90CA-E1A9FF7E26D1}"/>
    <cellStyle name="Comma 2 2 2 4 2 2 2" xfId="2328" xr:uid="{493EBC0D-9F58-4C2B-BAEA-69DB075B74CF}"/>
    <cellStyle name="Comma 2 2 2 4 2 2 2 2" xfId="10598" xr:uid="{40D50D16-C55C-4405-89CA-80D37EA23D97}"/>
    <cellStyle name="Comma 2 2 2 4 2 2 2 2 2" xfId="45758" xr:uid="{9C15AE84-F866-4E17-9311-402DED7A7FA0}"/>
    <cellStyle name="Comma 2 2 2 4 2 2 2 3" xfId="13438" xr:uid="{6F27A030-E16B-4D2D-A980-96119F246BF1}"/>
    <cellStyle name="Comma 2 2 2 4 2 2 2 4" xfId="43362" xr:uid="{CD8B138C-90B8-40EB-A9C2-470469E7AADB}"/>
    <cellStyle name="Comma 2 2 2 4 2 2 2 5" xfId="48255" xr:uid="{FF6F535A-6515-47E1-906F-D5BE2ECC6617}"/>
    <cellStyle name="Comma 2 2 2 4 2 2 3" xfId="2746" xr:uid="{237A1EBE-E7E7-4066-A97E-C7A9C4117147}"/>
    <cellStyle name="Comma 2 2 2 4 2 2 3 2" xfId="11016" xr:uid="{09399799-032D-414A-94AF-898F4F119A12}"/>
    <cellStyle name="Comma 2 2 2 4 2 2 3 2 2" xfId="46176" xr:uid="{989B6767-138C-4895-B885-B4FB54A785A4}"/>
    <cellStyle name="Comma 2 2 2 4 2 2 3 3" xfId="13856" xr:uid="{F30BD18E-3812-4A56-83A6-D793D5D60527}"/>
    <cellStyle name="Comma 2 2 2 4 2 2 3 4" xfId="43780" xr:uid="{22E8C478-F880-448D-B44B-A6E33E106DA5}"/>
    <cellStyle name="Comma 2 2 2 4 2 2 3 5" xfId="48673" xr:uid="{A24056DE-4B60-4CCB-90B1-898AD6921373}"/>
    <cellStyle name="Comma 2 2 2 4 2 2 4" xfId="3290" xr:uid="{71388F14-891D-40DF-B208-4707C669A992}"/>
    <cellStyle name="Comma 2 2 2 4 2 2 4 2" xfId="11560" xr:uid="{8F52CAB7-600C-4D80-A5F0-CF7BA7E11877}"/>
    <cellStyle name="Comma 2 2 2 4 2 2 4 2 2" xfId="46720" xr:uid="{0F79433E-172F-4676-822B-43B2B84DA9B6}"/>
    <cellStyle name="Comma 2 2 2 4 2 2 4 3" xfId="14400" xr:uid="{D4B20EED-2EB7-4208-BB81-EE23775BE50C}"/>
    <cellStyle name="Comma 2 2 2 4 2 2 4 4" xfId="44324" xr:uid="{59495C59-E53B-4630-9501-22CE86875B8F}"/>
    <cellStyle name="Comma 2 2 2 4 2 2 4 5" xfId="49217" xr:uid="{2915E1BC-A550-4005-8266-AB8A03E33CFA}"/>
    <cellStyle name="Comma 2 2 2 4 2 2 5" xfId="3791" xr:uid="{DF0C13A0-E989-4447-8B9B-AB65F8F49997}"/>
    <cellStyle name="Comma 2 2 2 4 2 2 5 2" xfId="12032" xr:uid="{A50066A5-8127-4ABF-BA43-E6D26F09CD8C}"/>
    <cellStyle name="Comma 2 2 2 4 2 2 5 3" xfId="14872" xr:uid="{8ACCCD0B-6175-4D2D-8D0F-81E103ED7961}"/>
    <cellStyle name="Comma 2 2 2 4 2 2 5 4" xfId="44796" xr:uid="{FE7D3C53-F467-4D9D-92C0-DC820161CD43}"/>
    <cellStyle name="Comma 2 2 2 4 2 2 5 5" xfId="49689" xr:uid="{B632AA81-4143-4CC9-87E9-9300E7137E41}"/>
    <cellStyle name="Comma 2 2 2 4 2 2 6" xfId="10054" xr:uid="{36C0E733-C066-43C8-A699-11DAEAAE20C5}"/>
    <cellStyle name="Comma 2 2 2 4 2 2 6 2" xfId="45214" xr:uid="{9504A92F-EED6-459F-904F-8C27B9D983C7}"/>
    <cellStyle name="Comma 2 2 2 4 2 2 7" xfId="12894" xr:uid="{502F1B53-82AB-406E-A03E-69251FE3492D}"/>
    <cellStyle name="Comma 2 2 2 4 2 2 8" xfId="16237" xr:uid="{4B790B03-10B6-4063-A254-735C4B3C0A21}"/>
    <cellStyle name="Comma 2 2 2 4 2 2 9" xfId="16780" xr:uid="{A270FC75-0AC4-4408-98F1-E3780B430D49}"/>
    <cellStyle name="Comma 2 2 2 4 2 3" xfId="2116" xr:uid="{FA9868DD-C903-4266-9F2A-B23E0E1F8DAB}"/>
    <cellStyle name="Comma 2 2 2 4 2 3 2" xfId="10386" xr:uid="{DBF2D482-C895-4C91-8482-18D9A5115E6A}"/>
    <cellStyle name="Comma 2 2 2 4 2 3 2 2" xfId="45546" xr:uid="{1ED82D39-D662-4385-8CA9-E8997C790699}"/>
    <cellStyle name="Comma 2 2 2 4 2 3 3" xfId="13226" xr:uid="{C569CBA2-6D99-48EA-9F62-FA8966410545}"/>
    <cellStyle name="Comma 2 2 2 4 2 3 4" xfId="43150" xr:uid="{2C454559-A5DC-4A69-8081-EEA1FE7D2545}"/>
    <cellStyle name="Comma 2 2 2 4 2 3 5" xfId="48043" xr:uid="{79B2DE61-9724-4EEA-AE37-26F7AC660640}"/>
    <cellStyle name="Comma 2 2 2 4 2 4" xfId="2534" xr:uid="{8ADA0663-A3D1-4E04-9EC9-FC73580B04C5}"/>
    <cellStyle name="Comma 2 2 2 4 2 4 2" xfId="10804" xr:uid="{9CA00AAA-806A-43CC-84C4-438079CDF6AE}"/>
    <cellStyle name="Comma 2 2 2 4 2 4 2 2" xfId="45964" xr:uid="{5544DC51-1DEE-47A1-9E01-E883DC1557BC}"/>
    <cellStyle name="Comma 2 2 2 4 2 4 3" xfId="13644" xr:uid="{4C4533E1-B71C-47F8-9D2F-1F9269AC3DEC}"/>
    <cellStyle name="Comma 2 2 2 4 2 4 4" xfId="43568" xr:uid="{AC92DF7F-D4A1-4C5C-9410-920DD76AF2A0}"/>
    <cellStyle name="Comma 2 2 2 4 2 4 5" xfId="48461" xr:uid="{AB979191-D52D-4144-8486-0B8146248389}"/>
    <cellStyle name="Comma 2 2 2 4 2 5" xfId="3078" xr:uid="{FDBCC6D6-2472-4543-8EE0-EB05F841DB43}"/>
    <cellStyle name="Comma 2 2 2 4 2 5 2" xfId="11348" xr:uid="{4E9B5389-0817-496E-ABD6-E0CB47064044}"/>
    <cellStyle name="Comma 2 2 2 4 2 5 2 2" xfId="46508" xr:uid="{699BC20A-A30E-401C-ABED-3C634DE225A5}"/>
    <cellStyle name="Comma 2 2 2 4 2 5 3" xfId="14188" xr:uid="{063C8E19-B2DE-49BA-982F-F0EB3C2CB87E}"/>
    <cellStyle name="Comma 2 2 2 4 2 5 4" xfId="44112" xr:uid="{565389E6-CFF9-4564-A792-107D995667FC}"/>
    <cellStyle name="Comma 2 2 2 4 2 5 5" xfId="49005" xr:uid="{AE49F808-1D49-486F-93E2-9E73C11FD37F}"/>
    <cellStyle name="Comma 2 2 2 4 2 6" xfId="3579" xr:uid="{4F02C7FE-E46F-4617-8656-3FEA16BC665C}"/>
    <cellStyle name="Comma 2 2 2 4 2 6 2" xfId="11820" xr:uid="{D63F4F0C-AFA1-4AFC-9F61-951E2FD83B8A}"/>
    <cellStyle name="Comma 2 2 2 4 2 6 3" xfId="14660" xr:uid="{69C3866C-846A-4925-A90F-528B7F4781D7}"/>
    <cellStyle name="Comma 2 2 2 4 2 6 4" xfId="44584" xr:uid="{8F44526A-7545-4A72-A1EE-5E7CE95266D6}"/>
    <cellStyle name="Comma 2 2 2 4 2 6 5" xfId="49477" xr:uid="{F6D4AC4A-5423-4149-BCDB-A9F33EEB0EA9}"/>
    <cellStyle name="Comma 2 2 2 4 2 7" xfId="9842" xr:uid="{E2A9E575-DDCA-4741-B340-F2E72B9CD44A}"/>
    <cellStyle name="Comma 2 2 2 4 2 7 2" xfId="45002" xr:uid="{1A1956FE-8CD9-4558-AD25-44CF9755600B}"/>
    <cellStyle name="Comma 2 2 2 4 2 8" xfId="12682" xr:uid="{1F89416F-B4C3-4F9D-A76E-E6AEAFB4E01B}"/>
    <cellStyle name="Comma 2 2 2 4 2 9" xfId="16025" xr:uid="{AA970C9A-3338-43DC-B117-CA299F09C948}"/>
    <cellStyle name="Comma 2 2 2 4 3" xfId="411" xr:uid="{00000000-0005-0000-0000-000076000000}"/>
    <cellStyle name="Comma 2 2 2 4 3 10" xfId="17224" xr:uid="{15B650E7-96B8-4C15-A1D0-26256662D393}"/>
    <cellStyle name="Comma 2 2 2 4 3 11" xfId="17897" xr:uid="{FE5C28F0-0193-4B92-8AD6-3A9A7B1013E7}"/>
    <cellStyle name="Comma 2 2 2 4 3 12" xfId="42718" xr:uid="{BA040477-19CF-48B0-9B68-B1B373ED0583}"/>
    <cellStyle name="Comma 2 2 2 4 3 13" xfId="47611" xr:uid="{88B8D9EF-70B6-47D3-8620-D9E475B60078}"/>
    <cellStyle name="Comma 2 2 2 4 3 2" xfId="2228" xr:uid="{9631838E-FD87-4140-8600-079DAAA649DD}"/>
    <cellStyle name="Comma 2 2 2 4 3 2 2" xfId="10498" xr:uid="{0E1D3075-F51F-4DC3-B943-329C0102F339}"/>
    <cellStyle name="Comma 2 2 2 4 3 2 2 2" xfId="45658" xr:uid="{269E847D-F1B7-44B1-AEC8-29F493C2FBD8}"/>
    <cellStyle name="Comma 2 2 2 4 3 2 3" xfId="13338" xr:uid="{1CD5E784-2640-4C6C-BEEF-C7D63C0FD5BE}"/>
    <cellStyle name="Comma 2 2 2 4 3 2 4" xfId="43262" xr:uid="{218960C8-2000-4E7A-A8A5-B8419681C740}"/>
    <cellStyle name="Comma 2 2 2 4 3 2 5" xfId="48155" xr:uid="{AC4BAA33-C720-4B82-9942-D9CE8529FB11}"/>
    <cellStyle name="Comma 2 2 2 4 3 3" xfId="2646" xr:uid="{F0E952FD-F5E0-4CAD-9703-94D03C4B3439}"/>
    <cellStyle name="Comma 2 2 2 4 3 3 2" xfId="10916" xr:uid="{280F767B-9357-4D63-B808-F7A19030E993}"/>
    <cellStyle name="Comma 2 2 2 4 3 3 2 2" xfId="46076" xr:uid="{F12133A6-DA18-4F89-9235-3CE9F1EE8E21}"/>
    <cellStyle name="Comma 2 2 2 4 3 3 3" xfId="13756" xr:uid="{FE9F1EC3-D0B1-480D-943F-530A8A42FEC3}"/>
    <cellStyle name="Comma 2 2 2 4 3 3 4" xfId="43680" xr:uid="{C3015D94-5E86-4EB4-BB2A-F6A86EFE066D}"/>
    <cellStyle name="Comma 2 2 2 4 3 3 5" xfId="48573" xr:uid="{DFE544B3-3A4D-41FF-81E7-E14A4A02EDD1}"/>
    <cellStyle name="Comma 2 2 2 4 3 4" xfId="3190" xr:uid="{A40FFB72-D7B2-4B59-ADA7-BEB4AF6A27FB}"/>
    <cellStyle name="Comma 2 2 2 4 3 4 2" xfId="11460" xr:uid="{C0B868E7-AAEA-4AA8-A029-15403005CC13}"/>
    <cellStyle name="Comma 2 2 2 4 3 4 2 2" xfId="46620" xr:uid="{719B93EF-CE0A-4F75-BDBF-C95640071E33}"/>
    <cellStyle name="Comma 2 2 2 4 3 4 3" xfId="14300" xr:uid="{AD146963-F2DA-4D8C-8E83-B0AFA8FEC399}"/>
    <cellStyle name="Comma 2 2 2 4 3 4 4" xfId="44224" xr:uid="{7D08D69C-582E-4FE1-B43D-90BD0668B90B}"/>
    <cellStyle name="Comma 2 2 2 4 3 4 5" xfId="49117" xr:uid="{660D40D9-9383-4C68-9BB0-841182AEF4A0}"/>
    <cellStyle name="Comma 2 2 2 4 3 5" xfId="3691" xr:uid="{32B8535C-4334-448D-8A4A-4C5856D0D504}"/>
    <cellStyle name="Comma 2 2 2 4 3 5 2" xfId="11932" xr:uid="{254556A0-BBDC-41E8-B7A2-119D11B328D6}"/>
    <cellStyle name="Comma 2 2 2 4 3 5 3" xfId="14772" xr:uid="{F969785F-D51C-4E77-81BF-5F929113AE14}"/>
    <cellStyle name="Comma 2 2 2 4 3 5 4" xfId="44696" xr:uid="{C68D9196-8867-4857-AEC9-0FBC27644D8A}"/>
    <cellStyle name="Comma 2 2 2 4 3 5 5" xfId="49589" xr:uid="{E4D2B745-420F-48DF-92A3-C18BACF63167}"/>
    <cellStyle name="Comma 2 2 2 4 3 6" xfId="9954" xr:uid="{BD7143EE-1FB1-49F7-9C40-00BC994ADD18}"/>
    <cellStyle name="Comma 2 2 2 4 3 6 2" xfId="45114" xr:uid="{05377612-679A-40EE-86C7-63AFE36DA26C}"/>
    <cellStyle name="Comma 2 2 2 4 3 7" xfId="12794" xr:uid="{A2ADD545-76A1-47BA-B8F4-A60646A7EF89}"/>
    <cellStyle name="Comma 2 2 2 4 3 8" xfId="16137" xr:uid="{CBA14511-1BA7-4499-87B8-C232E3C76D66}"/>
    <cellStyle name="Comma 2 2 2 4 3 9" xfId="16680" xr:uid="{3E8E568B-C6F8-4895-AC07-E4194CFD9203}"/>
    <cellStyle name="Comma 2 2 2 4 4" xfId="614" xr:uid="{00000000-0005-0000-0000-000077000000}"/>
    <cellStyle name="Comma 2 2 2 4 4 10" xfId="47813" xr:uid="{B73F6928-A52B-4A84-9305-4E1711477C89}"/>
    <cellStyle name="Comma 2 2 2 4 4 2" xfId="2848" xr:uid="{0CD8B230-B70F-457F-B688-BF40E9D608A8}"/>
    <cellStyle name="Comma 2 2 2 4 4 2 2" xfId="11118" xr:uid="{2626E0CB-1DA8-44A3-9947-D456376FA078}"/>
    <cellStyle name="Comma 2 2 2 4 4 2 2 2" xfId="46278" xr:uid="{70F91EDE-085B-496D-84DA-8C0C7676D1F7}"/>
    <cellStyle name="Comma 2 2 2 4 4 2 3" xfId="13958" xr:uid="{7355EDA1-EC8A-4F2E-96C6-967CA8224B23}"/>
    <cellStyle name="Comma 2 2 2 4 4 2 4" xfId="43882" xr:uid="{EBDF8702-59BE-495F-B919-54F52CAC282B}"/>
    <cellStyle name="Comma 2 2 2 4 4 2 5" xfId="48775" xr:uid="{CD86BB06-1EA4-438C-9B51-B044FDD36554}"/>
    <cellStyle name="Comma 2 2 2 4 4 3" xfId="10156" xr:uid="{CC0CA9B2-D9DE-48F7-A75F-11F94E267DFB}"/>
    <cellStyle name="Comma 2 2 2 4 4 3 2" xfId="45316" xr:uid="{53DD1C40-5AB2-4770-A586-72403E6CE412}"/>
    <cellStyle name="Comma 2 2 2 4 4 4" xfId="12996" xr:uid="{0B1757F9-5871-4191-A4FC-6E4928E8FBEC}"/>
    <cellStyle name="Comma 2 2 2 4 4 5" xfId="16339" xr:uid="{1C059F4D-C7FF-4D35-9921-7E641E97258D}"/>
    <cellStyle name="Comma 2 2 2 4 4 6" xfId="16882" xr:uid="{C6FEC433-C076-4EDC-B58D-8722FD2678E3}"/>
    <cellStyle name="Comma 2 2 2 4 4 7" xfId="17426" xr:uid="{C82DA29F-357D-4843-93F2-9D0791843A10}"/>
    <cellStyle name="Comma 2 2 2 4 4 8" xfId="17857" xr:uid="{2662D24D-ACDB-424F-B328-8D1DAABCB8EC}"/>
    <cellStyle name="Comma 2 2 2 4 4 9" xfId="42920" xr:uid="{FF41162C-3107-4D27-B60C-572DBE1826E6}"/>
    <cellStyle name="Comma 2 2 2 4 5" xfId="2012" xr:uid="{1B2414FA-37D1-4D97-9E10-3D5E6EF99C08}"/>
    <cellStyle name="Comma 2 2 2 4 5 2" xfId="10282" xr:uid="{6D0A238C-A038-4DD4-B4F8-661FE835E8F3}"/>
    <cellStyle name="Comma 2 2 2 4 5 2 2" xfId="45442" xr:uid="{3C701CE0-6733-44B2-866E-6D99C4E27C86}"/>
    <cellStyle name="Comma 2 2 2 4 5 3" xfId="13122" xr:uid="{CE18B082-BBCD-4564-805B-C2486DE3E9C4}"/>
    <cellStyle name="Comma 2 2 2 4 5 4" xfId="43046" xr:uid="{58D62A08-0A13-4F11-AB91-FD9078031294}"/>
    <cellStyle name="Comma 2 2 2 4 5 5" xfId="47939" xr:uid="{AF314D64-0BE4-48B9-B81B-78178F76F484}"/>
    <cellStyle name="Comma 2 2 2 4 6" xfId="2430" xr:uid="{33E4FC8B-B2E0-4726-8977-D38F49F8B1ED}"/>
    <cellStyle name="Comma 2 2 2 4 6 2" xfId="10700" xr:uid="{6EE6AC8A-2760-4C71-A046-2FF3D4FAB9CC}"/>
    <cellStyle name="Comma 2 2 2 4 6 2 2" xfId="45860" xr:uid="{8A8DBBF4-0CEE-4306-99B3-7659A211D5A2}"/>
    <cellStyle name="Comma 2 2 2 4 6 3" xfId="13540" xr:uid="{708C5C00-CEA7-408F-908B-0286F7193ABC}"/>
    <cellStyle name="Comma 2 2 2 4 6 4" xfId="43464" xr:uid="{69636BBE-7B0C-4412-8728-B9F4D1F7375E}"/>
    <cellStyle name="Comma 2 2 2 4 6 5" xfId="48357" xr:uid="{30EEF5D3-9321-427A-A6EC-9A86527F977E}"/>
    <cellStyle name="Comma 2 2 2 4 7" xfId="2974" xr:uid="{21DD0944-FC36-467A-BD3A-4F30719065C5}"/>
    <cellStyle name="Comma 2 2 2 4 7 2" xfId="11244" xr:uid="{98EF779F-6EC8-42AD-95A3-2DA9AA483430}"/>
    <cellStyle name="Comma 2 2 2 4 7 2 2" xfId="46404" xr:uid="{B2CBEEBE-F56B-4E18-A441-3A03E8CF38AB}"/>
    <cellStyle name="Comma 2 2 2 4 7 3" xfId="14084" xr:uid="{3B744D07-7082-43C7-865C-CE33778607DA}"/>
    <cellStyle name="Comma 2 2 2 4 7 4" xfId="44008" xr:uid="{4182598A-C5DB-448A-8DE2-F00A6F6D6CCB}"/>
    <cellStyle name="Comma 2 2 2 4 7 5" xfId="48901" xr:uid="{B9CDA116-FB07-4674-97B4-A4B41B1E92FE}"/>
    <cellStyle name="Comma 2 2 2 4 8" xfId="3475" xr:uid="{D30251EE-20CD-4B70-BB25-7F9BCAFD1DD1}"/>
    <cellStyle name="Comma 2 2 2 4 8 2" xfId="11716" xr:uid="{ADB20039-C9B2-401C-B911-988AD17D0E0B}"/>
    <cellStyle name="Comma 2 2 2 4 8 3" xfId="14556" xr:uid="{2952CAA4-C368-4C41-9CB5-EA95EACDA517}"/>
    <cellStyle name="Comma 2 2 2 4 8 4" xfId="44480" xr:uid="{6A45DF6A-1476-45AE-87A7-B5D98C913ABF}"/>
    <cellStyle name="Comma 2 2 2 4 8 5" xfId="49373" xr:uid="{9B74DA8A-4952-44E3-9CBA-63411A45DDBF}"/>
    <cellStyle name="Comma 2 2 2 4 9" xfId="9738" xr:uid="{16886CAB-3F18-4E62-8C74-2D8D3152C8C2}"/>
    <cellStyle name="Comma 2 2 2 4 9 2" xfId="44898" xr:uid="{35067804-E651-4CAC-9C59-4561A2105E78}"/>
    <cellStyle name="Comma 2 2 2 5" xfId="139" xr:uid="{00000000-0005-0000-0000-000078000000}"/>
    <cellStyle name="Comma 2 2 2 5 10" xfId="12546" xr:uid="{6EFE46FD-04ED-4A8A-9B01-F3F71ED22943}"/>
    <cellStyle name="Comma 2 2 2 5 11" xfId="15889" xr:uid="{03FA733A-2442-4EB3-9B1C-369227D4D7E0}"/>
    <cellStyle name="Comma 2 2 2 5 12" xfId="16432" xr:uid="{7B3B6958-5378-4DB9-BBDC-B1B05BF89760}"/>
    <cellStyle name="Comma 2 2 2 5 13" xfId="16976" xr:uid="{1138F939-3498-4B39-A3C2-A38D18E70C3C}"/>
    <cellStyle name="Comma 2 2 2 5 14" xfId="17942" xr:uid="{B205AC60-7905-4198-AC21-92056CAF222D}"/>
    <cellStyle name="Comma 2 2 2 5 15" xfId="42470" xr:uid="{E983F73D-0203-4ED1-8CA1-783D99FAB563}"/>
    <cellStyle name="Comma 2 2 2 5 16" xfId="47363" xr:uid="{5A3CA1B6-8CCB-45DD-B31D-EC031CD4057E}"/>
    <cellStyle name="Comma 2 2 2 5 2" xfId="253" xr:uid="{00000000-0005-0000-0000-000079000000}"/>
    <cellStyle name="Comma 2 2 2 5 2 10" xfId="16536" xr:uid="{4E6A6AB9-688E-48A5-8DFB-D1C3C96D86CB}"/>
    <cellStyle name="Comma 2 2 2 5 2 11" xfId="17080" xr:uid="{42A55102-021E-4720-99A1-E7ED304AC409}"/>
    <cellStyle name="Comma 2 2 2 5 2 12" xfId="18170" xr:uid="{9C83FCDC-456F-4031-8ECE-D02878448746}"/>
    <cellStyle name="Comma 2 2 2 5 2 13" xfId="42574" xr:uid="{2CEC036B-B92E-46B9-85D1-D7279A4A6E7B}"/>
    <cellStyle name="Comma 2 2 2 5 2 14" xfId="47467" xr:uid="{747D3EC1-E0E0-471E-A71D-75241FB5E9DD}"/>
    <cellStyle name="Comma 2 2 2 5 2 2" xfId="480" xr:uid="{00000000-0005-0000-0000-00007A000000}"/>
    <cellStyle name="Comma 2 2 2 5 2 2 10" xfId="17292" xr:uid="{2F8E456E-FD4D-46A2-9C4C-C67789368B88}"/>
    <cellStyle name="Comma 2 2 2 5 2 2 11" xfId="18055" xr:uid="{F591B80A-61DD-49B9-948B-82F41787892E}"/>
    <cellStyle name="Comma 2 2 2 5 2 2 12" xfId="42786" xr:uid="{CFD320DB-A876-459B-9101-4F52F7FFC4DE}"/>
    <cellStyle name="Comma 2 2 2 5 2 2 13" xfId="47679" xr:uid="{C3140034-E9A2-4BB0-8491-57EE16196EEA}"/>
    <cellStyle name="Comma 2 2 2 5 2 2 2" xfId="2296" xr:uid="{00D712D4-2893-4793-B9D5-C13121102F97}"/>
    <cellStyle name="Comma 2 2 2 5 2 2 2 2" xfId="10566" xr:uid="{905F4EE4-4B5C-48F9-94FC-BB8ADE6B253F}"/>
    <cellStyle name="Comma 2 2 2 5 2 2 2 2 2" xfId="45726" xr:uid="{4115D8F9-2372-4A70-ABC5-DD520CD4924F}"/>
    <cellStyle name="Comma 2 2 2 5 2 2 2 3" xfId="13406" xr:uid="{68E8763F-A851-42AD-8354-881D0654733D}"/>
    <cellStyle name="Comma 2 2 2 5 2 2 2 4" xfId="43330" xr:uid="{0AF2CD76-C490-4631-860A-C32901A9300F}"/>
    <cellStyle name="Comma 2 2 2 5 2 2 2 5" xfId="48223" xr:uid="{1E3450D6-0688-4BBD-8F52-AD3CBE566AF8}"/>
    <cellStyle name="Comma 2 2 2 5 2 2 3" xfId="2714" xr:uid="{12A87693-C52B-4AFC-8761-A10284155478}"/>
    <cellStyle name="Comma 2 2 2 5 2 2 3 2" xfId="10984" xr:uid="{0CBB9E00-5F5F-4FE1-8DE8-408DF5DD08DE}"/>
    <cellStyle name="Comma 2 2 2 5 2 2 3 2 2" xfId="46144" xr:uid="{EB1C63EC-D196-4771-A5F0-34DF84882C85}"/>
    <cellStyle name="Comma 2 2 2 5 2 2 3 3" xfId="13824" xr:uid="{54B7F8DE-B466-42C5-BC04-A6885DA9C9DC}"/>
    <cellStyle name="Comma 2 2 2 5 2 2 3 4" xfId="43748" xr:uid="{DF934B6E-66E3-4B13-B3E7-728779F3CD68}"/>
    <cellStyle name="Comma 2 2 2 5 2 2 3 5" xfId="48641" xr:uid="{0D788B33-8B5D-482B-8B37-16DBB08033C9}"/>
    <cellStyle name="Comma 2 2 2 5 2 2 4" xfId="3258" xr:uid="{F562C6C3-3233-4771-B5DF-03F7CDFBD6C1}"/>
    <cellStyle name="Comma 2 2 2 5 2 2 4 2" xfId="11528" xr:uid="{141A975D-D586-4BF3-A7CC-BF7A4932B508}"/>
    <cellStyle name="Comma 2 2 2 5 2 2 4 2 2" xfId="46688" xr:uid="{6E8FFDC4-9859-4601-BFE3-7319335A3DF5}"/>
    <cellStyle name="Comma 2 2 2 5 2 2 4 3" xfId="14368" xr:uid="{90FA068F-866E-47EC-AB3A-CD2915C03666}"/>
    <cellStyle name="Comma 2 2 2 5 2 2 4 4" xfId="44292" xr:uid="{1AE7A449-6C34-4B4B-96FF-2A9FDE6E59CA}"/>
    <cellStyle name="Comma 2 2 2 5 2 2 4 5" xfId="49185" xr:uid="{D539B614-0185-4A4F-AA7A-0BD4BA51C12A}"/>
    <cellStyle name="Comma 2 2 2 5 2 2 5" xfId="3759" xr:uid="{C237273C-98E7-41FC-B557-AF49C788F6EA}"/>
    <cellStyle name="Comma 2 2 2 5 2 2 5 2" xfId="12000" xr:uid="{B7C55A66-692F-409E-A876-07ABD81944A0}"/>
    <cellStyle name="Comma 2 2 2 5 2 2 5 3" xfId="14840" xr:uid="{CB7F46C7-5DE3-4B23-9986-0825A1B096E8}"/>
    <cellStyle name="Comma 2 2 2 5 2 2 5 4" xfId="44764" xr:uid="{80ED4986-C393-4DE7-BC13-A927CA438D84}"/>
    <cellStyle name="Comma 2 2 2 5 2 2 5 5" xfId="49657" xr:uid="{4D03919A-947B-456A-939D-BA8D09C2F5A3}"/>
    <cellStyle name="Comma 2 2 2 5 2 2 6" xfId="10022" xr:uid="{2E5EDBC7-2738-4EDD-AA72-70253789B798}"/>
    <cellStyle name="Comma 2 2 2 5 2 2 6 2" xfId="45182" xr:uid="{5E2105A7-267A-402D-8FF5-3A4A0B338047}"/>
    <cellStyle name="Comma 2 2 2 5 2 2 7" xfId="12862" xr:uid="{A1956D5B-5D31-4E76-9EED-0AE131584777}"/>
    <cellStyle name="Comma 2 2 2 5 2 2 8" xfId="16205" xr:uid="{2A40E8A7-5D7F-4556-AD37-5EAB39197754}"/>
    <cellStyle name="Comma 2 2 2 5 2 2 9" xfId="16748" xr:uid="{F0FB22E6-2040-4EF6-8170-F2ED5940DB57}"/>
    <cellStyle name="Comma 2 2 2 5 2 3" xfId="2084" xr:uid="{21DD855E-A483-44D7-870A-46A29ED8BE2C}"/>
    <cellStyle name="Comma 2 2 2 5 2 3 2" xfId="10354" xr:uid="{6A21CA65-B0B7-4177-9858-FF0F9F8BA5F4}"/>
    <cellStyle name="Comma 2 2 2 5 2 3 2 2" xfId="45514" xr:uid="{99331972-6FFE-49A4-9B01-63147A8815BB}"/>
    <cellStyle name="Comma 2 2 2 5 2 3 3" xfId="13194" xr:uid="{2B859818-09BC-4234-8258-1A705C6DE148}"/>
    <cellStyle name="Comma 2 2 2 5 2 3 4" xfId="43118" xr:uid="{2F2DFDBE-8B9F-4947-B163-5240F71B3C13}"/>
    <cellStyle name="Comma 2 2 2 5 2 3 5" xfId="48011" xr:uid="{16A12032-9E64-4E5A-8DA7-4F47788737DD}"/>
    <cellStyle name="Comma 2 2 2 5 2 4" xfId="2502" xr:uid="{3CB2BFF8-53C3-4F24-9738-50737371C8AA}"/>
    <cellStyle name="Comma 2 2 2 5 2 4 2" xfId="10772" xr:uid="{953495FC-F305-4C2E-B976-F2253BF813D6}"/>
    <cellStyle name="Comma 2 2 2 5 2 4 2 2" xfId="45932" xr:uid="{8E4242A3-9C3B-415B-86D3-33DDEFB66BE4}"/>
    <cellStyle name="Comma 2 2 2 5 2 4 3" xfId="13612" xr:uid="{BCC527DB-3CA9-45B0-927A-E8497A8E9738}"/>
    <cellStyle name="Comma 2 2 2 5 2 4 4" xfId="43536" xr:uid="{E71FBFEC-38D4-4495-AD5E-6485E2CA2562}"/>
    <cellStyle name="Comma 2 2 2 5 2 4 5" xfId="48429" xr:uid="{E220B4D3-312D-40EC-A155-9626FA58BFAC}"/>
    <cellStyle name="Comma 2 2 2 5 2 5" xfId="3046" xr:uid="{06AB6E08-F041-4E33-92F7-3C53A805B358}"/>
    <cellStyle name="Comma 2 2 2 5 2 5 2" xfId="11316" xr:uid="{02B1DF0B-70D6-45A4-BCAC-29361088E326}"/>
    <cellStyle name="Comma 2 2 2 5 2 5 2 2" xfId="46476" xr:uid="{635605AB-20AA-4F56-AFF7-B6A141569C0F}"/>
    <cellStyle name="Comma 2 2 2 5 2 5 3" xfId="14156" xr:uid="{1988C012-1934-442D-B9DE-CC0A0E6CEA52}"/>
    <cellStyle name="Comma 2 2 2 5 2 5 4" xfId="44080" xr:uid="{E8BC70B6-B988-4AFB-BE9D-1E8700E59B16}"/>
    <cellStyle name="Comma 2 2 2 5 2 5 5" xfId="48973" xr:uid="{7B2F8EF3-A60F-477B-956D-26D7574CD1BA}"/>
    <cellStyle name="Comma 2 2 2 5 2 6" xfId="3547" xr:uid="{6FFB6BD8-2EF6-4BE7-8D06-9E2F28D22BEF}"/>
    <cellStyle name="Comma 2 2 2 5 2 6 2" xfId="11788" xr:uid="{A169B39C-38A0-41ED-ACE1-4B27D5DF44E6}"/>
    <cellStyle name="Comma 2 2 2 5 2 6 3" xfId="14628" xr:uid="{53D8A3A6-E4E6-42F0-86F4-AFE16D955D83}"/>
    <cellStyle name="Comma 2 2 2 5 2 6 4" xfId="44552" xr:uid="{20A3F1E1-A68C-4482-A9D9-B3FA076BCFFC}"/>
    <cellStyle name="Comma 2 2 2 5 2 6 5" xfId="49445" xr:uid="{73249857-7EC1-4DD8-AE64-A5D686A56423}"/>
    <cellStyle name="Comma 2 2 2 5 2 7" xfId="9810" xr:uid="{DCBE9561-CECE-47AD-906D-9CAC17DA73BB}"/>
    <cellStyle name="Comma 2 2 2 5 2 7 2" xfId="44970" xr:uid="{E848ACF8-A4D0-4C3C-85D3-B8C01E767726}"/>
    <cellStyle name="Comma 2 2 2 5 2 8" xfId="12650" xr:uid="{0F3B9584-1AFF-4993-A9D1-A620B6AAAF2C}"/>
    <cellStyle name="Comma 2 2 2 5 2 9" xfId="15993" xr:uid="{8C4C635C-96E0-4B3F-BAAA-186C8B6F1474}"/>
    <cellStyle name="Comma 2 2 2 5 3" xfId="379" xr:uid="{00000000-0005-0000-0000-00007B000000}"/>
    <cellStyle name="Comma 2 2 2 5 3 10" xfId="17192" xr:uid="{2DEC0444-0CFD-444B-8889-FD7A4ED42E87}"/>
    <cellStyle name="Comma 2 2 2 5 3 11" xfId="18186" xr:uid="{87808FED-0BF2-44FF-BF5D-F53B428D895D}"/>
    <cellStyle name="Comma 2 2 2 5 3 12" xfId="42686" xr:uid="{74856123-9D28-4E32-B13F-C0D8D71A519E}"/>
    <cellStyle name="Comma 2 2 2 5 3 13" xfId="47579" xr:uid="{85A8FAE8-0A26-4D47-A6AA-2A8227B6C12F}"/>
    <cellStyle name="Comma 2 2 2 5 3 2" xfId="2196" xr:uid="{1715C657-833F-4B52-A799-D5CAE54B0B36}"/>
    <cellStyle name="Comma 2 2 2 5 3 2 2" xfId="10466" xr:uid="{EE1D2233-FB4D-45B3-8C18-D6CA4B19A905}"/>
    <cellStyle name="Comma 2 2 2 5 3 2 2 2" xfId="45626" xr:uid="{56F07A3E-45C5-43BD-A2DD-A180552748F9}"/>
    <cellStyle name="Comma 2 2 2 5 3 2 3" xfId="13306" xr:uid="{E5262340-D0CE-440F-9756-E67C6FA91C32}"/>
    <cellStyle name="Comma 2 2 2 5 3 2 4" xfId="43230" xr:uid="{C0095977-4003-4BD0-BB0F-2DE005F12AD8}"/>
    <cellStyle name="Comma 2 2 2 5 3 2 5" xfId="48123" xr:uid="{5D62C552-4FE0-40E7-AC58-B7C98402109C}"/>
    <cellStyle name="Comma 2 2 2 5 3 3" xfId="2614" xr:uid="{D1AF91D9-25CB-44E4-9600-385D58009286}"/>
    <cellStyle name="Comma 2 2 2 5 3 3 2" xfId="10884" xr:uid="{4756149E-E4F3-445D-BD6B-F647049DC934}"/>
    <cellStyle name="Comma 2 2 2 5 3 3 2 2" xfId="46044" xr:uid="{AA05C596-EF85-4602-BDA0-CAC5615DE563}"/>
    <cellStyle name="Comma 2 2 2 5 3 3 3" xfId="13724" xr:uid="{C82ECF4B-F837-489D-9CF8-C68C10922E06}"/>
    <cellStyle name="Comma 2 2 2 5 3 3 4" xfId="43648" xr:uid="{23837B39-30BA-4387-B340-5664780D6711}"/>
    <cellStyle name="Comma 2 2 2 5 3 3 5" xfId="48541" xr:uid="{290990C9-579C-4D70-9349-B332C7A8F6B3}"/>
    <cellStyle name="Comma 2 2 2 5 3 4" xfId="3158" xr:uid="{997B1145-2C40-4BF3-B6CE-DE39C6FA8023}"/>
    <cellStyle name="Comma 2 2 2 5 3 4 2" xfId="11428" xr:uid="{3A57F6FC-976E-4B00-B88E-68C9C9D39324}"/>
    <cellStyle name="Comma 2 2 2 5 3 4 2 2" xfId="46588" xr:uid="{AE4F7E39-D893-48E0-BB31-7C3FFF54E7E5}"/>
    <cellStyle name="Comma 2 2 2 5 3 4 3" xfId="14268" xr:uid="{833502FA-16CE-4832-A781-9F38F7F98727}"/>
    <cellStyle name="Comma 2 2 2 5 3 4 4" xfId="44192" xr:uid="{EB618C96-FB55-4737-8DCB-0F22E75C2069}"/>
    <cellStyle name="Comma 2 2 2 5 3 4 5" xfId="49085" xr:uid="{37A1F185-CB3B-4706-8B3A-8D9F3A44E2F2}"/>
    <cellStyle name="Comma 2 2 2 5 3 5" xfId="3659" xr:uid="{F2F397D8-19E4-4BA1-8FF7-35F409F0F77A}"/>
    <cellStyle name="Comma 2 2 2 5 3 5 2" xfId="11900" xr:uid="{37E753AC-2379-45CC-9DD5-D3D937C5D2E8}"/>
    <cellStyle name="Comma 2 2 2 5 3 5 3" xfId="14740" xr:uid="{5B811065-F7C6-4DB6-A394-A37A234CA65C}"/>
    <cellStyle name="Comma 2 2 2 5 3 5 4" xfId="44664" xr:uid="{6BA8109D-B324-4D47-8900-F0868D2FE97C}"/>
    <cellStyle name="Comma 2 2 2 5 3 5 5" xfId="49557" xr:uid="{33C57BAA-5E62-4530-AECA-49D93C7DBFE8}"/>
    <cellStyle name="Comma 2 2 2 5 3 6" xfId="9922" xr:uid="{46065C49-98F8-47C4-89E4-B454ED96882F}"/>
    <cellStyle name="Comma 2 2 2 5 3 6 2" xfId="45082" xr:uid="{1CB9659F-A3E5-4A08-9CEB-42EA776F73D9}"/>
    <cellStyle name="Comma 2 2 2 5 3 7" xfId="12762" xr:uid="{89D8808D-2E3A-4EC0-AE44-F7CDB76BB0AE}"/>
    <cellStyle name="Comma 2 2 2 5 3 8" xfId="16105" xr:uid="{B10D93D8-0C07-4512-9453-A4028A1696E1}"/>
    <cellStyle name="Comma 2 2 2 5 3 9" xfId="16648" xr:uid="{835FB0EF-6196-4793-854C-D9925847B304}"/>
    <cellStyle name="Comma 2 2 2 5 4" xfId="582" xr:uid="{00000000-0005-0000-0000-00007C000000}"/>
    <cellStyle name="Comma 2 2 2 5 4 10" xfId="47781" xr:uid="{57AC2F0A-CFE9-4524-812A-2D7C1F18D9AE}"/>
    <cellStyle name="Comma 2 2 2 5 4 2" xfId="2816" xr:uid="{A927AD89-AAAB-47E8-8130-5208994CC846}"/>
    <cellStyle name="Comma 2 2 2 5 4 2 2" xfId="11086" xr:uid="{A7DE54E9-4A32-4B2C-9638-5C4585649DDE}"/>
    <cellStyle name="Comma 2 2 2 5 4 2 2 2" xfId="46246" xr:uid="{21A6748C-678D-473E-9DFA-E2D1B413D42B}"/>
    <cellStyle name="Comma 2 2 2 5 4 2 3" xfId="13926" xr:uid="{EFD8E081-6E35-489A-B5E5-0FABB68136E7}"/>
    <cellStyle name="Comma 2 2 2 5 4 2 4" xfId="43850" xr:uid="{FD6D1368-33D9-4DE9-9141-ECEAD50CF733}"/>
    <cellStyle name="Comma 2 2 2 5 4 2 5" xfId="48743" xr:uid="{DE20D3CF-B253-45F3-85B9-B7881208A610}"/>
    <cellStyle name="Comma 2 2 2 5 4 3" xfId="10124" xr:uid="{6CF63228-B0C7-4DB7-B887-C550A8C3D03F}"/>
    <cellStyle name="Comma 2 2 2 5 4 3 2" xfId="45284" xr:uid="{5FC99BAC-5FB1-49E7-A41D-3C6F769FE9FC}"/>
    <cellStyle name="Comma 2 2 2 5 4 4" xfId="12964" xr:uid="{6DAFAC57-861F-45F8-95C1-3A7FFAFF3C69}"/>
    <cellStyle name="Comma 2 2 2 5 4 5" xfId="16307" xr:uid="{54A8B0C5-CC52-4BA7-855F-FA0AE97F983F}"/>
    <cellStyle name="Comma 2 2 2 5 4 6" xfId="16850" xr:uid="{166DB550-E4E5-4D99-9B7E-D39B59870DAD}"/>
    <cellStyle name="Comma 2 2 2 5 4 7" xfId="17394" xr:uid="{C5BC6C13-31EB-4B47-B780-2DDBD9FD5D12}"/>
    <cellStyle name="Comma 2 2 2 5 4 8" xfId="17951" xr:uid="{2CE80811-BAA1-4794-859D-AD78F0CCFAE3}"/>
    <cellStyle name="Comma 2 2 2 5 4 9" xfId="42888" xr:uid="{DACB9727-1568-4E04-8BE9-DD4682193D1A}"/>
    <cellStyle name="Comma 2 2 2 5 5" xfId="1980" xr:uid="{3A4C547E-6526-4933-AF1A-75DCC3300CF3}"/>
    <cellStyle name="Comma 2 2 2 5 5 2" xfId="10250" xr:uid="{ACB04BBA-5AA3-4988-91FD-C1AC93D3D895}"/>
    <cellStyle name="Comma 2 2 2 5 5 2 2" xfId="45410" xr:uid="{6079500E-8E07-427A-A43C-55DF7AAA9D0A}"/>
    <cellStyle name="Comma 2 2 2 5 5 3" xfId="13090" xr:uid="{A83E952D-6BE1-4FCB-9C30-1FFBD25ABA71}"/>
    <cellStyle name="Comma 2 2 2 5 5 4" xfId="43014" xr:uid="{9424329B-4CCC-424C-A5D8-7F547EF9AD50}"/>
    <cellStyle name="Comma 2 2 2 5 5 5" xfId="47907" xr:uid="{8B85F4F1-3A04-4831-A30E-AED658685FDD}"/>
    <cellStyle name="Comma 2 2 2 5 6" xfId="2398" xr:uid="{FB1BD288-342A-47D3-A3DB-5E015610D357}"/>
    <cellStyle name="Comma 2 2 2 5 6 2" xfId="10668" xr:uid="{CB49476B-339D-491C-9DB0-15FEA0C840EE}"/>
    <cellStyle name="Comma 2 2 2 5 6 2 2" xfId="45828" xr:uid="{2B10BEEA-1F66-4148-9203-C53F6EC2FE0B}"/>
    <cellStyle name="Comma 2 2 2 5 6 3" xfId="13508" xr:uid="{38E1A492-4924-4B3C-AFCC-EB79CA155FF6}"/>
    <cellStyle name="Comma 2 2 2 5 6 4" xfId="43432" xr:uid="{F90712CE-BCDF-4A88-AC0D-271800183C54}"/>
    <cellStyle name="Comma 2 2 2 5 6 5" xfId="48325" xr:uid="{587C055A-5732-41BA-AD64-A623A6C74230}"/>
    <cellStyle name="Comma 2 2 2 5 7" xfId="2942" xr:uid="{7FA4B0E3-EE57-4748-A738-4792A7A9F317}"/>
    <cellStyle name="Comma 2 2 2 5 7 2" xfId="11212" xr:uid="{CD7B7F1A-8C4E-4F4E-9B73-22543D56DE94}"/>
    <cellStyle name="Comma 2 2 2 5 7 2 2" xfId="46372" xr:uid="{A29D9AEA-8738-4D66-A98E-7A60A68451D8}"/>
    <cellStyle name="Comma 2 2 2 5 7 3" xfId="14052" xr:uid="{64E16ADB-89F5-4B95-BCF9-ED92BC5A72CD}"/>
    <cellStyle name="Comma 2 2 2 5 7 4" xfId="43976" xr:uid="{108E93FB-D88F-4FE7-BAC9-A1162656E897}"/>
    <cellStyle name="Comma 2 2 2 5 7 5" xfId="48869" xr:uid="{11AD4FB5-4243-4216-B67E-351134C1C8DD}"/>
    <cellStyle name="Comma 2 2 2 5 8" xfId="3443" xr:uid="{716BC1CA-B107-4512-AAF1-AADF9C2DD357}"/>
    <cellStyle name="Comma 2 2 2 5 8 2" xfId="11684" xr:uid="{9C22C31C-8188-421D-8897-067E84696763}"/>
    <cellStyle name="Comma 2 2 2 5 8 3" xfId="14524" xr:uid="{1DE23D85-F436-434D-9B10-2A760E4B4839}"/>
    <cellStyle name="Comma 2 2 2 5 8 4" xfId="44448" xr:uid="{B6A3CF0F-E091-4E2C-810C-4854EBB4ABC8}"/>
    <cellStyle name="Comma 2 2 2 5 8 5" xfId="49341" xr:uid="{1DE7F1DF-D54B-46E7-B367-74C6997C7BCB}"/>
    <cellStyle name="Comma 2 2 2 5 9" xfId="9706" xr:uid="{BE592CB7-AD51-4844-8F01-23DCA65B98C2}"/>
    <cellStyle name="Comma 2 2 2 5 9 2" xfId="44866" xr:uid="{96CC621B-AC6A-4DAF-8102-ACE41098AB35}"/>
    <cellStyle name="Comma 2 2 2 6" xfId="226" xr:uid="{00000000-0005-0000-0000-00007D000000}"/>
    <cellStyle name="Comma 2 2 2 6 10" xfId="16509" xr:uid="{498820B5-9F72-4156-B50D-16CD0C46E965}"/>
    <cellStyle name="Comma 2 2 2 6 11" xfId="17053" xr:uid="{29B04E6B-AF98-4DD6-AE2A-81D23A5DCD81}"/>
    <cellStyle name="Comma 2 2 2 6 12" xfId="17680" xr:uid="{684FD6D9-030E-419C-B221-7E7A19324E1F}"/>
    <cellStyle name="Comma 2 2 2 6 13" xfId="42547" xr:uid="{CDCCBDF8-E9C1-4386-9EE9-3F5A42FD8110}"/>
    <cellStyle name="Comma 2 2 2 6 14" xfId="47440" xr:uid="{108CA02E-8647-4EE8-B8DE-4A260152BE3A}"/>
    <cellStyle name="Comma 2 2 2 6 2" xfId="453" xr:uid="{00000000-0005-0000-0000-00007E000000}"/>
    <cellStyle name="Comma 2 2 2 6 2 10" xfId="17265" xr:uid="{3CB11655-7BB1-451D-B44D-D25C9845C7B1}"/>
    <cellStyle name="Comma 2 2 2 6 2 11" xfId="19537" xr:uid="{879A73AF-0C67-49EC-A09C-24ACC4ED1DD1}"/>
    <cellStyle name="Comma 2 2 2 6 2 12" xfId="42759" xr:uid="{45765BB2-2F6E-46C5-8EB0-9B8D003B35D0}"/>
    <cellStyle name="Comma 2 2 2 6 2 13" xfId="47652" xr:uid="{AC15BE5D-E77D-4992-BF8D-161B53705E48}"/>
    <cellStyle name="Comma 2 2 2 6 2 2" xfId="2269" xr:uid="{3C8F909F-F769-45C2-801E-F0102272713D}"/>
    <cellStyle name="Comma 2 2 2 6 2 2 2" xfId="10539" xr:uid="{3F4987B4-CE3D-4C36-A7DE-2621E491B404}"/>
    <cellStyle name="Comma 2 2 2 6 2 2 2 2" xfId="45699" xr:uid="{1C80F5EA-A3FA-45BE-82E4-7F46F71098FF}"/>
    <cellStyle name="Comma 2 2 2 6 2 2 3" xfId="13379" xr:uid="{20DAB4F6-6F52-4DC5-B7CE-DA5D5AEE4F4E}"/>
    <cellStyle name="Comma 2 2 2 6 2 2 4" xfId="43303" xr:uid="{08EA05A7-561D-436A-AB1D-D8247EB79AD0}"/>
    <cellStyle name="Comma 2 2 2 6 2 2 5" xfId="48196" xr:uid="{E8BC376A-0D55-43BB-86EC-8D7F3AABD9CC}"/>
    <cellStyle name="Comma 2 2 2 6 2 3" xfId="2687" xr:uid="{E1675C82-5F1A-4F20-B3DF-B749AAC2FC13}"/>
    <cellStyle name="Comma 2 2 2 6 2 3 2" xfId="10957" xr:uid="{449592BA-3A25-45E8-88FF-A985628FE232}"/>
    <cellStyle name="Comma 2 2 2 6 2 3 2 2" xfId="46117" xr:uid="{E0712E05-75D2-4BA3-8208-8DCED0410795}"/>
    <cellStyle name="Comma 2 2 2 6 2 3 3" xfId="13797" xr:uid="{A9F52B6E-F7F9-4946-92C5-44E30DE274AE}"/>
    <cellStyle name="Comma 2 2 2 6 2 3 4" xfId="43721" xr:uid="{B84BC6BD-C839-4D84-854B-98027BEEED99}"/>
    <cellStyle name="Comma 2 2 2 6 2 3 5" xfId="48614" xr:uid="{661BD1C2-9088-4D47-A1E1-9F666D3B8268}"/>
    <cellStyle name="Comma 2 2 2 6 2 4" xfId="3231" xr:uid="{268DC680-611E-4D4C-A008-60E19D6DB69A}"/>
    <cellStyle name="Comma 2 2 2 6 2 4 2" xfId="11501" xr:uid="{CDC7C7F5-B58B-44EC-8683-5BBFACB8C059}"/>
    <cellStyle name="Comma 2 2 2 6 2 4 2 2" xfId="46661" xr:uid="{B9ABFDDA-1793-4601-9D7D-9B3CFA1F3D67}"/>
    <cellStyle name="Comma 2 2 2 6 2 4 3" xfId="14341" xr:uid="{86D332CF-BE05-4B1B-9C15-5661760A8E8D}"/>
    <cellStyle name="Comma 2 2 2 6 2 4 4" xfId="44265" xr:uid="{1990C8FC-5C0F-480D-9132-E63FB96C8958}"/>
    <cellStyle name="Comma 2 2 2 6 2 4 5" xfId="49158" xr:uid="{8500AA00-470E-4EE5-BE79-267B2403DAAF}"/>
    <cellStyle name="Comma 2 2 2 6 2 5" xfId="3732" xr:uid="{6A4E318F-77A0-4727-9E59-27539A2676E3}"/>
    <cellStyle name="Comma 2 2 2 6 2 5 2" xfId="11973" xr:uid="{ABDC13E2-630C-47B6-8FCF-2FB868D8E9C1}"/>
    <cellStyle name="Comma 2 2 2 6 2 5 3" xfId="14813" xr:uid="{30B9DF2C-B2D5-4DF7-9D38-D0B0E883D6F9}"/>
    <cellStyle name="Comma 2 2 2 6 2 5 4" xfId="44737" xr:uid="{8D977DC8-9CF4-47B3-A343-371F2D548D57}"/>
    <cellStyle name="Comma 2 2 2 6 2 5 5" xfId="49630" xr:uid="{B33DE3C9-B7E0-49E1-8DDD-82AE723991AB}"/>
    <cellStyle name="Comma 2 2 2 6 2 6" xfId="9995" xr:uid="{34614330-1AF5-4DEA-85FA-014048BBDD87}"/>
    <cellStyle name="Comma 2 2 2 6 2 6 2" xfId="45155" xr:uid="{42A57302-F487-4AC7-AD73-BBD13D77A70E}"/>
    <cellStyle name="Comma 2 2 2 6 2 7" xfId="12835" xr:uid="{4360ED44-4720-4585-9222-E41D487B6510}"/>
    <cellStyle name="Comma 2 2 2 6 2 8" xfId="16178" xr:uid="{B817D616-6C3B-425D-945D-6CA0A6E319A3}"/>
    <cellStyle name="Comma 2 2 2 6 2 9" xfId="16721" xr:uid="{48FD72A1-F25D-4F26-9558-DF0325365126}"/>
    <cellStyle name="Comma 2 2 2 6 3" xfId="2057" xr:uid="{DED12877-45FE-432A-9448-66AA279B002A}"/>
    <cellStyle name="Comma 2 2 2 6 3 2" xfId="10327" xr:uid="{857F0D50-9B64-4724-91D6-8AF620A9E40F}"/>
    <cellStyle name="Comma 2 2 2 6 3 2 2" xfId="45487" xr:uid="{B2C3A01D-1E90-446D-A042-4158EBE32606}"/>
    <cellStyle name="Comma 2 2 2 6 3 3" xfId="13167" xr:uid="{4E154B21-06F6-468D-B203-A7DFB2B01968}"/>
    <cellStyle name="Comma 2 2 2 6 3 4" xfId="43091" xr:uid="{F41753A6-4E54-412C-A330-F857E9399EB1}"/>
    <cellStyle name="Comma 2 2 2 6 3 5" xfId="47984" xr:uid="{39552196-A116-4BDE-BF50-59252386768A}"/>
    <cellStyle name="Comma 2 2 2 6 4" xfId="2475" xr:uid="{4C51F0F0-BC28-4776-B257-988B0B9C5260}"/>
    <cellStyle name="Comma 2 2 2 6 4 2" xfId="10745" xr:uid="{9C498614-46BF-4D56-9018-E14D95A58991}"/>
    <cellStyle name="Comma 2 2 2 6 4 2 2" xfId="45905" xr:uid="{37A7FC04-C2C5-40C5-8337-D8C4FD54430C}"/>
    <cellStyle name="Comma 2 2 2 6 4 3" xfId="13585" xr:uid="{5140F8C5-DF90-4BA3-8EEB-BA7294D8E734}"/>
    <cellStyle name="Comma 2 2 2 6 4 4" xfId="43509" xr:uid="{55A44658-738F-4573-A504-A7264A079AED}"/>
    <cellStyle name="Comma 2 2 2 6 4 5" xfId="48402" xr:uid="{D9AEA16C-A9FF-48C3-B1D0-7B5E1E2F2018}"/>
    <cellStyle name="Comma 2 2 2 6 5" xfId="3019" xr:uid="{5B5137CE-D717-4930-B6EF-98297B2DAE30}"/>
    <cellStyle name="Comma 2 2 2 6 5 2" xfId="11289" xr:uid="{ED467241-D8BF-4694-B6A6-EA5BCDAEC371}"/>
    <cellStyle name="Comma 2 2 2 6 5 2 2" xfId="46449" xr:uid="{CE2E2A08-AD56-47E7-8CDD-8AA23CDB3FC1}"/>
    <cellStyle name="Comma 2 2 2 6 5 3" xfId="14129" xr:uid="{6865DC0B-BD34-4EC3-9D25-6696CA412728}"/>
    <cellStyle name="Comma 2 2 2 6 5 4" xfId="44053" xr:uid="{28224B74-8ACF-481F-9297-9002238C911D}"/>
    <cellStyle name="Comma 2 2 2 6 5 5" xfId="48946" xr:uid="{18C53271-5627-4364-9E66-B12F95E39F44}"/>
    <cellStyle name="Comma 2 2 2 6 6" xfId="3520" xr:uid="{32083E0D-A830-427C-98B2-CD755B35579D}"/>
    <cellStyle name="Comma 2 2 2 6 6 2" xfId="11761" xr:uid="{C6782F50-49AF-4D15-9228-B9E20F62CC69}"/>
    <cellStyle name="Comma 2 2 2 6 6 3" xfId="14601" xr:uid="{57E82495-3BE9-4438-9280-400A931517C7}"/>
    <cellStyle name="Comma 2 2 2 6 6 4" xfId="44525" xr:uid="{18C9ED75-6C08-4972-9951-0C865C46386F}"/>
    <cellStyle name="Comma 2 2 2 6 6 5" xfId="49418" xr:uid="{5BA98EE6-A069-40C8-8B10-6F4778B1B5C1}"/>
    <cellStyle name="Comma 2 2 2 6 7" xfId="9783" xr:uid="{36C70031-DB82-4C25-AE0E-A8394175AB01}"/>
    <cellStyle name="Comma 2 2 2 6 7 2" xfId="44943" xr:uid="{F28024EC-A65D-4E9B-A77D-9F44E192E994}"/>
    <cellStyle name="Comma 2 2 2 6 8" xfId="12623" xr:uid="{E2A83EDC-880C-4344-B680-7944B2981DEE}"/>
    <cellStyle name="Comma 2 2 2 6 9" xfId="15966" xr:uid="{50CBEDA8-1D5E-4519-BF98-B9FE61FB01AD}"/>
    <cellStyle name="Comma 2 2 2 7" xfId="352" xr:uid="{00000000-0005-0000-0000-00007F000000}"/>
    <cellStyle name="Comma 2 2 2 7 10" xfId="17165" xr:uid="{7F8F1219-D2AD-4F66-BAED-223DD1F20DB0}"/>
    <cellStyle name="Comma 2 2 2 7 11" xfId="17809" xr:uid="{2B377F97-A6CD-46F6-A776-53D1059AEA51}"/>
    <cellStyle name="Comma 2 2 2 7 12" xfId="42659" xr:uid="{F499513A-C859-4EF2-B0BA-0D8D65A13DD0}"/>
    <cellStyle name="Comma 2 2 2 7 13" xfId="47552" xr:uid="{EAD94DD9-048A-4782-901E-AE5D9ED1F476}"/>
    <cellStyle name="Comma 2 2 2 7 2" xfId="2169" xr:uid="{12AE1614-93E0-41B9-BC92-B184F6B02AB4}"/>
    <cellStyle name="Comma 2 2 2 7 2 2" xfId="10439" xr:uid="{C8C06462-4436-48C7-9CC4-15F7B14A30B5}"/>
    <cellStyle name="Comma 2 2 2 7 2 2 2" xfId="45599" xr:uid="{A9E6DFFA-F408-43B8-B8C0-CA9930DBB6B0}"/>
    <cellStyle name="Comma 2 2 2 7 2 3" xfId="13279" xr:uid="{F618D693-C14D-4BF5-887C-0DDEF473AF96}"/>
    <cellStyle name="Comma 2 2 2 7 2 4" xfId="43203" xr:uid="{42743DF1-040E-49AD-B108-05902D9F4CE1}"/>
    <cellStyle name="Comma 2 2 2 7 2 5" xfId="48096" xr:uid="{6E61A560-767D-4DF7-83BB-1CE255F90858}"/>
    <cellStyle name="Comma 2 2 2 7 3" xfId="2587" xr:uid="{2F223A42-9057-4F5F-AC77-770929C7BDD8}"/>
    <cellStyle name="Comma 2 2 2 7 3 2" xfId="10857" xr:uid="{A6366BF0-0D9B-4585-A450-4BA191A8F034}"/>
    <cellStyle name="Comma 2 2 2 7 3 2 2" xfId="46017" xr:uid="{47225CC0-4E95-4646-A75A-B59E378590DB}"/>
    <cellStyle name="Comma 2 2 2 7 3 3" xfId="13697" xr:uid="{EBB7EE61-8982-49E0-811B-E5EA848799E6}"/>
    <cellStyle name="Comma 2 2 2 7 3 4" xfId="43621" xr:uid="{A8124FB6-969F-4962-97C5-FCE26A0FCD00}"/>
    <cellStyle name="Comma 2 2 2 7 3 5" xfId="48514" xr:uid="{1DB0227D-47A2-43F3-A4DB-DCB5EB2533F8}"/>
    <cellStyle name="Comma 2 2 2 7 4" xfId="3131" xr:uid="{EDB225A6-107A-4783-A4F3-F8AE051C176D}"/>
    <cellStyle name="Comma 2 2 2 7 4 2" xfId="11401" xr:uid="{C925E98C-B08F-4EF2-8FFA-7833E9B76B55}"/>
    <cellStyle name="Comma 2 2 2 7 4 2 2" xfId="46561" xr:uid="{C6317151-970D-44C1-B440-E7FAE44AB622}"/>
    <cellStyle name="Comma 2 2 2 7 4 3" xfId="14241" xr:uid="{FB7DE11A-0ACE-476A-84D8-C7884EBA4044}"/>
    <cellStyle name="Comma 2 2 2 7 4 4" xfId="44165" xr:uid="{2EB96F27-FE38-4A3D-A8A4-CF721DB1049A}"/>
    <cellStyle name="Comma 2 2 2 7 4 5" xfId="49058" xr:uid="{112CFF73-DDF7-42E8-ACB7-4819507ECD3A}"/>
    <cellStyle name="Comma 2 2 2 7 5" xfId="3632" xr:uid="{CA3066CD-1523-49AF-B97E-AB28C4AEDC05}"/>
    <cellStyle name="Comma 2 2 2 7 5 2" xfId="11873" xr:uid="{6D55D29A-346D-40CB-AD56-7B80EA8EA137}"/>
    <cellStyle name="Comma 2 2 2 7 5 2 2" xfId="47293" xr:uid="{BA4B92AD-C9BA-4D3B-B465-5C35C3E0AF0A}"/>
    <cellStyle name="Comma 2 2 2 7 5 3" xfId="14713" xr:uid="{5105FE65-38DC-463A-A0F4-3918F6D85A05}"/>
    <cellStyle name="Comma 2 2 2 7 5 3 2" xfId="47205" xr:uid="{043F2D13-4922-4172-8ED9-1BD2681C60F9}"/>
    <cellStyle name="Comma 2 2 2 7 5 4" xfId="44637" xr:uid="{E005D45C-75DA-4D86-87C0-F89E59C77FF2}"/>
    <cellStyle name="Comma 2 2 2 7 5 5" xfId="46814" xr:uid="{40AAED17-54EA-4A22-BC1A-43C41A826423}"/>
    <cellStyle name="Comma 2 2 2 7 5 6" xfId="49530" xr:uid="{58B09FE0-3539-4036-B66A-AA5F9200EF8C}"/>
    <cellStyle name="Comma 2 2 2 7 6" xfId="9895" xr:uid="{D1BC7A3A-E150-43E8-AD12-552F366A990F}"/>
    <cellStyle name="Comma 2 2 2 7 6 2" xfId="45055" xr:uid="{2573FBD5-9754-4C0F-9525-11B2D1CB6335}"/>
    <cellStyle name="Comma 2 2 2 7 7" xfId="12735" xr:uid="{63D24623-D2C6-4240-A873-95CB386E3AAF}"/>
    <cellStyle name="Comma 2 2 2 7 8" xfId="16078" xr:uid="{77CBA450-5A85-4432-8A3B-DDC03F14B189}"/>
    <cellStyle name="Comma 2 2 2 7 9" xfId="16621" xr:uid="{2A3D544C-2CC3-4727-9B37-3DA20C5E1DB4}"/>
    <cellStyle name="Comma 2 2 2 8" xfId="555" xr:uid="{00000000-0005-0000-0000-000080000000}"/>
    <cellStyle name="Comma 2 2 2 8 10" xfId="47754" xr:uid="{E1CF1641-1CC3-43DE-AEE6-339528A03241}"/>
    <cellStyle name="Comma 2 2 2 8 2" xfId="2789" xr:uid="{48C32806-06CE-42C8-93DC-47C2133E3E92}"/>
    <cellStyle name="Comma 2 2 2 8 2 2" xfId="11059" xr:uid="{CAFDC41F-9B29-4764-986B-952CCF4DFB95}"/>
    <cellStyle name="Comma 2 2 2 8 2 2 2" xfId="46219" xr:uid="{9277A9E7-4403-44E0-9663-A65E62EB101B}"/>
    <cellStyle name="Comma 2 2 2 8 2 3" xfId="13899" xr:uid="{B7CFAF86-0B5D-46EF-8048-79E4DC052245}"/>
    <cellStyle name="Comma 2 2 2 8 2 4" xfId="43823" xr:uid="{FD8DB977-1CB1-4AC2-926A-C50EC01BECE6}"/>
    <cellStyle name="Comma 2 2 2 8 2 5" xfId="48716" xr:uid="{937C64E8-721C-40F6-872C-08C11E5CC89A}"/>
    <cellStyle name="Comma 2 2 2 8 3" xfId="10097" xr:uid="{041E1037-6AC3-4084-BC31-04EFB45BA302}"/>
    <cellStyle name="Comma 2 2 2 8 3 2" xfId="45257" xr:uid="{FE58C3FF-83A4-4F0A-B8AC-8B4044230F8C}"/>
    <cellStyle name="Comma 2 2 2 8 4" xfId="12937" xr:uid="{8B696FBD-0AE4-4198-9809-FD4F28B40700}"/>
    <cellStyle name="Comma 2 2 2 8 5" xfId="16280" xr:uid="{6F7EB8A1-AC2A-4CC2-9DF0-E863385E38F7}"/>
    <cellStyle name="Comma 2 2 2 8 6" xfId="16823" xr:uid="{8804FBD6-CA3E-4ADC-B231-E15241E0497F}"/>
    <cellStyle name="Comma 2 2 2 8 7" xfId="17367" xr:uid="{1EA2B211-556D-4CA3-A43B-E1DC38083FA9}"/>
    <cellStyle name="Comma 2 2 2 8 8" xfId="17876" xr:uid="{6168925E-1B1F-4FDF-9F8A-ACCA56DA147A}"/>
    <cellStyle name="Comma 2 2 2 8 9" xfId="42861" xr:uid="{21160A00-1F34-42F3-87DA-1A2DBD38AC1A}"/>
    <cellStyle name="Comma 2 2 2 9" xfId="1953" xr:uid="{E47E38E3-28FB-40DC-A625-7046B0F4A1C0}"/>
    <cellStyle name="Comma 2 2 2 9 2" xfId="10223" xr:uid="{3337AA64-D369-47F8-AAB0-667FC30B1665}"/>
    <cellStyle name="Comma 2 2 2 9 2 2" xfId="45383" xr:uid="{28E879D9-A3AA-4F5B-9FAE-88E1639C8D4B}"/>
    <cellStyle name="Comma 2 2 2 9 3" xfId="13063" xr:uid="{BFE11DA9-E263-47D0-9616-337EFA745F9D}"/>
    <cellStyle name="Comma 2 2 2 9 4" xfId="42987" xr:uid="{8132DCA1-7C6B-4002-B4C2-8727BEAE0171}"/>
    <cellStyle name="Comma 2 2 2 9 5" xfId="47880" xr:uid="{3DAA4258-AA5A-4E68-9637-121EA3929DCC}"/>
    <cellStyle name="Comma 2 2 20" xfId="16946" xr:uid="{4EF3159A-30CF-4744-984C-93D52EB7ECE0}"/>
    <cellStyle name="Comma 2 2 21" xfId="17783" xr:uid="{BE87AEAF-802F-4316-B663-F24115569516}"/>
    <cellStyle name="Comma 2 2 22" xfId="42059" xr:uid="{05D1BA1C-C927-46B9-96BD-1D43BEE49E14}"/>
    <cellStyle name="Comma 2 2 23" xfId="42440" xr:uid="{7BB57D22-15F7-4FE2-AA09-B8626F312CFD}"/>
    <cellStyle name="Comma 2 2 24" xfId="47333" xr:uid="{84AF0700-031D-44D1-80FB-3AD59469E3C3}"/>
    <cellStyle name="Comma 2 2 3" xfId="100" xr:uid="{00000000-0005-0000-0000-000081000000}"/>
    <cellStyle name="Comma 2 2 3 10" xfId="3425" xr:uid="{0852F488-1B3C-45DC-9E05-47DDAD401657}"/>
    <cellStyle name="Comma 2 2 3 10 2" xfId="11666" xr:uid="{EF11FC34-2DEB-4EA7-A60B-3429048BD254}"/>
    <cellStyle name="Comma 2 2 3 10 3" xfId="14506" xr:uid="{F329E0ED-8DC8-42E7-B50D-6ED968A0B43A}"/>
    <cellStyle name="Comma 2 2 3 10 4" xfId="44430" xr:uid="{538A1A71-692E-4FD5-9BB4-58830538E2A0}"/>
    <cellStyle name="Comma 2 2 3 10 5" xfId="49323" xr:uid="{BE17C701-9F42-4E77-9734-0DDDD2A56D33}"/>
    <cellStyle name="Comma 2 2 3 11" xfId="9688" xr:uid="{43D5FCA1-85CF-423B-87B7-754B67E55DF4}"/>
    <cellStyle name="Comma 2 2 3 11 2" xfId="44848" xr:uid="{7BEEEE8E-C4DC-4109-81E8-2BC43ACBFBE7}"/>
    <cellStyle name="Comma 2 2 3 12" xfId="12528" xr:uid="{D2272CBB-88A5-4E41-8727-130D56FAB3A8}"/>
    <cellStyle name="Comma 2 2 3 13" xfId="15871" xr:uid="{843E82F4-4D0A-4CF6-8509-986DD54AE0E0}"/>
    <cellStyle name="Comma 2 2 3 14" xfId="16414" xr:uid="{C10A840E-077D-4818-BC4B-B65E403A830B}"/>
    <cellStyle name="Comma 2 2 3 15" xfId="16958" xr:uid="{A1BB0D3C-0926-461A-9DC8-D525480A4583}"/>
    <cellStyle name="Comma 2 2 3 16" xfId="17819" xr:uid="{30451969-36A4-4124-85CF-00F3644DEE28}"/>
    <cellStyle name="Comma 2 2 3 17" xfId="42060" xr:uid="{A8421204-061C-4BFB-BE67-41BF9A89D2C4}"/>
    <cellStyle name="Comma 2 2 3 18" xfId="42452" xr:uid="{762DA70F-99F9-4851-919D-CB38DF9DF622}"/>
    <cellStyle name="Comma 2 2 3 19" xfId="47345" xr:uid="{5D1F9378-3F9B-4110-B9F1-5EA83A694D1A}"/>
    <cellStyle name="Comma 2 2 3 2" xfId="195" xr:uid="{00000000-0005-0000-0000-000082000000}"/>
    <cellStyle name="Comma 2 2 3 2 10" xfId="12597" xr:uid="{0633E685-2F0D-47E2-8A61-6C3BC3A20FD2}"/>
    <cellStyle name="Comma 2 2 3 2 11" xfId="15940" xr:uid="{015DFCC7-1B84-4579-9354-1AAD615851FF}"/>
    <cellStyle name="Comma 2 2 3 2 12" xfId="16483" xr:uid="{A2661160-3AD4-45E5-8922-42E925D25644}"/>
    <cellStyle name="Comma 2 2 3 2 13" xfId="17027" xr:uid="{2DA03D0F-0C9A-4264-B079-E635A2EB2C78}"/>
    <cellStyle name="Comma 2 2 3 2 14" xfId="17558" xr:uid="{320B2A63-34CD-4295-8A15-B8865D7500D8}"/>
    <cellStyle name="Comma 2 2 3 2 15" xfId="42521" xr:uid="{DA94D8DE-12F6-44D8-8209-B0D04E129384}"/>
    <cellStyle name="Comma 2 2 3 2 16" xfId="47414" xr:uid="{7006D691-3051-4E4D-945C-17DC013EB90C}"/>
    <cellStyle name="Comma 2 2 3 2 2" xfId="304" xr:uid="{00000000-0005-0000-0000-000083000000}"/>
    <cellStyle name="Comma 2 2 3 2 2 10" xfId="16587" xr:uid="{630D55FA-A70D-45AE-9E42-DC1D833B619D}"/>
    <cellStyle name="Comma 2 2 3 2 2 11" xfId="17131" xr:uid="{D53B434F-4529-4483-A07A-17413FD8D48A}"/>
    <cellStyle name="Comma 2 2 3 2 2 12" xfId="17862" xr:uid="{84084EBF-D5C8-47FB-B677-45D78B397D9B}"/>
    <cellStyle name="Comma 2 2 3 2 2 13" xfId="42625" xr:uid="{BA197E85-C9B1-48D8-9F43-94C5C973853F}"/>
    <cellStyle name="Comma 2 2 3 2 2 14" xfId="47518" xr:uid="{4A0401CE-B7F8-44B0-A7B6-C4A6B30FA875}"/>
    <cellStyle name="Comma 2 2 3 2 2 2" xfId="531" xr:uid="{00000000-0005-0000-0000-000084000000}"/>
    <cellStyle name="Comma 2 2 3 2 2 2 10" xfId="17343" xr:uid="{2ED91646-1123-41F5-9B64-8073116D6700}"/>
    <cellStyle name="Comma 2 2 3 2 2 2 11" xfId="21578" xr:uid="{AD0C2426-969C-4BB0-AB19-79461EA4EB74}"/>
    <cellStyle name="Comma 2 2 3 2 2 2 12" xfId="42837" xr:uid="{D2254BF7-A12F-48F8-83BF-6D2854ED4AB3}"/>
    <cellStyle name="Comma 2 2 3 2 2 2 13" xfId="47730" xr:uid="{9FE67D81-1B84-4355-90C2-79ECFC43454F}"/>
    <cellStyle name="Comma 2 2 3 2 2 2 2" xfId="2347" xr:uid="{DC6289B7-B72A-4CC5-83A1-D16966B81190}"/>
    <cellStyle name="Comma 2 2 3 2 2 2 2 2" xfId="10617" xr:uid="{C6FFF7A9-B465-44C0-8644-C264DF07D15E}"/>
    <cellStyle name="Comma 2 2 3 2 2 2 2 2 2" xfId="45777" xr:uid="{75E8EFB7-2DBD-486F-9FAE-19A78DDEC106}"/>
    <cellStyle name="Comma 2 2 3 2 2 2 2 3" xfId="13457" xr:uid="{884B3CE6-D1B4-434D-8FAB-68826C4B9DCC}"/>
    <cellStyle name="Comma 2 2 3 2 2 2 2 4" xfId="43381" xr:uid="{03C8B77E-BD8B-4972-97DF-166CA5D81680}"/>
    <cellStyle name="Comma 2 2 3 2 2 2 2 5" xfId="48274" xr:uid="{2902F13B-3171-4469-AB97-922400FD7978}"/>
    <cellStyle name="Comma 2 2 3 2 2 2 3" xfId="2765" xr:uid="{0D2C2614-4654-41D9-9CDD-65F3726F818E}"/>
    <cellStyle name="Comma 2 2 3 2 2 2 3 2" xfId="11035" xr:uid="{B7AD93BA-E33D-4B70-9286-8918731A79AD}"/>
    <cellStyle name="Comma 2 2 3 2 2 2 3 2 2" xfId="46195" xr:uid="{5BBFAA4E-8E65-4B0E-8B4C-F65595998E0A}"/>
    <cellStyle name="Comma 2 2 3 2 2 2 3 3" xfId="13875" xr:uid="{052D00E2-6E57-463A-964E-7164E3003E58}"/>
    <cellStyle name="Comma 2 2 3 2 2 2 3 4" xfId="43799" xr:uid="{06A59CCD-C214-4972-A91D-2484FE1B517B}"/>
    <cellStyle name="Comma 2 2 3 2 2 2 3 5" xfId="48692" xr:uid="{31C1B0BB-3BE2-408E-B875-7031A9586EFB}"/>
    <cellStyle name="Comma 2 2 3 2 2 2 4" xfId="3309" xr:uid="{3079486D-9DE7-43AB-8379-AB536AF1801D}"/>
    <cellStyle name="Comma 2 2 3 2 2 2 4 2" xfId="11579" xr:uid="{A11AEAE8-C725-4E60-BFE4-44402F4E3183}"/>
    <cellStyle name="Comma 2 2 3 2 2 2 4 2 2" xfId="46739" xr:uid="{0574D876-1DCF-4261-8352-7E002A3AE3F0}"/>
    <cellStyle name="Comma 2 2 3 2 2 2 4 3" xfId="14419" xr:uid="{71596508-9F63-44E5-B722-6BCDB20ABFAD}"/>
    <cellStyle name="Comma 2 2 3 2 2 2 4 4" xfId="44343" xr:uid="{C044B91C-163E-40D1-904B-A2A5D3AB5B8E}"/>
    <cellStyle name="Comma 2 2 3 2 2 2 4 5" xfId="49236" xr:uid="{3870C5C9-36B0-4931-91D6-1CDDE8831177}"/>
    <cellStyle name="Comma 2 2 3 2 2 2 5" xfId="3810" xr:uid="{FCE0C0A8-4A9D-4F5D-8D93-616EC8DC3B8E}"/>
    <cellStyle name="Comma 2 2 3 2 2 2 5 2" xfId="12051" xr:uid="{18539D99-34B6-466D-A97D-D597328A9913}"/>
    <cellStyle name="Comma 2 2 3 2 2 2 5 3" xfId="14891" xr:uid="{66DDC5CC-1786-4867-9A15-FDF87AF9BA12}"/>
    <cellStyle name="Comma 2 2 3 2 2 2 5 4" xfId="44815" xr:uid="{385A0BB2-618B-4B3E-A042-AA8B2DDDEEEC}"/>
    <cellStyle name="Comma 2 2 3 2 2 2 5 5" xfId="49708" xr:uid="{6B546324-1DBD-448F-8E30-7E1F983A82B1}"/>
    <cellStyle name="Comma 2 2 3 2 2 2 6" xfId="10073" xr:uid="{3C07B139-0C8A-40AE-A6B1-99CF52C33498}"/>
    <cellStyle name="Comma 2 2 3 2 2 2 6 2" xfId="45233" xr:uid="{58EBAC7E-3EEC-4325-974E-D0B766D18DFB}"/>
    <cellStyle name="Comma 2 2 3 2 2 2 7" xfId="12913" xr:uid="{B3883952-9B10-4762-9475-85BE99DEFB54}"/>
    <cellStyle name="Comma 2 2 3 2 2 2 8" xfId="16256" xr:uid="{0D16DB2E-0842-472B-B28D-EC4675D272D1}"/>
    <cellStyle name="Comma 2 2 3 2 2 2 9" xfId="16799" xr:uid="{EB5CE3AE-944C-4A90-B647-F0646A59120E}"/>
    <cellStyle name="Comma 2 2 3 2 2 3" xfId="2135" xr:uid="{1B96C150-3372-4176-9040-8709ABEE4334}"/>
    <cellStyle name="Comma 2 2 3 2 2 3 2" xfId="10405" xr:uid="{0F21C45F-F02B-488F-9E22-98CE0DC40BE6}"/>
    <cellStyle name="Comma 2 2 3 2 2 3 2 2" xfId="45565" xr:uid="{4286F488-B5D4-468E-BE21-B45F4DD80ACD}"/>
    <cellStyle name="Comma 2 2 3 2 2 3 3" xfId="13245" xr:uid="{1826F5C6-411E-405D-B42A-554526C9FA8B}"/>
    <cellStyle name="Comma 2 2 3 2 2 3 4" xfId="43169" xr:uid="{F3C26941-3C52-4181-A681-52C6C262DA7E}"/>
    <cellStyle name="Comma 2 2 3 2 2 3 5" xfId="48062" xr:uid="{EAACA2AE-180D-4C6C-B52C-7320D238080C}"/>
    <cellStyle name="Comma 2 2 3 2 2 4" xfId="2553" xr:uid="{F0E81463-1049-4EA1-80B1-2CE24B985714}"/>
    <cellStyle name="Comma 2 2 3 2 2 4 2" xfId="10823" xr:uid="{609D5248-E883-480A-9C2A-5392778CBA0C}"/>
    <cellStyle name="Comma 2 2 3 2 2 4 2 2" xfId="45983" xr:uid="{0650FE4B-F51E-4A3F-A5EA-601CF9C6C397}"/>
    <cellStyle name="Comma 2 2 3 2 2 4 3" xfId="13663" xr:uid="{BD65E564-7B3B-4B61-BDA9-9AAC91CD71E3}"/>
    <cellStyle name="Comma 2 2 3 2 2 4 4" xfId="43587" xr:uid="{32262EFD-690A-4D8D-85FB-0D2C4EC925FA}"/>
    <cellStyle name="Comma 2 2 3 2 2 4 5" xfId="48480" xr:uid="{D763E008-C13C-4D04-93F1-0CC5303CA277}"/>
    <cellStyle name="Comma 2 2 3 2 2 5" xfId="3097" xr:uid="{B4790875-D39B-4F0F-8B80-BFB51A46B388}"/>
    <cellStyle name="Comma 2 2 3 2 2 5 2" xfId="11367" xr:uid="{5A7F13BC-CD91-4424-BD2A-0E43E57F2290}"/>
    <cellStyle name="Comma 2 2 3 2 2 5 2 2" xfId="46527" xr:uid="{AF8DDD05-1EB3-4899-AE2B-20AF5C6EB2DF}"/>
    <cellStyle name="Comma 2 2 3 2 2 5 3" xfId="14207" xr:uid="{365B10BC-4776-4964-BCEF-F69A85F5CCDC}"/>
    <cellStyle name="Comma 2 2 3 2 2 5 4" xfId="44131" xr:uid="{397FE6DD-AD88-4C2A-8802-46F3F6BC666F}"/>
    <cellStyle name="Comma 2 2 3 2 2 5 5" xfId="49024" xr:uid="{37D4A32D-11CC-49B9-A6EB-6EA167E1D491}"/>
    <cellStyle name="Comma 2 2 3 2 2 6" xfId="3598" xr:uid="{44D37770-DAEB-4634-8669-B1410C0270CC}"/>
    <cellStyle name="Comma 2 2 3 2 2 6 2" xfId="11839" xr:uid="{9ED8755E-A509-4134-8996-5CF61EB1E941}"/>
    <cellStyle name="Comma 2 2 3 2 2 6 3" xfId="14679" xr:uid="{8B81FD5E-A908-45D5-A965-488228BBA409}"/>
    <cellStyle name="Comma 2 2 3 2 2 6 4" xfId="44603" xr:uid="{3CC7E0CF-9D54-46FC-9B36-4B7C899552AF}"/>
    <cellStyle name="Comma 2 2 3 2 2 6 5" xfId="49496" xr:uid="{9DB750CB-0FD6-41A7-83D3-2C1073840A2B}"/>
    <cellStyle name="Comma 2 2 3 2 2 7" xfId="9861" xr:uid="{2D1BF668-369D-455B-9F33-CF22F6131565}"/>
    <cellStyle name="Comma 2 2 3 2 2 7 2" xfId="45021" xr:uid="{86C959D5-BE29-4BC0-8D94-962AA28D9775}"/>
    <cellStyle name="Comma 2 2 3 2 2 8" xfId="12701" xr:uid="{DA6199EA-AC64-4C2C-A172-89C8975D9FA1}"/>
    <cellStyle name="Comma 2 2 3 2 2 9" xfId="16044" xr:uid="{8833102B-0EA4-4BFE-8D6C-32B7D76AD7CF}"/>
    <cellStyle name="Comma 2 2 3 2 3" xfId="430" xr:uid="{00000000-0005-0000-0000-000085000000}"/>
    <cellStyle name="Comma 2 2 3 2 3 10" xfId="17243" xr:uid="{3C9F3F2C-0342-424B-A76F-85A21DA9B4E6}"/>
    <cellStyle name="Comma 2 2 3 2 3 11" xfId="19094" xr:uid="{7EDB5B39-61B0-49E7-8865-92A3D6A2CE8A}"/>
    <cellStyle name="Comma 2 2 3 2 3 12" xfId="42737" xr:uid="{9BBC4842-20B8-46EF-845C-BBEBCFFF3DEF}"/>
    <cellStyle name="Comma 2 2 3 2 3 13" xfId="47630" xr:uid="{26A02239-B0EB-4F89-8426-BF108D9B66C5}"/>
    <cellStyle name="Comma 2 2 3 2 3 2" xfId="2247" xr:uid="{AF37B108-0981-4717-A563-CE08A1B3EC6C}"/>
    <cellStyle name="Comma 2 2 3 2 3 2 2" xfId="10517" xr:uid="{87AD7625-4681-4009-B356-0B135DC28A6E}"/>
    <cellStyle name="Comma 2 2 3 2 3 2 2 2" xfId="45677" xr:uid="{BB43B78C-C9CE-494B-82C6-755945CD7F03}"/>
    <cellStyle name="Comma 2 2 3 2 3 2 3" xfId="13357" xr:uid="{8BC8F5A6-AD5E-4899-9D7C-4F60DFB236EC}"/>
    <cellStyle name="Comma 2 2 3 2 3 2 4" xfId="43281" xr:uid="{37AEF5F8-9660-4B16-8BB0-C7B0CC1FBBCC}"/>
    <cellStyle name="Comma 2 2 3 2 3 2 5" xfId="48174" xr:uid="{18376B46-67E7-4BD9-B348-48D37EBB3159}"/>
    <cellStyle name="Comma 2 2 3 2 3 3" xfId="2665" xr:uid="{D734DAA0-9806-4BF3-972F-8FED6B855653}"/>
    <cellStyle name="Comma 2 2 3 2 3 3 2" xfId="10935" xr:uid="{D82513C1-A2AE-46FB-BAF4-43CA41924EEB}"/>
    <cellStyle name="Comma 2 2 3 2 3 3 2 2" xfId="46095" xr:uid="{9360441B-2179-4343-B9B8-E339E728FD84}"/>
    <cellStyle name="Comma 2 2 3 2 3 3 3" xfId="13775" xr:uid="{A711D1F2-35DD-46A3-AC7B-631F8C367F87}"/>
    <cellStyle name="Comma 2 2 3 2 3 3 4" xfId="43699" xr:uid="{C9DD8286-10D7-4AE5-A715-559E47CCE57E}"/>
    <cellStyle name="Comma 2 2 3 2 3 3 5" xfId="48592" xr:uid="{D04EA242-28C7-4279-8A18-49D5D011AB80}"/>
    <cellStyle name="Comma 2 2 3 2 3 4" xfId="3209" xr:uid="{6C90F041-55C1-476D-BD08-93239CFB79B7}"/>
    <cellStyle name="Comma 2 2 3 2 3 4 2" xfId="11479" xr:uid="{E1EB9F8C-CFDE-4540-B27A-E6C3D279E187}"/>
    <cellStyle name="Comma 2 2 3 2 3 4 2 2" xfId="46639" xr:uid="{79CB91E9-675E-4697-9C8F-574DF498C413}"/>
    <cellStyle name="Comma 2 2 3 2 3 4 3" xfId="14319" xr:uid="{7A3AAC86-4CF9-4E22-803C-698058FE70B3}"/>
    <cellStyle name="Comma 2 2 3 2 3 4 4" xfId="44243" xr:uid="{0181DEDC-2682-454F-94F2-8F81FFF55A41}"/>
    <cellStyle name="Comma 2 2 3 2 3 4 5" xfId="49136" xr:uid="{F4B75260-EC35-44EE-8112-0DEEE6ABE05C}"/>
    <cellStyle name="Comma 2 2 3 2 3 5" xfId="3710" xr:uid="{C6E0DB90-5A94-4436-9674-1BD208A0E8DC}"/>
    <cellStyle name="Comma 2 2 3 2 3 5 2" xfId="11951" xr:uid="{68C458C1-887C-4F69-91C5-6BA09F3A6417}"/>
    <cellStyle name="Comma 2 2 3 2 3 5 3" xfId="14791" xr:uid="{6613377E-3E21-4F28-97A4-776FFD46A926}"/>
    <cellStyle name="Comma 2 2 3 2 3 5 4" xfId="44715" xr:uid="{2C42472A-CA5C-4837-9289-1517DFF7ABAF}"/>
    <cellStyle name="Comma 2 2 3 2 3 5 5" xfId="49608" xr:uid="{AA0F7CC1-F783-4414-B4BC-D1C706B6315D}"/>
    <cellStyle name="Comma 2 2 3 2 3 6" xfId="9973" xr:uid="{CA07809D-93AA-4A08-9351-002FD1F07F95}"/>
    <cellStyle name="Comma 2 2 3 2 3 6 2" xfId="45133" xr:uid="{CCABD6C6-AA6A-4D48-83A8-63AA02A06586}"/>
    <cellStyle name="Comma 2 2 3 2 3 7" xfId="12813" xr:uid="{024CA6C0-4CAC-4AD0-B002-4DEFA22DF73A}"/>
    <cellStyle name="Comma 2 2 3 2 3 8" xfId="16156" xr:uid="{B8BE25F2-7B6A-4002-B36E-1D86F0FBBD5B}"/>
    <cellStyle name="Comma 2 2 3 2 3 9" xfId="16699" xr:uid="{8F5E2B46-7C95-4668-89A4-3AA7D0553B4F}"/>
    <cellStyle name="Comma 2 2 3 2 4" xfId="633" xr:uid="{00000000-0005-0000-0000-000086000000}"/>
    <cellStyle name="Comma 2 2 3 2 4 10" xfId="47832" xr:uid="{C7609F7E-5BF0-46D9-A4B3-BA89561DAC8F}"/>
    <cellStyle name="Comma 2 2 3 2 4 2" xfId="2867" xr:uid="{075947FF-5B85-44E5-A8DB-D9803EBF8FDB}"/>
    <cellStyle name="Comma 2 2 3 2 4 2 2" xfId="11137" xr:uid="{5876B0EF-F677-4535-956D-4A6B3780C9E2}"/>
    <cellStyle name="Comma 2 2 3 2 4 2 2 2" xfId="46297" xr:uid="{EDBE15A0-C63A-46CE-B27C-85076C2C2599}"/>
    <cellStyle name="Comma 2 2 3 2 4 2 3" xfId="13977" xr:uid="{80F6FFCE-08B7-45FA-A2F9-FCD41C080578}"/>
    <cellStyle name="Comma 2 2 3 2 4 2 4" xfId="43901" xr:uid="{C8EA0DB8-E175-4EDD-A216-53FC99533A28}"/>
    <cellStyle name="Comma 2 2 3 2 4 2 5" xfId="48794" xr:uid="{767B08ED-72BD-4B1F-9706-89A036B2F8D2}"/>
    <cellStyle name="Comma 2 2 3 2 4 3" xfId="10175" xr:uid="{BA5A98D8-E636-4097-B859-59887FA0DE5E}"/>
    <cellStyle name="Comma 2 2 3 2 4 3 2" xfId="45335" xr:uid="{FDF530F3-4E91-4CD4-BB50-B8DF1FA02A31}"/>
    <cellStyle name="Comma 2 2 3 2 4 4" xfId="13015" xr:uid="{7E9E2FE5-05E6-42F8-B3F3-153E2CA012C5}"/>
    <cellStyle name="Comma 2 2 3 2 4 5" xfId="16358" xr:uid="{4B752E3C-D13F-4EEB-B88C-86E6ECF86CD9}"/>
    <cellStyle name="Comma 2 2 3 2 4 6" xfId="16901" xr:uid="{802BA8BC-C0DF-41DB-8857-96989CA060BC}"/>
    <cellStyle name="Comma 2 2 3 2 4 7" xfId="17445" xr:uid="{4E312C63-9AFD-44A2-A757-D1AE82E562DB}"/>
    <cellStyle name="Comma 2 2 3 2 4 8" xfId="17824" xr:uid="{3265DD04-3062-4027-BDE1-76124BCFF2ED}"/>
    <cellStyle name="Comma 2 2 3 2 4 9" xfId="42939" xr:uid="{241FA800-B3D3-4236-9390-A1D4116EF5E5}"/>
    <cellStyle name="Comma 2 2 3 2 5" xfId="2031" xr:uid="{81687CCE-DC59-40A2-B382-3CEF2A9A554B}"/>
    <cellStyle name="Comma 2 2 3 2 5 2" xfId="10301" xr:uid="{FEAC83E7-7BA2-4787-890C-25E7E78960D9}"/>
    <cellStyle name="Comma 2 2 3 2 5 2 2" xfId="45461" xr:uid="{F24CFCE5-4691-4C66-89AF-E85EF970F83F}"/>
    <cellStyle name="Comma 2 2 3 2 5 3" xfId="13141" xr:uid="{82ECE072-2AC2-4437-987F-57536B15B13E}"/>
    <cellStyle name="Comma 2 2 3 2 5 4" xfId="43065" xr:uid="{7E3A3235-986E-4B16-85BE-DCE5E53EE9E5}"/>
    <cellStyle name="Comma 2 2 3 2 5 5" xfId="47958" xr:uid="{D6ACFD86-2415-428E-9A67-4F07AF23ED66}"/>
    <cellStyle name="Comma 2 2 3 2 6" xfId="2449" xr:uid="{21F08653-001D-4B78-873C-3950D08D6776}"/>
    <cellStyle name="Comma 2 2 3 2 6 2" xfId="10719" xr:uid="{82DA74F8-C84E-43E2-861A-6A2C629D42C0}"/>
    <cellStyle name="Comma 2 2 3 2 6 2 2" xfId="45879" xr:uid="{45E14B60-31E6-43BB-9D92-C7E69E9EAE65}"/>
    <cellStyle name="Comma 2 2 3 2 6 3" xfId="13559" xr:uid="{136F7A01-130C-496B-9104-54F6A9AE86B8}"/>
    <cellStyle name="Comma 2 2 3 2 6 4" xfId="43483" xr:uid="{752FC166-7A00-4264-9A0B-A28B09B98A3E}"/>
    <cellStyle name="Comma 2 2 3 2 6 5" xfId="48376" xr:uid="{FB31B7F3-76CF-41F5-AADB-6B4D992A654A}"/>
    <cellStyle name="Comma 2 2 3 2 7" xfId="2993" xr:uid="{A0E9A38A-650F-4D50-B174-C4999167A701}"/>
    <cellStyle name="Comma 2 2 3 2 7 2" xfId="11263" xr:uid="{720D57DF-8B5A-4208-BE83-F8BF1C6ED937}"/>
    <cellStyle name="Comma 2 2 3 2 7 2 2" xfId="46423" xr:uid="{6390A594-DD30-4F2A-BB30-9FE19318E9FA}"/>
    <cellStyle name="Comma 2 2 3 2 7 3" xfId="14103" xr:uid="{98D85924-8D74-46E2-809D-534675D90DC8}"/>
    <cellStyle name="Comma 2 2 3 2 7 4" xfId="44027" xr:uid="{262C506F-232E-4C5A-8321-D7D4B9F07B5A}"/>
    <cellStyle name="Comma 2 2 3 2 7 5" xfId="48920" xr:uid="{ADDA6FB8-9B15-480F-957B-28998AF5E8E4}"/>
    <cellStyle name="Comma 2 2 3 2 8" xfId="3494" xr:uid="{BE65830A-ABAE-4E70-9D2B-2445257FF3A6}"/>
    <cellStyle name="Comma 2 2 3 2 8 2" xfId="11735" xr:uid="{FF007A64-F0A8-4FBD-AB65-88F4C68E0011}"/>
    <cellStyle name="Comma 2 2 3 2 8 3" xfId="14575" xr:uid="{58CD83AD-75EF-474F-98D3-DBC712CDD4AD}"/>
    <cellStyle name="Comma 2 2 3 2 8 4" xfId="44499" xr:uid="{CD5698A4-CEED-4BF4-970C-B7A1D95122A7}"/>
    <cellStyle name="Comma 2 2 3 2 8 5" xfId="49392" xr:uid="{015DBA8F-F9E5-42CB-B31A-7453137C01C6}"/>
    <cellStyle name="Comma 2 2 3 2 9" xfId="9757" xr:uid="{3490A273-1CB4-4098-BBD3-144C2C6ECD7F}"/>
    <cellStyle name="Comma 2 2 3 2 9 2" xfId="44917" xr:uid="{8906E37A-FD36-4415-A7D2-2EABA2211430}"/>
    <cellStyle name="Comma 2 2 3 3" xfId="148" xr:uid="{00000000-0005-0000-0000-000087000000}"/>
    <cellStyle name="Comma 2 2 3 3 10" xfId="12555" xr:uid="{ED1E4078-1171-4B81-BC50-5F803705BC2A}"/>
    <cellStyle name="Comma 2 2 3 3 11" xfId="15898" xr:uid="{9A3CB8E1-DA52-41AF-AB27-2B9B08323AF4}"/>
    <cellStyle name="Comma 2 2 3 3 12" xfId="16441" xr:uid="{D17DD12F-25F3-43E6-B64A-7E9736C74DD7}"/>
    <cellStyle name="Comma 2 2 3 3 13" xfId="16985" xr:uid="{E5B4222A-B481-4B44-B81A-98AE288FF323}"/>
    <cellStyle name="Comma 2 2 3 3 14" xfId="18045" xr:uid="{5DC27CFA-4FA4-494F-B99E-B0B65DB6713D}"/>
    <cellStyle name="Comma 2 2 3 3 15" xfId="42479" xr:uid="{F9FBABE2-00E8-412A-A95B-F7A702B443A2}"/>
    <cellStyle name="Comma 2 2 3 3 16" xfId="47372" xr:uid="{5849870A-13B8-45D7-822D-BC01390B9903}"/>
    <cellStyle name="Comma 2 2 3 3 2" xfId="262" xr:uid="{00000000-0005-0000-0000-000088000000}"/>
    <cellStyle name="Comma 2 2 3 3 2 10" xfId="16545" xr:uid="{03DF9094-FFFB-4D92-BFA8-F5D1BB4C4D1C}"/>
    <cellStyle name="Comma 2 2 3 3 2 11" xfId="17089" xr:uid="{F17DB33C-5B96-431F-B5FA-4A15D127C48F}"/>
    <cellStyle name="Comma 2 2 3 3 2 12" xfId="18057" xr:uid="{06BEC06D-1CAA-4A2B-B9FB-13D25A3F3382}"/>
    <cellStyle name="Comma 2 2 3 3 2 13" xfId="42583" xr:uid="{6760FC3D-6780-4D2C-AA2F-EDFE5C0B5149}"/>
    <cellStyle name="Comma 2 2 3 3 2 14" xfId="47476" xr:uid="{88BA837A-5609-4FA4-86FD-8D445198D791}"/>
    <cellStyle name="Comma 2 2 3 3 2 2" xfId="489" xr:uid="{00000000-0005-0000-0000-000089000000}"/>
    <cellStyle name="Comma 2 2 3 3 2 2 10" xfId="17301" xr:uid="{66F96107-790D-4BF0-B3D8-A230F65AF0BF}"/>
    <cellStyle name="Comma 2 2 3 3 2 2 11" xfId="17888" xr:uid="{F7DD2698-4E02-4CBE-BB5C-EB0CF674E898}"/>
    <cellStyle name="Comma 2 2 3 3 2 2 12" xfId="42795" xr:uid="{A0FCDAC6-C742-46B6-B406-899F6BFBD492}"/>
    <cellStyle name="Comma 2 2 3 3 2 2 13" xfId="47688" xr:uid="{8FB61C46-D4DD-4389-88BA-0A795F284092}"/>
    <cellStyle name="Comma 2 2 3 3 2 2 2" xfId="2305" xr:uid="{34CB000D-CD68-412C-9836-18ACDD7CAB86}"/>
    <cellStyle name="Comma 2 2 3 3 2 2 2 2" xfId="10575" xr:uid="{5439A7EE-2822-4B90-A4C1-A2AEC84E2FF7}"/>
    <cellStyle name="Comma 2 2 3 3 2 2 2 2 2" xfId="45735" xr:uid="{8C66413F-5958-48E0-8803-D911BAE30655}"/>
    <cellStyle name="Comma 2 2 3 3 2 2 2 3" xfId="13415" xr:uid="{157A322D-4B11-428B-8880-045E1B8C2196}"/>
    <cellStyle name="Comma 2 2 3 3 2 2 2 4" xfId="43339" xr:uid="{A90BB92F-8BDC-443B-A204-81DB750E97D1}"/>
    <cellStyle name="Comma 2 2 3 3 2 2 2 5" xfId="48232" xr:uid="{0B23B950-2444-4D40-B04F-5257611EDCE1}"/>
    <cellStyle name="Comma 2 2 3 3 2 2 3" xfId="2723" xr:uid="{46BAAC05-F570-4748-942C-0A68648CFD58}"/>
    <cellStyle name="Comma 2 2 3 3 2 2 3 2" xfId="10993" xr:uid="{E72C55BE-AEBB-4D48-ADC8-3925CBFB9079}"/>
    <cellStyle name="Comma 2 2 3 3 2 2 3 2 2" xfId="46153" xr:uid="{B8920597-A4BB-49FC-836F-153C20C8CABF}"/>
    <cellStyle name="Comma 2 2 3 3 2 2 3 3" xfId="13833" xr:uid="{864CD1AB-F1AA-4ECA-806E-4B25B71AF947}"/>
    <cellStyle name="Comma 2 2 3 3 2 2 3 4" xfId="43757" xr:uid="{2DA98BF3-F684-497F-8043-C6E6DCC8EEB1}"/>
    <cellStyle name="Comma 2 2 3 3 2 2 3 5" xfId="48650" xr:uid="{3002E4DC-A76B-47E0-9154-8E52E53D3902}"/>
    <cellStyle name="Comma 2 2 3 3 2 2 4" xfId="3267" xr:uid="{041F5546-7EEE-4048-84A0-65F70CE6B5B4}"/>
    <cellStyle name="Comma 2 2 3 3 2 2 4 2" xfId="11537" xr:uid="{52339A4A-A288-4929-8E96-9BAFE9660B00}"/>
    <cellStyle name="Comma 2 2 3 3 2 2 4 2 2" xfId="46697" xr:uid="{EE63DCF0-5067-48DB-97CD-184598E37E55}"/>
    <cellStyle name="Comma 2 2 3 3 2 2 4 3" xfId="14377" xr:uid="{3B8D9AD8-C3D3-4FB7-909A-726D15946DD7}"/>
    <cellStyle name="Comma 2 2 3 3 2 2 4 4" xfId="44301" xr:uid="{05559374-4CAE-47F4-8208-97C33AE3195D}"/>
    <cellStyle name="Comma 2 2 3 3 2 2 4 5" xfId="49194" xr:uid="{9FC1D823-FE83-4599-8616-0AD900C7CBAD}"/>
    <cellStyle name="Comma 2 2 3 3 2 2 5" xfId="3768" xr:uid="{CD5FBBC7-0714-4110-8B0E-83A7F7CD81F7}"/>
    <cellStyle name="Comma 2 2 3 3 2 2 5 2" xfId="12009" xr:uid="{74DFF528-800C-4BF3-A477-6DAEAD3785DA}"/>
    <cellStyle name="Comma 2 2 3 3 2 2 5 3" xfId="14849" xr:uid="{AD431FE1-F744-486D-8286-65523E647AE2}"/>
    <cellStyle name="Comma 2 2 3 3 2 2 5 4" xfId="44773" xr:uid="{5EEF88BE-FF57-4CA3-BDA0-25CA7069C803}"/>
    <cellStyle name="Comma 2 2 3 3 2 2 5 5" xfId="49666" xr:uid="{84E93D8F-4CC3-430F-BFC5-F6F0EF829432}"/>
    <cellStyle name="Comma 2 2 3 3 2 2 6" xfId="10031" xr:uid="{61F5851D-34BB-4961-8607-5AF564D74010}"/>
    <cellStyle name="Comma 2 2 3 3 2 2 6 2" xfId="45191" xr:uid="{53278A46-00BB-483F-83CE-539A657729BC}"/>
    <cellStyle name="Comma 2 2 3 3 2 2 7" xfId="12871" xr:uid="{697A2CF9-7F02-4F70-B06E-692EE4B364D8}"/>
    <cellStyle name="Comma 2 2 3 3 2 2 8" xfId="16214" xr:uid="{C3F0EB28-730F-407D-91AC-1B60C62CD1C1}"/>
    <cellStyle name="Comma 2 2 3 3 2 2 9" xfId="16757" xr:uid="{AF1632D1-FF18-42C1-A373-CAB1D38FF38A}"/>
    <cellStyle name="Comma 2 2 3 3 2 3" xfId="2093" xr:uid="{C0CC41DE-7BDB-4E45-8DD4-35C820114906}"/>
    <cellStyle name="Comma 2 2 3 3 2 3 2" xfId="10363" xr:uid="{FCD5A402-8125-4F8F-B36D-E82A09325C82}"/>
    <cellStyle name="Comma 2 2 3 3 2 3 2 2" xfId="45523" xr:uid="{C785BFD5-9FE0-4EDE-B155-07F1A7D08A34}"/>
    <cellStyle name="Comma 2 2 3 3 2 3 3" xfId="13203" xr:uid="{CFF6C380-947C-4D25-996B-512573C820D5}"/>
    <cellStyle name="Comma 2 2 3 3 2 3 4" xfId="43127" xr:uid="{730AA79C-B8F2-4291-8789-FF6798DEE6E5}"/>
    <cellStyle name="Comma 2 2 3 3 2 3 5" xfId="48020" xr:uid="{22D8DE57-FB18-4611-8D45-C58396C9A949}"/>
    <cellStyle name="Comma 2 2 3 3 2 4" xfId="2511" xr:uid="{C1FD8C90-D7CD-4D46-B41E-F16975E2CBE9}"/>
    <cellStyle name="Comma 2 2 3 3 2 4 2" xfId="10781" xr:uid="{D56846ED-1E1B-41E7-AF7C-6186DC59FADB}"/>
    <cellStyle name="Comma 2 2 3 3 2 4 2 2" xfId="45941" xr:uid="{44A96E9B-B437-4A1C-B073-E21F0F721741}"/>
    <cellStyle name="Comma 2 2 3 3 2 4 3" xfId="13621" xr:uid="{7E06CC48-15BD-4EE3-8005-89713E17742E}"/>
    <cellStyle name="Comma 2 2 3 3 2 4 4" xfId="43545" xr:uid="{2B2078EB-EF38-4428-916A-B7140C40D5F1}"/>
    <cellStyle name="Comma 2 2 3 3 2 4 5" xfId="48438" xr:uid="{1AF734FC-3A84-4685-A043-6939461346E0}"/>
    <cellStyle name="Comma 2 2 3 3 2 5" xfId="3055" xr:uid="{23FF6866-3D75-456D-971D-9EC16E8EBF85}"/>
    <cellStyle name="Comma 2 2 3 3 2 5 2" xfId="11325" xr:uid="{49DFFE75-F553-41B1-AB5E-4C988AF97078}"/>
    <cellStyle name="Comma 2 2 3 3 2 5 2 2" xfId="46485" xr:uid="{BCB24A40-8784-426C-866F-EA47CF33D89D}"/>
    <cellStyle name="Comma 2 2 3 3 2 5 3" xfId="14165" xr:uid="{765221B5-81C8-42A7-8ACB-209CFD0C47D5}"/>
    <cellStyle name="Comma 2 2 3 3 2 5 4" xfId="44089" xr:uid="{0EB117FB-2B93-4EEC-8CDC-478BBC15B416}"/>
    <cellStyle name="Comma 2 2 3 3 2 5 5" xfId="48982" xr:uid="{C7C3C487-8057-4E5F-AAF6-52EF23234E14}"/>
    <cellStyle name="Comma 2 2 3 3 2 6" xfId="3556" xr:uid="{8C1ECC1C-F1ED-4730-860F-D2D04340D8C1}"/>
    <cellStyle name="Comma 2 2 3 3 2 6 2" xfId="11797" xr:uid="{1810DF9E-9F14-44AD-9928-E313FD9A103D}"/>
    <cellStyle name="Comma 2 2 3 3 2 6 3" xfId="14637" xr:uid="{34C55105-9FE1-4C6B-88F9-07D0F04FFE25}"/>
    <cellStyle name="Comma 2 2 3 3 2 6 4" xfId="44561" xr:uid="{D9A50638-E71A-45F5-BCFE-E34B14385FC9}"/>
    <cellStyle name="Comma 2 2 3 3 2 6 5" xfId="49454" xr:uid="{A3B9A0A9-855F-4B75-9C75-430D35FE0C31}"/>
    <cellStyle name="Comma 2 2 3 3 2 7" xfId="9819" xr:uid="{FC3CA826-BABE-414B-BBF5-E0F68FDDC74C}"/>
    <cellStyle name="Comma 2 2 3 3 2 7 2" xfId="44979" xr:uid="{0ACA6737-C96B-4415-AF35-087DA5D84680}"/>
    <cellStyle name="Comma 2 2 3 3 2 8" xfId="12659" xr:uid="{BD69A417-A9EB-467A-890E-CD906A6C50A6}"/>
    <cellStyle name="Comma 2 2 3 3 2 9" xfId="16002" xr:uid="{7F6F90DC-35EC-4F53-94AC-DE738025F1C1}"/>
    <cellStyle name="Comma 2 2 3 3 3" xfId="388" xr:uid="{00000000-0005-0000-0000-00008A000000}"/>
    <cellStyle name="Comma 2 2 3 3 3 10" xfId="17201" xr:uid="{0DAE90F8-FDC8-48ED-831C-5C2DA904F93D}"/>
    <cellStyle name="Comma 2 2 3 3 3 11" xfId="17801" xr:uid="{45F7D23E-C697-4726-953E-DF1F27F64E02}"/>
    <cellStyle name="Comma 2 2 3 3 3 12" xfId="42695" xr:uid="{50EC55DD-7A3F-4ED3-9354-64D44DAD9FFF}"/>
    <cellStyle name="Comma 2 2 3 3 3 13" xfId="47588" xr:uid="{A3B61EC4-2F7E-4159-976D-53C7438267C2}"/>
    <cellStyle name="Comma 2 2 3 3 3 2" xfId="2205" xr:uid="{7E7D5D0C-793C-4069-A5FD-8EB7C89FEFD2}"/>
    <cellStyle name="Comma 2 2 3 3 3 2 2" xfId="10475" xr:uid="{B66FA9B8-0C8F-4442-9D5D-24B0188E5414}"/>
    <cellStyle name="Comma 2 2 3 3 3 2 2 2" xfId="45635" xr:uid="{D54486A1-46CE-4367-83DE-DE9C00C6C32F}"/>
    <cellStyle name="Comma 2 2 3 3 3 2 3" xfId="13315" xr:uid="{4F4F4FF8-43DA-4539-AAAC-31B86CA12043}"/>
    <cellStyle name="Comma 2 2 3 3 3 2 4" xfId="43239" xr:uid="{73A9CDD9-582D-4F40-8798-0124D20BF619}"/>
    <cellStyle name="Comma 2 2 3 3 3 2 5" xfId="48132" xr:uid="{8CCF1F74-243B-4FEB-AF5C-7DA0A867570C}"/>
    <cellStyle name="Comma 2 2 3 3 3 3" xfId="2623" xr:uid="{BC0D72BA-4F49-4C85-A792-C7D999996982}"/>
    <cellStyle name="Comma 2 2 3 3 3 3 2" xfId="10893" xr:uid="{A1937D7B-42A6-42D6-96B6-FCEF4FD764DA}"/>
    <cellStyle name="Comma 2 2 3 3 3 3 2 2" xfId="46053" xr:uid="{D1495623-C799-4708-BDD5-69EB14412241}"/>
    <cellStyle name="Comma 2 2 3 3 3 3 3" xfId="13733" xr:uid="{2E8B414D-DEA6-4299-A5AC-689A1B187DAD}"/>
    <cellStyle name="Comma 2 2 3 3 3 3 4" xfId="43657" xr:uid="{59892179-4D2A-4D88-A93F-53F2929D5C54}"/>
    <cellStyle name="Comma 2 2 3 3 3 3 5" xfId="48550" xr:uid="{E4B815E7-4181-418E-891B-DC0D7EA45E3A}"/>
    <cellStyle name="Comma 2 2 3 3 3 4" xfId="3167" xr:uid="{F39BB5DC-AC69-4945-B9E6-EE96CBFF12F5}"/>
    <cellStyle name="Comma 2 2 3 3 3 4 2" xfId="11437" xr:uid="{3F001C1F-4B60-4DDF-8DB5-5B7E6876886A}"/>
    <cellStyle name="Comma 2 2 3 3 3 4 2 2" xfId="46597" xr:uid="{1698726D-510F-479B-A728-ED118DB70A6F}"/>
    <cellStyle name="Comma 2 2 3 3 3 4 3" xfId="14277" xr:uid="{CFD9D96D-807F-476C-AF44-E9BA6329748A}"/>
    <cellStyle name="Comma 2 2 3 3 3 4 4" xfId="44201" xr:uid="{A73E1C57-59D2-4265-B6D4-3A18F0AF3301}"/>
    <cellStyle name="Comma 2 2 3 3 3 4 5" xfId="49094" xr:uid="{1CCC4957-BF25-4C16-85D1-070A735CF3D3}"/>
    <cellStyle name="Comma 2 2 3 3 3 5" xfId="3668" xr:uid="{34C949B2-3BC3-4CDE-B77F-C1723D61464D}"/>
    <cellStyle name="Comma 2 2 3 3 3 5 2" xfId="11909" xr:uid="{45DD311B-4781-44AA-A4DF-B1C15D09AACE}"/>
    <cellStyle name="Comma 2 2 3 3 3 5 3" xfId="14749" xr:uid="{AE1D8401-1643-47DE-8B80-1A5D86503832}"/>
    <cellStyle name="Comma 2 2 3 3 3 5 4" xfId="44673" xr:uid="{F5B0A392-313A-4D80-92FD-EC1F9F647FBD}"/>
    <cellStyle name="Comma 2 2 3 3 3 5 5" xfId="49566" xr:uid="{3F03E1F0-8854-4BE2-8BCB-8AC915CE2C49}"/>
    <cellStyle name="Comma 2 2 3 3 3 6" xfId="9931" xr:uid="{A66C40A2-5D41-4C6E-8FD3-74C07A77C0A8}"/>
    <cellStyle name="Comma 2 2 3 3 3 6 2" xfId="45091" xr:uid="{8473ABAE-282F-4245-95CB-160E792FA370}"/>
    <cellStyle name="Comma 2 2 3 3 3 7" xfId="12771" xr:uid="{2A4DFD79-43BB-4EE2-AA5C-D046C4A0F637}"/>
    <cellStyle name="Comma 2 2 3 3 3 8" xfId="16114" xr:uid="{B879EFBF-1C1C-4896-A0D5-4F1D583AF98C}"/>
    <cellStyle name="Comma 2 2 3 3 3 9" xfId="16657" xr:uid="{3AE969B0-DD21-4CB7-8C9A-A38639F9A4BB}"/>
    <cellStyle name="Comma 2 2 3 3 4" xfId="591" xr:uid="{00000000-0005-0000-0000-00008B000000}"/>
    <cellStyle name="Comma 2 2 3 3 4 10" xfId="47790" xr:uid="{809872C2-7BEF-4279-8372-FD016E035024}"/>
    <cellStyle name="Comma 2 2 3 3 4 2" xfId="2825" xr:uid="{B0867F8E-A725-4C2D-B40E-8D666CC57804}"/>
    <cellStyle name="Comma 2 2 3 3 4 2 2" xfId="11095" xr:uid="{DC909846-67F8-4F2E-BE6E-0BB6CA6D17E0}"/>
    <cellStyle name="Comma 2 2 3 3 4 2 2 2" xfId="46255" xr:uid="{89B88A0F-AD2C-4446-8865-FDDDAA1CF964}"/>
    <cellStyle name="Comma 2 2 3 3 4 2 3" xfId="13935" xr:uid="{07996F75-BC1A-4D99-A265-CFBFEFEA43FF}"/>
    <cellStyle name="Comma 2 2 3 3 4 2 4" xfId="43859" xr:uid="{7BDF366B-E197-4D2D-80C7-1358BF66A37C}"/>
    <cellStyle name="Comma 2 2 3 3 4 2 5" xfId="48752" xr:uid="{8195B794-9D72-407C-B235-D3856AE4DBEC}"/>
    <cellStyle name="Comma 2 2 3 3 4 3" xfId="10133" xr:uid="{12BEDE18-CE19-4C0A-9D66-842E4E7F7D13}"/>
    <cellStyle name="Comma 2 2 3 3 4 3 2" xfId="45293" xr:uid="{E90DFBEF-AB02-4907-92EE-03C921AE3282}"/>
    <cellStyle name="Comma 2 2 3 3 4 4" xfId="12973" xr:uid="{20FCB769-578E-4440-8048-14FFFA9A63AE}"/>
    <cellStyle name="Comma 2 2 3 3 4 5" xfId="16316" xr:uid="{FB880372-9DB2-4B39-ADDD-3BD882C26E35}"/>
    <cellStyle name="Comma 2 2 3 3 4 6" xfId="16859" xr:uid="{C3ED3F4D-7029-4810-BBD2-AE8DD2D13BE1}"/>
    <cellStyle name="Comma 2 2 3 3 4 7" xfId="17403" xr:uid="{F04F8169-75AD-4DE7-90E6-CEAB94C43104}"/>
    <cellStyle name="Comma 2 2 3 3 4 8" xfId="17701" xr:uid="{8B2B1E1B-A887-453E-8D2F-93A40C75EFFA}"/>
    <cellStyle name="Comma 2 2 3 3 4 9" xfId="42897" xr:uid="{FE2BDCF5-3068-4941-BE10-ADDBDE55C7B7}"/>
    <cellStyle name="Comma 2 2 3 3 5" xfId="1989" xr:uid="{4B1BCD93-146E-47E5-94F8-4813A152BF55}"/>
    <cellStyle name="Comma 2 2 3 3 5 2" xfId="10259" xr:uid="{3BDB0A3F-0B01-4235-A6B2-D85B90997735}"/>
    <cellStyle name="Comma 2 2 3 3 5 2 2" xfId="45419" xr:uid="{96CB8540-2483-4FD1-80CE-BD5D4DA30860}"/>
    <cellStyle name="Comma 2 2 3 3 5 3" xfId="13099" xr:uid="{CEA4392B-8898-4C6C-B4DE-B9F4F5109515}"/>
    <cellStyle name="Comma 2 2 3 3 5 4" xfId="43023" xr:uid="{DA7827F5-EDCC-42D5-A3B3-457563EBD7F1}"/>
    <cellStyle name="Comma 2 2 3 3 5 5" xfId="47916" xr:uid="{3B004ABC-BDD4-4688-AE13-6E2532C7B8E8}"/>
    <cellStyle name="Comma 2 2 3 3 6" xfId="2407" xr:uid="{37EBE0E6-4D30-42FD-9328-9A25427F94A4}"/>
    <cellStyle name="Comma 2 2 3 3 6 2" xfId="10677" xr:uid="{9E9A691D-28F9-4259-976F-4FFD30965371}"/>
    <cellStyle name="Comma 2 2 3 3 6 2 2" xfId="45837" xr:uid="{20F0A4F1-7356-4A6E-AB79-AF219DC9598F}"/>
    <cellStyle name="Comma 2 2 3 3 6 3" xfId="13517" xr:uid="{1F6B55C9-E4C3-4035-8EAB-30C4E556D96E}"/>
    <cellStyle name="Comma 2 2 3 3 6 4" xfId="43441" xr:uid="{56A675EE-4CB4-4251-BB82-70B4DF2EC23D}"/>
    <cellStyle name="Comma 2 2 3 3 6 5" xfId="48334" xr:uid="{7A877204-CDB9-4445-AF76-79403483C7A5}"/>
    <cellStyle name="Comma 2 2 3 3 7" xfId="2951" xr:uid="{4E667FBB-6049-499C-A78B-9DED63A5D27C}"/>
    <cellStyle name="Comma 2 2 3 3 7 2" xfId="11221" xr:uid="{8B9D9A75-F381-4F78-9F1A-A04F2D2914EC}"/>
    <cellStyle name="Comma 2 2 3 3 7 2 2" xfId="46381" xr:uid="{10CE1FE1-7749-4810-85A9-05BFCCDB25B1}"/>
    <cellStyle name="Comma 2 2 3 3 7 3" xfId="14061" xr:uid="{63A8B75D-3C73-4FF8-BAD2-F8361726DDDA}"/>
    <cellStyle name="Comma 2 2 3 3 7 4" xfId="43985" xr:uid="{C5C7EC87-355D-43BE-A68F-A3DB0CC7BFFA}"/>
    <cellStyle name="Comma 2 2 3 3 7 5" xfId="48878" xr:uid="{1F83ED5E-709C-4339-A95A-170972841C9D}"/>
    <cellStyle name="Comma 2 2 3 3 8" xfId="3452" xr:uid="{868A16F2-BDA9-4BD4-8D0A-FA26F5D27D88}"/>
    <cellStyle name="Comma 2 2 3 3 8 2" xfId="11693" xr:uid="{69DDDA70-A998-4753-9A6E-7C5EBCDEF304}"/>
    <cellStyle name="Comma 2 2 3 3 8 3" xfId="14533" xr:uid="{B669FBEF-1243-49D5-AB4E-9C61A8A5698E}"/>
    <cellStyle name="Comma 2 2 3 3 8 4" xfId="44457" xr:uid="{7CC3EF40-4D78-44ED-A31E-58ECA0802AA8}"/>
    <cellStyle name="Comma 2 2 3 3 8 5" xfId="49350" xr:uid="{A72885A7-7915-4A27-88AA-B93C96D8CB2E}"/>
    <cellStyle name="Comma 2 2 3 3 9" xfId="9715" xr:uid="{C0C37AFC-D43E-40C3-91CD-C811FB795EDF}"/>
    <cellStyle name="Comma 2 2 3 3 9 2" xfId="44875" xr:uid="{2C2DF4C9-D173-49DA-8335-D729DEDA1318}"/>
    <cellStyle name="Comma 2 2 3 4" xfId="235" xr:uid="{00000000-0005-0000-0000-00008C000000}"/>
    <cellStyle name="Comma 2 2 3 4 10" xfId="16518" xr:uid="{34F96D4D-12CB-427E-B505-DA8D32A89C0D}"/>
    <cellStyle name="Comma 2 2 3 4 11" xfId="17062" xr:uid="{2030AC44-4BC7-432E-A927-7994D4A756F9}"/>
    <cellStyle name="Comma 2 2 3 4 12" xfId="17792" xr:uid="{034F83B1-2C63-42FC-8C00-E8B195C04EC2}"/>
    <cellStyle name="Comma 2 2 3 4 13" xfId="42556" xr:uid="{2A7983E0-B411-469A-B922-62DCA88F0065}"/>
    <cellStyle name="Comma 2 2 3 4 14" xfId="47449" xr:uid="{1CB15D00-EA19-4E99-B0E1-785E3806CB06}"/>
    <cellStyle name="Comma 2 2 3 4 2" xfId="462" xr:uid="{00000000-0005-0000-0000-00008D000000}"/>
    <cellStyle name="Comma 2 2 3 4 2 10" xfId="17274" xr:uid="{5BB5DBA7-D738-4C27-8188-432B550357EA}"/>
    <cellStyle name="Comma 2 2 3 4 2 11" xfId="17513" xr:uid="{1F00928C-4BA5-4FA0-BE88-771C5E22F6B4}"/>
    <cellStyle name="Comma 2 2 3 4 2 12" xfId="42768" xr:uid="{59073833-9D3E-48E7-BB6B-CD565DBB9741}"/>
    <cellStyle name="Comma 2 2 3 4 2 13" xfId="47661" xr:uid="{8D964289-9061-4591-ADD7-F846FC74D42A}"/>
    <cellStyle name="Comma 2 2 3 4 2 2" xfId="2278" xr:uid="{ED8314FB-684C-45A0-B588-5CF2169B34C0}"/>
    <cellStyle name="Comma 2 2 3 4 2 2 2" xfId="10548" xr:uid="{32C07849-D61C-43BA-9A40-659564FA54BC}"/>
    <cellStyle name="Comma 2 2 3 4 2 2 2 2" xfId="45708" xr:uid="{868176F7-211F-4032-8039-7ABB6F96B318}"/>
    <cellStyle name="Comma 2 2 3 4 2 2 3" xfId="13388" xr:uid="{7D4FADCB-C1C2-448C-BBFC-58CAA34A20B5}"/>
    <cellStyle name="Comma 2 2 3 4 2 2 4" xfId="43312" xr:uid="{D65ED7F8-8CD5-4549-AC70-20DDD5C9250A}"/>
    <cellStyle name="Comma 2 2 3 4 2 2 5" xfId="48205" xr:uid="{EFD861BB-527C-42EB-A35B-7112845CB5F5}"/>
    <cellStyle name="Comma 2 2 3 4 2 3" xfId="2696" xr:uid="{C617BFEA-0973-42FA-A5CF-0BEEEF51B0E1}"/>
    <cellStyle name="Comma 2 2 3 4 2 3 2" xfId="10966" xr:uid="{1A8F0979-12AC-43E2-8A51-B489CB149AD2}"/>
    <cellStyle name="Comma 2 2 3 4 2 3 2 2" xfId="46126" xr:uid="{4A522711-8D2E-4484-A168-E16D7B85F4EA}"/>
    <cellStyle name="Comma 2 2 3 4 2 3 3" xfId="13806" xr:uid="{1D11A64E-55D9-4922-8FD6-965C238F552E}"/>
    <cellStyle name="Comma 2 2 3 4 2 3 4" xfId="43730" xr:uid="{AE1DF34B-AA83-44BF-9EA8-2C173FDA9A9F}"/>
    <cellStyle name="Comma 2 2 3 4 2 3 5" xfId="48623" xr:uid="{7F116FD6-772D-4A8C-B228-4A7C9067F09D}"/>
    <cellStyle name="Comma 2 2 3 4 2 4" xfId="3240" xr:uid="{5F641901-DA30-4176-8470-A8661B6356B8}"/>
    <cellStyle name="Comma 2 2 3 4 2 4 2" xfId="11510" xr:uid="{141AAE8F-D15D-4609-AE62-F75692965C0B}"/>
    <cellStyle name="Comma 2 2 3 4 2 4 2 2" xfId="46670" xr:uid="{AAFC731A-153A-4328-BB8D-7BABB0F3D11B}"/>
    <cellStyle name="Comma 2 2 3 4 2 4 3" xfId="14350" xr:uid="{0873B63B-2453-4B33-848E-7EF89FE0C2B9}"/>
    <cellStyle name="Comma 2 2 3 4 2 4 4" xfId="44274" xr:uid="{8427BE0F-9780-4BB4-9C42-4CA3E973E8FC}"/>
    <cellStyle name="Comma 2 2 3 4 2 4 5" xfId="49167" xr:uid="{5A6BF4C6-F11C-44C8-806C-93E6BE99BC7F}"/>
    <cellStyle name="Comma 2 2 3 4 2 5" xfId="3741" xr:uid="{6E04AB47-E551-4F1D-8B5B-5F4927B1703E}"/>
    <cellStyle name="Comma 2 2 3 4 2 5 2" xfId="11982" xr:uid="{2BBA64CD-1813-4074-B687-D269344B772A}"/>
    <cellStyle name="Comma 2 2 3 4 2 5 3" xfId="14822" xr:uid="{F8753221-31E0-4DD8-AAD1-F66C7B2D794F}"/>
    <cellStyle name="Comma 2 2 3 4 2 5 4" xfId="44746" xr:uid="{5D6BF662-09C8-46C2-9D72-32068766D9DC}"/>
    <cellStyle name="Comma 2 2 3 4 2 5 5" xfId="49639" xr:uid="{001E1B23-A788-49A0-8C82-4433F80E8120}"/>
    <cellStyle name="Comma 2 2 3 4 2 6" xfId="10004" xr:uid="{1B0F611A-61FA-4228-BE8A-6D9E73817C35}"/>
    <cellStyle name="Comma 2 2 3 4 2 6 2" xfId="45164" xr:uid="{FDD0EDBF-BB23-484F-AA42-DDF9382C1310}"/>
    <cellStyle name="Comma 2 2 3 4 2 7" xfId="12844" xr:uid="{8B534540-B473-4DC1-A5F2-F9FE3DBA43C0}"/>
    <cellStyle name="Comma 2 2 3 4 2 8" xfId="16187" xr:uid="{5E478322-89D3-46C9-B9B4-270A972E38F1}"/>
    <cellStyle name="Comma 2 2 3 4 2 9" xfId="16730" xr:uid="{8C67B26C-B96C-4ADE-8409-B0C592508E64}"/>
    <cellStyle name="Comma 2 2 3 4 3" xfId="2066" xr:uid="{EA461B1B-5EB7-47E4-A576-48A70255CC26}"/>
    <cellStyle name="Comma 2 2 3 4 3 2" xfId="10336" xr:uid="{3F3D345F-14B3-4EC7-9269-DCB2A6B58A8E}"/>
    <cellStyle name="Comma 2 2 3 4 3 2 2" xfId="45496" xr:uid="{5019717B-233E-4E8D-B095-046E54136A0A}"/>
    <cellStyle name="Comma 2 2 3 4 3 3" xfId="13176" xr:uid="{89ECF67C-579B-41FE-A505-8A2E3DAE9F55}"/>
    <cellStyle name="Comma 2 2 3 4 3 4" xfId="43100" xr:uid="{78FEAC49-AA2E-4D43-8206-E4E2232F9D06}"/>
    <cellStyle name="Comma 2 2 3 4 3 5" xfId="47993" xr:uid="{E2E3634F-8C5D-4835-AD1A-8E795C7C6679}"/>
    <cellStyle name="Comma 2 2 3 4 4" xfId="2484" xr:uid="{BAEAA368-5AAF-4571-8907-7D2AD60E18C9}"/>
    <cellStyle name="Comma 2 2 3 4 4 2" xfId="10754" xr:uid="{C08FBC3A-F7E3-4881-93A5-93ECFBF95DBF}"/>
    <cellStyle name="Comma 2 2 3 4 4 2 2" xfId="45914" xr:uid="{1C490F68-2384-4D81-BB71-3DCD853AB437}"/>
    <cellStyle name="Comma 2 2 3 4 4 3" xfId="13594" xr:uid="{97B4E832-0C9F-4384-9E01-F83AB8EDACD2}"/>
    <cellStyle name="Comma 2 2 3 4 4 4" xfId="43518" xr:uid="{3FB88272-9806-4632-A62F-CA400C188FE4}"/>
    <cellStyle name="Comma 2 2 3 4 4 5" xfId="48411" xr:uid="{DA3308C6-73B1-4238-9A0E-151016A6C554}"/>
    <cellStyle name="Comma 2 2 3 4 5" xfId="3028" xr:uid="{5E958D6D-4CA0-4E00-BEE1-C1502117D424}"/>
    <cellStyle name="Comma 2 2 3 4 5 2" xfId="11298" xr:uid="{9201131D-738F-468E-AD55-1AE31275A92B}"/>
    <cellStyle name="Comma 2 2 3 4 5 2 2" xfId="46458" xr:uid="{88F3225D-A746-4591-9F8C-BE2229E24273}"/>
    <cellStyle name="Comma 2 2 3 4 5 3" xfId="14138" xr:uid="{F260E0E0-5948-4CFD-A1A7-5B7C63C78007}"/>
    <cellStyle name="Comma 2 2 3 4 5 4" xfId="44062" xr:uid="{B1BA443A-6331-45C4-822C-9965C1FEE7C6}"/>
    <cellStyle name="Comma 2 2 3 4 5 5" xfId="48955" xr:uid="{94E85A39-9E9D-4407-8426-B7881C13103A}"/>
    <cellStyle name="Comma 2 2 3 4 6" xfId="3529" xr:uid="{4EEBC2D7-E1FE-4639-B04E-43532061F7BD}"/>
    <cellStyle name="Comma 2 2 3 4 6 2" xfId="11770" xr:uid="{AC6A211B-AB4E-4FE4-A280-47EE9541B365}"/>
    <cellStyle name="Comma 2 2 3 4 6 3" xfId="14610" xr:uid="{7375E266-299E-4C08-8E54-B6B31DCDC969}"/>
    <cellStyle name="Comma 2 2 3 4 6 4" xfId="44534" xr:uid="{B6C69CAA-8760-4D2B-8C67-B812B3CEC936}"/>
    <cellStyle name="Comma 2 2 3 4 6 5" xfId="49427" xr:uid="{5B9861D1-397D-4A1C-9B95-001DCBDED377}"/>
    <cellStyle name="Comma 2 2 3 4 7" xfId="9792" xr:uid="{BF76E9D5-8AC5-4073-8C4D-762498DC3316}"/>
    <cellStyle name="Comma 2 2 3 4 7 2" xfId="44952" xr:uid="{2C852566-3E82-4143-8C09-659A4FC9C945}"/>
    <cellStyle name="Comma 2 2 3 4 8" xfId="12632" xr:uid="{B1790A9F-D7EB-4EE9-9930-8FE66A3E85E9}"/>
    <cellStyle name="Comma 2 2 3 4 9" xfId="15975" xr:uid="{3FDA821B-A7A5-4641-BD3B-AB105A55C1B4}"/>
    <cellStyle name="Comma 2 2 3 5" xfId="361" xr:uid="{00000000-0005-0000-0000-00008E000000}"/>
    <cellStyle name="Comma 2 2 3 5 10" xfId="17174" xr:uid="{F63F6A7D-2A9C-43C8-8ADB-A8603DE2E5BA}"/>
    <cellStyle name="Comma 2 2 3 5 11" xfId="17778" xr:uid="{C34A8D16-5DEE-4FBB-9F5F-3ECDB594A0B6}"/>
    <cellStyle name="Comma 2 2 3 5 12" xfId="42668" xr:uid="{B8FD3C3A-19D0-441D-B169-9292DF374A28}"/>
    <cellStyle name="Comma 2 2 3 5 13" xfId="47561" xr:uid="{FD9BA7D1-63E9-49AF-AD87-8D5125A100F2}"/>
    <cellStyle name="Comma 2 2 3 5 2" xfId="2178" xr:uid="{D71A163D-144E-4751-BD1C-278E113F68A9}"/>
    <cellStyle name="Comma 2 2 3 5 2 2" xfId="10448" xr:uid="{D4CAA48E-87D6-435F-B355-8D7718AB6AA7}"/>
    <cellStyle name="Comma 2 2 3 5 2 2 2" xfId="45608" xr:uid="{4E8D5E68-5482-437D-B83E-5F168D49FD0A}"/>
    <cellStyle name="Comma 2 2 3 5 2 3" xfId="13288" xr:uid="{F845F858-7100-41B8-BB2F-7BE6127BDAC4}"/>
    <cellStyle name="Comma 2 2 3 5 2 4" xfId="43212" xr:uid="{1DC2DCD0-0C11-4121-9A29-8842EFC139B9}"/>
    <cellStyle name="Comma 2 2 3 5 2 5" xfId="48105" xr:uid="{3C1831C5-10D0-4472-BF60-E8DE88B315A7}"/>
    <cellStyle name="Comma 2 2 3 5 3" xfId="2596" xr:uid="{5401D516-0485-4D3B-BB09-7B0BFCA0F317}"/>
    <cellStyle name="Comma 2 2 3 5 3 2" xfId="10866" xr:uid="{4ED00581-034F-458A-83B4-AA73176FC0BD}"/>
    <cellStyle name="Comma 2 2 3 5 3 2 2" xfId="46026" xr:uid="{A4D25406-0360-4D04-B688-9E93D433CA39}"/>
    <cellStyle name="Comma 2 2 3 5 3 3" xfId="13706" xr:uid="{1B869B61-E35E-4D62-94EE-7C835FAC6534}"/>
    <cellStyle name="Comma 2 2 3 5 3 4" xfId="43630" xr:uid="{E1726072-1617-4496-832D-901D82E06E5F}"/>
    <cellStyle name="Comma 2 2 3 5 3 5" xfId="48523" xr:uid="{2CB12894-93C2-4100-8706-EBBD5A32BA40}"/>
    <cellStyle name="Comma 2 2 3 5 4" xfId="3140" xr:uid="{85A73D37-EF9E-40D5-9CFA-88DA12C4F370}"/>
    <cellStyle name="Comma 2 2 3 5 4 2" xfId="11410" xr:uid="{CEACB38B-0992-4B20-A026-7B46D2801D70}"/>
    <cellStyle name="Comma 2 2 3 5 4 2 2" xfId="46570" xr:uid="{EF5E434F-099C-4D5F-AD70-28D7C95DCA4D}"/>
    <cellStyle name="Comma 2 2 3 5 4 3" xfId="14250" xr:uid="{32E75847-2A54-4DE0-9C89-77DB002CC481}"/>
    <cellStyle name="Comma 2 2 3 5 4 4" xfId="44174" xr:uid="{71D1D5EB-0C75-416B-BF6C-07660C983FE9}"/>
    <cellStyle name="Comma 2 2 3 5 4 5" xfId="49067" xr:uid="{AD2B958A-952D-4FC2-8415-34AA43C4332D}"/>
    <cellStyle name="Comma 2 2 3 5 5" xfId="3641" xr:uid="{15EB14D3-11F0-45B7-A10D-5AB835BB32A5}"/>
    <cellStyle name="Comma 2 2 3 5 5 2" xfId="11882" xr:uid="{ACE06FA2-5ECF-443E-AB5D-18F7CDC6E6EE}"/>
    <cellStyle name="Comma 2 2 3 5 5 3" xfId="14722" xr:uid="{67120384-2AE9-4276-A7FF-BDAA590E26D8}"/>
    <cellStyle name="Comma 2 2 3 5 5 4" xfId="44646" xr:uid="{68EB568A-8F05-47AA-A4CF-8657B4348812}"/>
    <cellStyle name="Comma 2 2 3 5 5 5" xfId="49539" xr:uid="{E115446C-8AB8-453C-BA82-EAF7738D20E7}"/>
    <cellStyle name="Comma 2 2 3 5 6" xfId="9904" xr:uid="{C9189F14-A2AD-4A82-B611-6FBDF2F4378E}"/>
    <cellStyle name="Comma 2 2 3 5 6 2" xfId="45064" xr:uid="{78DAEB1E-664B-47C2-8874-1DFAD3844021}"/>
    <cellStyle name="Comma 2 2 3 5 7" xfId="12744" xr:uid="{F2B9D343-15B9-4D7C-A6ED-2B4BF526269B}"/>
    <cellStyle name="Comma 2 2 3 5 8" xfId="16087" xr:uid="{1EAE0CC7-7FB8-4719-A6F9-48D10A0253E4}"/>
    <cellStyle name="Comma 2 2 3 5 9" xfId="16630" xr:uid="{DAA72D30-5314-4BB0-9703-1343AA8E2C3F}"/>
    <cellStyle name="Comma 2 2 3 6" xfId="564" xr:uid="{00000000-0005-0000-0000-00008F000000}"/>
    <cellStyle name="Comma 2 2 3 6 10" xfId="47763" xr:uid="{6E926482-AEB6-42B3-BF57-BF1C1E785386}"/>
    <cellStyle name="Comma 2 2 3 6 2" xfId="2798" xr:uid="{FF8484C0-E79D-44B1-B654-AF1990A89B6C}"/>
    <cellStyle name="Comma 2 2 3 6 2 2" xfId="11068" xr:uid="{6E41F51D-7BA3-46C6-863F-CC4C871DE04C}"/>
    <cellStyle name="Comma 2 2 3 6 2 2 2" xfId="46228" xr:uid="{E0FA25AC-D7C5-4858-917B-257A9AA8D9FA}"/>
    <cellStyle name="Comma 2 2 3 6 2 3" xfId="13908" xr:uid="{BDBC0DA2-2501-439D-B1B4-79EA5A1FD076}"/>
    <cellStyle name="Comma 2 2 3 6 2 4" xfId="43832" xr:uid="{F5636FC2-B613-428A-9E94-5CE35896A6D1}"/>
    <cellStyle name="Comma 2 2 3 6 2 5" xfId="48725" xr:uid="{C1429915-1591-4847-B711-926B24262EF2}"/>
    <cellStyle name="Comma 2 2 3 6 3" xfId="10106" xr:uid="{1E7344E8-F2AE-4E54-9551-F5DB816F4958}"/>
    <cellStyle name="Comma 2 2 3 6 3 2" xfId="45266" xr:uid="{567F029E-6706-45C5-8436-1C02E012D6F8}"/>
    <cellStyle name="Comma 2 2 3 6 4" xfId="12946" xr:uid="{9ECCE843-9CFA-4B5A-BB8A-EDBF5D7A9478}"/>
    <cellStyle name="Comma 2 2 3 6 5" xfId="16289" xr:uid="{45729E3C-B921-48B0-98A0-2119C9DFD2E5}"/>
    <cellStyle name="Comma 2 2 3 6 6" xfId="16832" xr:uid="{1AF342A4-44A2-4042-9813-850595075BFE}"/>
    <cellStyle name="Comma 2 2 3 6 7" xfId="17376" xr:uid="{8C27D55A-2C76-4175-B93A-639E77F45C82}"/>
    <cellStyle name="Comma 2 2 3 6 8" xfId="17868" xr:uid="{D981BA25-BEF7-4FAD-8D12-72162BFA3213}"/>
    <cellStyle name="Comma 2 2 3 6 9" xfId="42870" xr:uid="{D34DC893-82BF-440D-B388-55F97D70B46C}"/>
    <cellStyle name="Comma 2 2 3 7" xfId="1962" xr:uid="{45B703FF-9BF9-4F97-B8A2-FC48718EED71}"/>
    <cellStyle name="Comma 2 2 3 7 2" xfId="10232" xr:uid="{74B628D6-F22C-4A26-B395-F6BB1F89B348}"/>
    <cellStyle name="Comma 2 2 3 7 2 2" xfId="45392" xr:uid="{AA6D8BAA-9154-4B08-A0AE-96947A39D9C5}"/>
    <cellStyle name="Comma 2 2 3 7 3" xfId="13072" xr:uid="{42BC7CEA-EBEF-4091-8FB9-1A165EDEAE36}"/>
    <cellStyle name="Comma 2 2 3 7 4" xfId="42996" xr:uid="{D07AAEC2-2FD2-4CBE-B0B3-B53494E7F09D}"/>
    <cellStyle name="Comma 2 2 3 7 5" xfId="47889" xr:uid="{80330E20-9ED3-40D9-AA35-2576712D7F97}"/>
    <cellStyle name="Comma 2 2 3 8" xfId="2380" xr:uid="{0A554B93-9278-4D9F-8FC3-81CEEE22D95F}"/>
    <cellStyle name="Comma 2 2 3 8 2" xfId="10650" xr:uid="{48F56C98-A6ED-4FFA-8FC1-EEFB3C0FAECE}"/>
    <cellStyle name="Comma 2 2 3 8 2 2" xfId="45810" xr:uid="{6500A822-158F-4887-A444-47C10A1173C3}"/>
    <cellStyle name="Comma 2 2 3 8 3" xfId="13490" xr:uid="{83D2772D-49E2-47FB-893E-F71CDC857333}"/>
    <cellStyle name="Comma 2 2 3 8 4" xfId="43414" xr:uid="{AE23A09E-75C6-4B7B-B1E2-084062167F71}"/>
    <cellStyle name="Comma 2 2 3 8 5" xfId="48307" xr:uid="{396EF952-C42A-4354-A13A-6DB809512842}"/>
    <cellStyle name="Comma 2 2 3 9" xfId="2924" xr:uid="{B2C2493A-073E-40B1-B01C-422BC91640F3}"/>
    <cellStyle name="Comma 2 2 3 9 2" xfId="11194" xr:uid="{B6847E33-4109-49A8-981C-EDBC0BCD87B8}"/>
    <cellStyle name="Comma 2 2 3 9 2 2" xfId="46354" xr:uid="{C592CF1D-8466-4ACE-91DA-CC4F415E35BA}"/>
    <cellStyle name="Comma 2 2 3 9 3" xfId="14034" xr:uid="{7B55065C-541B-423B-AAD9-F54507F85F8B}"/>
    <cellStyle name="Comma 2 2 3 9 4" xfId="43958" xr:uid="{D9850258-C978-4E87-BA5E-1698CBDEFD5A}"/>
    <cellStyle name="Comma 2 2 3 9 5" xfId="48851" xr:uid="{97043F80-82F8-4526-87DC-170D2CB607DB}"/>
    <cellStyle name="Comma 2 2 4" xfId="128" xr:uid="{00000000-0005-0000-0000-000090000000}"/>
    <cellStyle name="Comma 2 2 4 2" xfId="46815" xr:uid="{2D7767B7-285A-45EF-8461-0A7A881B3F76}"/>
    <cellStyle name="Comma 2 2 4 2 2" xfId="47306" xr:uid="{DAED096E-3214-4BC0-80F8-38EA6F8FD941}"/>
    <cellStyle name="Comma 2 2 4 2 3" xfId="47218" xr:uid="{CAC9F6E3-A97E-40E4-8F3B-E94C7CE32D6C}"/>
    <cellStyle name="Comma 2 2 4 3" xfId="46816" xr:uid="{1B2EE294-96A8-4F55-AC08-6EF5B25875AF}"/>
    <cellStyle name="Comma 2 2 4 4" xfId="46817" xr:uid="{8779E1E8-6396-4600-91CB-4CEDB503BB6E}"/>
    <cellStyle name="Comma 2 2 4 5" xfId="47121" xr:uid="{C968C805-1186-46DF-ABBA-585EFFD1FF05}"/>
    <cellStyle name="Comma 2 2 5" xfId="170" xr:uid="{00000000-0005-0000-0000-000091000000}"/>
    <cellStyle name="Comma 2 2 5 10" xfId="12576" xr:uid="{14B634D1-4747-451D-B449-FB481509D137}"/>
    <cellStyle name="Comma 2 2 5 11" xfId="15919" xr:uid="{A780E47F-5B12-48B1-B708-47CD1D2634BF}"/>
    <cellStyle name="Comma 2 2 5 12" xfId="16462" xr:uid="{1E4D58CC-ED0F-4870-9A0A-6E6684ED8E30}"/>
    <cellStyle name="Comma 2 2 5 13" xfId="17006" xr:uid="{188C2B1C-6F15-4B1C-858D-394D4AB310C5}"/>
    <cellStyle name="Comma 2 2 5 14" xfId="17936" xr:uid="{0344A743-116A-40C7-8B6E-4777E4B2A22E}"/>
    <cellStyle name="Comma 2 2 5 15" xfId="42500" xr:uid="{B738BAA1-79AF-401E-8C8C-C8814AE0BAD0}"/>
    <cellStyle name="Comma 2 2 5 16" xfId="47393" xr:uid="{0919D3F3-0365-44A6-AD5E-624E03D001F9}"/>
    <cellStyle name="Comma 2 2 5 2" xfId="283" xr:uid="{00000000-0005-0000-0000-000092000000}"/>
    <cellStyle name="Comma 2 2 5 2 10" xfId="16566" xr:uid="{40F6E50F-54CC-4C45-A7E4-6CB88D2125B0}"/>
    <cellStyle name="Comma 2 2 5 2 11" xfId="17110" xr:uid="{CB5EAC10-2E2D-4F34-9D9E-5F92471513D1}"/>
    <cellStyle name="Comma 2 2 5 2 12" xfId="17890" xr:uid="{6F14887D-706C-41F2-BD96-5E455E52050B}"/>
    <cellStyle name="Comma 2 2 5 2 13" xfId="42604" xr:uid="{0B78407D-F651-49B4-A118-117BAC222203}"/>
    <cellStyle name="Comma 2 2 5 2 14" xfId="47497" xr:uid="{3438247F-744A-4D8B-A4E3-C8D588B41478}"/>
    <cellStyle name="Comma 2 2 5 2 2" xfId="510" xr:uid="{00000000-0005-0000-0000-000093000000}"/>
    <cellStyle name="Comma 2 2 5 2 2 10" xfId="17322" xr:uid="{A838E83A-1E8D-4BCB-93AA-0D7CBBD2F606}"/>
    <cellStyle name="Comma 2 2 5 2 2 11" xfId="18121" xr:uid="{F41A9D12-DD73-420F-8C54-791C70EEE984}"/>
    <cellStyle name="Comma 2 2 5 2 2 12" xfId="42816" xr:uid="{74D03CFC-A9DF-4D1A-8D0D-B45DD29AE67C}"/>
    <cellStyle name="Comma 2 2 5 2 2 13" xfId="47709" xr:uid="{07D13C7D-C2CA-42DD-A205-5A4F867522DD}"/>
    <cellStyle name="Comma 2 2 5 2 2 2" xfId="2326" xr:uid="{3C7927A5-A9BD-437B-AC66-68C20F87AD0B}"/>
    <cellStyle name="Comma 2 2 5 2 2 2 2" xfId="10596" xr:uid="{8C56674A-4453-4D5D-A09B-4D98AEF56143}"/>
    <cellStyle name="Comma 2 2 5 2 2 2 2 2" xfId="45756" xr:uid="{26D7B874-8677-4271-8B4E-DBB5138E560F}"/>
    <cellStyle name="Comma 2 2 5 2 2 2 3" xfId="13436" xr:uid="{BB9189EA-350F-4ECE-AEBD-52AC3309E44C}"/>
    <cellStyle name="Comma 2 2 5 2 2 2 4" xfId="43360" xr:uid="{448997BF-BEDE-4D18-BE1A-A52D137DA562}"/>
    <cellStyle name="Comma 2 2 5 2 2 2 5" xfId="48253" xr:uid="{D2ECF60F-79F2-471D-AE64-168E4F9C4109}"/>
    <cellStyle name="Comma 2 2 5 2 2 3" xfId="2744" xr:uid="{9F6CF72F-34AE-43AF-8084-2DDB7BDBB318}"/>
    <cellStyle name="Comma 2 2 5 2 2 3 2" xfId="11014" xr:uid="{51BC6882-0216-4710-923A-4BDF3E3FAB11}"/>
    <cellStyle name="Comma 2 2 5 2 2 3 2 2" xfId="46174" xr:uid="{0EE3525D-3DC3-4759-A64C-8F2F3C0669A7}"/>
    <cellStyle name="Comma 2 2 5 2 2 3 3" xfId="13854" xr:uid="{5A575B36-E96C-4FBA-9982-BA67718CB865}"/>
    <cellStyle name="Comma 2 2 5 2 2 3 4" xfId="43778" xr:uid="{D9C7ADB9-EB92-45B3-88CC-1AE3C44F041F}"/>
    <cellStyle name="Comma 2 2 5 2 2 3 5" xfId="48671" xr:uid="{42DAC082-7E2F-4441-80AC-3FC59184155F}"/>
    <cellStyle name="Comma 2 2 5 2 2 4" xfId="3288" xr:uid="{96318FA8-D46A-40C1-BBE3-76FCA360DCD6}"/>
    <cellStyle name="Comma 2 2 5 2 2 4 2" xfId="11558" xr:uid="{17CF5876-CD60-4D1B-BE71-175A3D30C89E}"/>
    <cellStyle name="Comma 2 2 5 2 2 4 2 2" xfId="46718" xr:uid="{57198F5C-B025-4E6B-A872-EB2C098FFA0A}"/>
    <cellStyle name="Comma 2 2 5 2 2 4 3" xfId="14398" xr:uid="{E8829A9B-7C98-4283-8F19-A60E0AE576A2}"/>
    <cellStyle name="Comma 2 2 5 2 2 4 4" xfId="44322" xr:uid="{936EDBBE-1292-4A09-A499-53DAF228F37C}"/>
    <cellStyle name="Comma 2 2 5 2 2 4 5" xfId="49215" xr:uid="{289B2AA7-C50B-4C8B-929F-4DBC2FD25508}"/>
    <cellStyle name="Comma 2 2 5 2 2 5" xfId="3789" xr:uid="{8A350BC7-296C-4E2B-BDF1-001905B052D2}"/>
    <cellStyle name="Comma 2 2 5 2 2 5 2" xfId="12030" xr:uid="{57A2EBE5-013A-4C4C-95D5-04F187EEF6C2}"/>
    <cellStyle name="Comma 2 2 5 2 2 5 3" xfId="14870" xr:uid="{D4B09C3F-0519-4DA7-89E8-C24C8CE8FC70}"/>
    <cellStyle name="Comma 2 2 5 2 2 5 4" xfId="44794" xr:uid="{BB57528B-0A56-4BEB-8F46-5C3F904B0EB1}"/>
    <cellStyle name="Comma 2 2 5 2 2 5 5" xfId="49687" xr:uid="{8A05D0BC-662F-4832-BE9B-7AABF9803F91}"/>
    <cellStyle name="Comma 2 2 5 2 2 6" xfId="10052" xr:uid="{651656F1-2270-422A-A215-3E254673FBD1}"/>
    <cellStyle name="Comma 2 2 5 2 2 6 2" xfId="45212" xr:uid="{547365B4-A09E-4D01-B857-6C6E2BAA7CD3}"/>
    <cellStyle name="Comma 2 2 5 2 2 7" xfId="12892" xr:uid="{57D7D5F2-BD67-4C3B-8A51-39B1659A230D}"/>
    <cellStyle name="Comma 2 2 5 2 2 8" xfId="16235" xr:uid="{CCFB0C1B-ACAE-43C0-953C-AF1D3E3E86EE}"/>
    <cellStyle name="Comma 2 2 5 2 2 9" xfId="16778" xr:uid="{D2FEF1C1-96C0-4EB7-A19E-2325D229D519}"/>
    <cellStyle name="Comma 2 2 5 2 3" xfId="2114" xr:uid="{2B73424D-6DE4-4987-8D6E-49DED13C5F97}"/>
    <cellStyle name="Comma 2 2 5 2 3 2" xfId="10384" xr:uid="{C92073EF-CE80-42A1-832A-0DB4270FCE79}"/>
    <cellStyle name="Comma 2 2 5 2 3 2 2" xfId="45544" xr:uid="{429E513A-A133-4A3A-A12A-34083EFB4505}"/>
    <cellStyle name="Comma 2 2 5 2 3 3" xfId="13224" xr:uid="{94E9F48A-2D06-4140-A62E-3EE0A25F5BA9}"/>
    <cellStyle name="Comma 2 2 5 2 3 4" xfId="43148" xr:uid="{40F8A9AE-3A87-4BDD-AC7D-F895BA3A8C01}"/>
    <cellStyle name="Comma 2 2 5 2 3 5" xfId="48041" xr:uid="{96C9A4A2-A219-49AA-ADEB-2EF4C4A44389}"/>
    <cellStyle name="Comma 2 2 5 2 4" xfId="2532" xr:uid="{0DE090B9-904B-47D3-AD38-3211798E48AC}"/>
    <cellStyle name="Comma 2 2 5 2 4 2" xfId="10802" xr:uid="{5B2B455D-B173-43D1-A0D3-F3FFA85B9D0C}"/>
    <cellStyle name="Comma 2 2 5 2 4 2 2" xfId="45962" xr:uid="{A5AE1A8D-0945-4C09-B0A8-87EB827AC345}"/>
    <cellStyle name="Comma 2 2 5 2 4 3" xfId="13642" xr:uid="{1ED189C8-5E65-4A7F-8A3A-EB4DEB47D2E3}"/>
    <cellStyle name="Comma 2 2 5 2 4 4" xfId="43566" xr:uid="{19FD1CAC-5692-4D9E-9D95-EAC38B7533FE}"/>
    <cellStyle name="Comma 2 2 5 2 4 5" xfId="48459" xr:uid="{49E4987B-05CF-48A6-815F-8E77D0D70CB9}"/>
    <cellStyle name="Comma 2 2 5 2 5" xfId="3076" xr:uid="{D2A0BC38-8290-4B27-BBA1-FDA5361B320E}"/>
    <cellStyle name="Comma 2 2 5 2 5 2" xfId="11346" xr:uid="{69010DE0-A06C-454A-B7AF-4238E49628CF}"/>
    <cellStyle name="Comma 2 2 5 2 5 2 2" xfId="46506" xr:uid="{0BFB156E-8610-4C57-9405-E93BFE97A2AE}"/>
    <cellStyle name="Comma 2 2 5 2 5 3" xfId="14186" xr:uid="{4A9804CB-98F1-4CA2-BEA6-89968E6E3CC5}"/>
    <cellStyle name="Comma 2 2 5 2 5 4" xfId="44110" xr:uid="{0321B882-2ADB-4E95-B84E-24F63FCB0548}"/>
    <cellStyle name="Comma 2 2 5 2 5 5" xfId="49003" xr:uid="{9540CB4F-4003-458E-940F-7087B1E687E1}"/>
    <cellStyle name="Comma 2 2 5 2 6" xfId="3577" xr:uid="{E6ED9322-5182-457E-BDD8-45FE45354FEC}"/>
    <cellStyle name="Comma 2 2 5 2 6 2" xfId="11818" xr:uid="{4AF71133-0D74-4A1A-AFDC-03B45278A7D1}"/>
    <cellStyle name="Comma 2 2 5 2 6 3" xfId="14658" xr:uid="{E79FABC9-9CD3-4543-BD66-5CEE362D2FF9}"/>
    <cellStyle name="Comma 2 2 5 2 6 4" xfId="44582" xr:uid="{5C0A0E80-F274-4AF7-97D9-4F25DA8AEA9B}"/>
    <cellStyle name="Comma 2 2 5 2 6 5" xfId="49475" xr:uid="{8274A84E-C50F-4AFE-80A3-757AA65B342B}"/>
    <cellStyle name="Comma 2 2 5 2 7" xfId="9840" xr:uid="{4426D454-B636-4B35-BA26-C330569F99A9}"/>
    <cellStyle name="Comma 2 2 5 2 7 2" xfId="45000" xr:uid="{9E3E21F4-2094-4610-9AE3-D6AE64CD7A3E}"/>
    <cellStyle name="Comma 2 2 5 2 8" xfId="12680" xr:uid="{6F23A5DA-35E7-4B8F-8366-75E0A9997E5A}"/>
    <cellStyle name="Comma 2 2 5 2 9" xfId="16023" xr:uid="{0B8C1385-8CDF-49AC-8AD9-24ADA9A40F85}"/>
    <cellStyle name="Comma 2 2 5 3" xfId="409" xr:uid="{00000000-0005-0000-0000-000094000000}"/>
    <cellStyle name="Comma 2 2 5 3 10" xfId="17222" xr:uid="{4213E2D2-8568-4CAF-A974-B85164AAF6EF}"/>
    <cellStyle name="Comma 2 2 5 3 11" xfId="17623" xr:uid="{52CA3E51-F285-4F05-AAB6-1307A1B3C3A3}"/>
    <cellStyle name="Comma 2 2 5 3 12" xfId="42716" xr:uid="{0DD411EB-0D91-4F1B-81E7-9F62A326E092}"/>
    <cellStyle name="Comma 2 2 5 3 13" xfId="47609" xr:uid="{B825CD03-B2A7-40C3-8BBD-B8CB8D831320}"/>
    <cellStyle name="Comma 2 2 5 3 2" xfId="2226" xr:uid="{D7C5F278-07FE-4CDE-96D2-986145532E11}"/>
    <cellStyle name="Comma 2 2 5 3 2 2" xfId="10496" xr:uid="{BF8D9F3A-074A-480D-8A7A-877A4140554A}"/>
    <cellStyle name="Comma 2 2 5 3 2 2 2" xfId="45656" xr:uid="{19315DBA-2EFB-4BD0-B51D-36CD7A0C2713}"/>
    <cellStyle name="Comma 2 2 5 3 2 3" xfId="13336" xr:uid="{4C8C25B8-D5AB-4C3D-B9DE-75E4BF0D3B85}"/>
    <cellStyle name="Comma 2 2 5 3 2 4" xfId="43260" xr:uid="{FEB8A136-C390-4A78-BDA0-C5A50F711DE6}"/>
    <cellStyle name="Comma 2 2 5 3 2 5" xfId="48153" xr:uid="{793381E5-7E47-4A8C-85D2-C0042A4A744B}"/>
    <cellStyle name="Comma 2 2 5 3 3" xfId="2644" xr:uid="{B5758618-806D-483E-BA92-C9F098783F36}"/>
    <cellStyle name="Comma 2 2 5 3 3 2" xfId="10914" xr:uid="{4724CEA5-AC11-4083-B6CB-B1E702D7A5A7}"/>
    <cellStyle name="Comma 2 2 5 3 3 2 2" xfId="46074" xr:uid="{50EEF438-3303-43C5-BC79-F1A3F349B204}"/>
    <cellStyle name="Comma 2 2 5 3 3 3" xfId="13754" xr:uid="{8B0DC784-E854-455E-AE4C-C5AD02ED2FCD}"/>
    <cellStyle name="Comma 2 2 5 3 3 4" xfId="43678" xr:uid="{6E5AB3EC-7B40-483A-B684-15C3D31EB937}"/>
    <cellStyle name="Comma 2 2 5 3 3 5" xfId="48571" xr:uid="{8AC0C73A-10BB-43DA-8475-139E34B08FA9}"/>
    <cellStyle name="Comma 2 2 5 3 4" xfId="3188" xr:uid="{55BCD98F-2918-4913-862C-4784C7892F3F}"/>
    <cellStyle name="Comma 2 2 5 3 4 2" xfId="11458" xr:uid="{EAAC53E0-70BE-45E8-A494-15BA1DBE4827}"/>
    <cellStyle name="Comma 2 2 5 3 4 2 2" xfId="46618" xr:uid="{400FDBB4-F5F2-44F0-B9D1-4BC5777DD03E}"/>
    <cellStyle name="Comma 2 2 5 3 4 3" xfId="14298" xr:uid="{5D4C9CCF-4407-4320-9B1F-1C6ABCC663C4}"/>
    <cellStyle name="Comma 2 2 5 3 4 4" xfId="44222" xr:uid="{B79133D0-72AB-4EBD-87F7-FAE40440BAC8}"/>
    <cellStyle name="Comma 2 2 5 3 4 5" xfId="49115" xr:uid="{C4453094-42F3-4F7F-8219-645A2D704E3F}"/>
    <cellStyle name="Comma 2 2 5 3 5" xfId="3689" xr:uid="{1D642008-124B-4E07-9AA0-BDC7245ED1F9}"/>
    <cellStyle name="Comma 2 2 5 3 5 2" xfId="11930" xr:uid="{ECF75F4A-EAC1-486E-85D0-62BD3EC6EA5D}"/>
    <cellStyle name="Comma 2 2 5 3 5 3" xfId="14770" xr:uid="{E1BB2082-073B-435B-92C2-A7139C2D667B}"/>
    <cellStyle name="Comma 2 2 5 3 5 4" xfId="44694" xr:uid="{64F18C71-7CA3-46A1-AF46-1B9350189364}"/>
    <cellStyle name="Comma 2 2 5 3 5 5" xfId="49587" xr:uid="{BA4E2362-AB2B-45C1-9674-A427ACC1F21C}"/>
    <cellStyle name="Comma 2 2 5 3 6" xfId="9952" xr:uid="{8102FFA4-DC30-47AE-98F3-FCEB0B12152E}"/>
    <cellStyle name="Comma 2 2 5 3 6 2" xfId="45112" xr:uid="{6B396DB4-8525-48A5-AE79-74C768B05254}"/>
    <cellStyle name="Comma 2 2 5 3 7" xfId="12792" xr:uid="{B27F8B65-A245-4E04-88EE-14E4FD4431D2}"/>
    <cellStyle name="Comma 2 2 5 3 8" xfId="16135" xr:uid="{9DBF27E6-1437-4FE1-92F4-2005C2B5815A}"/>
    <cellStyle name="Comma 2 2 5 3 9" xfId="16678" xr:uid="{B7184B14-DBE6-4532-BEBD-00A6B9A5B44E}"/>
    <cellStyle name="Comma 2 2 5 4" xfId="612" xr:uid="{00000000-0005-0000-0000-000095000000}"/>
    <cellStyle name="Comma 2 2 5 4 10" xfId="47811" xr:uid="{450C7338-83F9-4D3B-A1FB-D646532716B7}"/>
    <cellStyle name="Comma 2 2 5 4 2" xfId="2846" xr:uid="{73B07D39-FE70-4D6C-A4B5-03510FE5EB0E}"/>
    <cellStyle name="Comma 2 2 5 4 2 2" xfId="11116" xr:uid="{09A63BC9-37D2-44B4-BADF-E557A77B9CAF}"/>
    <cellStyle name="Comma 2 2 5 4 2 2 2" xfId="46276" xr:uid="{3E38D39C-0AE1-4FD4-819D-98F0CC0081A3}"/>
    <cellStyle name="Comma 2 2 5 4 2 3" xfId="13956" xr:uid="{2F877118-B953-43C5-8628-89DAEFBC3035}"/>
    <cellStyle name="Comma 2 2 5 4 2 4" xfId="43880" xr:uid="{225AC441-331F-422A-8261-90F9FF00DEE7}"/>
    <cellStyle name="Comma 2 2 5 4 2 5" xfId="48773" xr:uid="{D5E3F7C6-A866-4A79-B9E8-1BB6A9C4C5C3}"/>
    <cellStyle name="Comma 2 2 5 4 3" xfId="10154" xr:uid="{14C49866-5485-4F0B-BF78-A0CB5E627CC9}"/>
    <cellStyle name="Comma 2 2 5 4 3 2" xfId="45314" xr:uid="{8A4EB096-08FC-408B-BE65-600A9A2AE458}"/>
    <cellStyle name="Comma 2 2 5 4 4" xfId="12994" xr:uid="{8FA7EB87-F81C-465B-ADD8-D8A0779F3D29}"/>
    <cellStyle name="Comma 2 2 5 4 5" xfId="16337" xr:uid="{4BE14313-5551-4697-AB4D-882716FE502F}"/>
    <cellStyle name="Comma 2 2 5 4 6" xfId="16880" xr:uid="{48FCE611-E646-41FB-B9F4-4276B4503DEF}"/>
    <cellStyle name="Comma 2 2 5 4 7" xfId="17424" xr:uid="{78D34E54-BE95-40A1-A3DA-CF08BF884BF8}"/>
    <cellStyle name="Comma 2 2 5 4 8" xfId="17859" xr:uid="{7AC35898-27D0-463D-B9F0-D640D10D01D3}"/>
    <cellStyle name="Comma 2 2 5 4 9" xfId="42918" xr:uid="{3716E05F-E674-4BD6-884D-1E217F4B24F2}"/>
    <cellStyle name="Comma 2 2 5 5" xfId="2010" xr:uid="{9EEC7464-F1F5-4106-B54B-9B2D83CE8140}"/>
    <cellStyle name="Comma 2 2 5 5 2" xfId="10280" xr:uid="{488957E2-5363-41FA-9D9D-B5256FF7D064}"/>
    <cellStyle name="Comma 2 2 5 5 2 2" xfId="45440" xr:uid="{457BEF14-F55B-422C-8F9C-17A76E1DB33C}"/>
    <cellStyle name="Comma 2 2 5 5 3" xfId="13120" xr:uid="{D53F8089-096E-4CA5-AE25-00B808142C8D}"/>
    <cellStyle name="Comma 2 2 5 5 4" xfId="43044" xr:uid="{C0A0B717-22B1-4FD1-A24A-BE4B1AC953E0}"/>
    <cellStyle name="Comma 2 2 5 5 5" xfId="47937" xr:uid="{34220E32-1A99-462C-9CC9-77C80A028D43}"/>
    <cellStyle name="Comma 2 2 5 6" xfId="2428" xr:uid="{EB9219A2-B465-4273-865A-1850129299ED}"/>
    <cellStyle name="Comma 2 2 5 6 2" xfId="10698" xr:uid="{47653533-67F2-4BDE-A90A-3B1AC8D0D8CF}"/>
    <cellStyle name="Comma 2 2 5 6 2 2" xfId="45858" xr:uid="{C937FD6C-455B-4EBD-9404-113D817F1360}"/>
    <cellStyle name="Comma 2 2 5 6 3" xfId="13538" xr:uid="{B0F8E47F-F254-49CB-A7E1-3DFB4EF2D506}"/>
    <cellStyle name="Comma 2 2 5 6 4" xfId="43462" xr:uid="{9FA6B5E7-DC01-4F33-8DB6-22EB3A761C95}"/>
    <cellStyle name="Comma 2 2 5 6 5" xfId="48355" xr:uid="{BD988D56-EA75-477E-8D6E-6E74BE1F4D57}"/>
    <cellStyle name="Comma 2 2 5 7" xfId="2972" xr:uid="{2E33D693-188E-480D-8EA8-5C7C355E400F}"/>
    <cellStyle name="Comma 2 2 5 7 2" xfId="11242" xr:uid="{DCC6ECBD-F11B-4F4A-A5C9-BF52391946B4}"/>
    <cellStyle name="Comma 2 2 5 7 2 2" xfId="46402" xr:uid="{F1B60A37-49B9-4FBF-BD0E-9D29BA65C339}"/>
    <cellStyle name="Comma 2 2 5 7 3" xfId="14082" xr:uid="{0D2DF9F4-0A8C-47D6-BC63-11FA56AA54A7}"/>
    <cellStyle name="Comma 2 2 5 7 4" xfId="44006" xr:uid="{C80302F5-51B3-4D03-906A-E586CA8CDB08}"/>
    <cellStyle name="Comma 2 2 5 7 5" xfId="48899" xr:uid="{8C8FF655-F23C-49CD-9160-42EB3C4DD98F}"/>
    <cellStyle name="Comma 2 2 5 8" xfId="3473" xr:uid="{A835DA3A-F732-4C8C-9F7A-A274ED2B3E17}"/>
    <cellStyle name="Comma 2 2 5 8 2" xfId="11714" xr:uid="{B34C29A1-4B29-465B-8527-08EA5BBC7E23}"/>
    <cellStyle name="Comma 2 2 5 8 3" xfId="14554" xr:uid="{306214FE-FC06-4511-93E6-DAC0FC2E0751}"/>
    <cellStyle name="Comma 2 2 5 8 4" xfId="44478" xr:uid="{D6DBA527-BCB4-4D6C-88EC-978510D9B473}"/>
    <cellStyle name="Comma 2 2 5 8 5" xfId="49371" xr:uid="{F1F265C3-5BB8-4D64-B395-FB82A9D3613F}"/>
    <cellStyle name="Comma 2 2 5 9" xfId="9736" xr:uid="{B39106D1-C251-4980-90D3-E7019CC52736}"/>
    <cellStyle name="Comma 2 2 5 9 2" xfId="44896" xr:uid="{388B07EF-88AE-4B18-B179-859133CB43EE}"/>
    <cellStyle name="Comma 2 2 6" xfId="223" xr:uid="{00000000-0005-0000-0000-000096000000}"/>
    <cellStyle name="Comma 2 2 6 10" xfId="16506" xr:uid="{F9971400-164D-4E2F-83F6-70F7B07F07F4}"/>
    <cellStyle name="Comma 2 2 6 11" xfId="17050" xr:uid="{9213A154-81D0-4763-B633-6FADB2AE8CFB}"/>
    <cellStyle name="Comma 2 2 6 12" xfId="17594" xr:uid="{4E01E3CD-FCA6-4A76-897A-2BE44291DF04}"/>
    <cellStyle name="Comma 2 2 6 13" xfId="42544" xr:uid="{012D8B82-F3FE-42E1-A06D-B74EC0E1A971}"/>
    <cellStyle name="Comma 2 2 6 14" xfId="47437" xr:uid="{74C93588-E0C8-4C21-85E6-8228680B6421}"/>
    <cellStyle name="Comma 2 2 6 2" xfId="349" xr:uid="{00000000-0005-0000-0000-000097000000}"/>
    <cellStyle name="Comma 2 2 6 2 10" xfId="17162" xr:uid="{152888C2-C2DA-46AC-A6BD-43E1F648C808}"/>
    <cellStyle name="Comma 2 2 6 2 11" xfId="18192" xr:uid="{98D1D19D-006E-471A-97B6-EE41AA9275D7}"/>
    <cellStyle name="Comma 2 2 6 2 12" xfId="42656" xr:uid="{9638B10B-8BE9-494E-A3D8-C052147762C9}"/>
    <cellStyle name="Comma 2 2 6 2 13" xfId="47549" xr:uid="{91332CEE-BD19-49CE-88FE-C47DD173F191}"/>
    <cellStyle name="Comma 2 2 6 2 2" xfId="2166" xr:uid="{854342D5-2C75-4CD9-AFF0-4D7A678E2C26}"/>
    <cellStyle name="Comma 2 2 6 2 2 2" xfId="10436" xr:uid="{7C4FC07B-94E1-48D0-8B34-24A94731215C}"/>
    <cellStyle name="Comma 2 2 6 2 2 2 2" xfId="45596" xr:uid="{D591F793-439C-4AE9-8078-1909C6DF30C4}"/>
    <cellStyle name="Comma 2 2 6 2 2 3" xfId="13276" xr:uid="{FD6EC188-B71B-4707-91AB-C727BDC17590}"/>
    <cellStyle name="Comma 2 2 6 2 2 4" xfId="43200" xr:uid="{4292C4AA-2639-4608-8CE9-1BD9ADCEEF54}"/>
    <cellStyle name="Comma 2 2 6 2 2 5" xfId="48093" xr:uid="{E2A82E81-BC30-4F9E-8857-5A2C2923DBD8}"/>
    <cellStyle name="Comma 2 2 6 2 3" xfId="2584" xr:uid="{7F2A49C0-DF55-4F08-90B6-288326D3B73A}"/>
    <cellStyle name="Comma 2 2 6 2 3 2" xfId="10854" xr:uid="{29870F6C-F41F-4EDA-BB95-A21289DBEC18}"/>
    <cellStyle name="Comma 2 2 6 2 3 2 2" xfId="46014" xr:uid="{56F34DCE-B43C-44B3-8AAC-3E81274AE92F}"/>
    <cellStyle name="Comma 2 2 6 2 3 3" xfId="13694" xr:uid="{391B7F79-CDD4-4C3B-8DF1-72973E842169}"/>
    <cellStyle name="Comma 2 2 6 2 3 4" xfId="43618" xr:uid="{BAE93FE8-C43D-456F-A728-B1FDB514907E}"/>
    <cellStyle name="Comma 2 2 6 2 3 5" xfId="48511" xr:uid="{3BEF1823-E812-45EB-B958-5A46D707A38C}"/>
    <cellStyle name="Comma 2 2 6 2 4" xfId="3128" xr:uid="{AECAD74C-BE3E-4F35-A197-8F659DB5A59A}"/>
    <cellStyle name="Comma 2 2 6 2 4 2" xfId="11398" xr:uid="{65A527EC-200F-4F80-95C3-F8C67C2D9788}"/>
    <cellStyle name="Comma 2 2 6 2 4 2 2" xfId="46558" xr:uid="{1B11B2E8-6620-462C-BEDB-4E48ABEF9435}"/>
    <cellStyle name="Comma 2 2 6 2 4 3" xfId="14238" xr:uid="{28E8C38F-774A-47CD-9991-BB5BABE1AC95}"/>
    <cellStyle name="Comma 2 2 6 2 4 4" xfId="44162" xr:uid="{B8FB203E-2674-47E9-9587-5B261984F059}"/>
    <cellStyle name="Comma 2 2 6 2 4 5" xfId="49055" xr:uid="{AFEABCA9-5D1E-48E0-9675-F03E4CFF7FD2}"/>
    <cellStyle name="Comma 2 2 6 2 5" xfId="3629" xr:uid="{8F393024-5759-40C9-8ACD-09F58D190551}"/>
    <cellStyle name="Comma 2 2 6 2 5 2" xfId="11870" xr:uid="{FD6286A1-D813-4E43-8ECB-99A13CF3FF01}"/>
    <cellStyle name="Comma 2 2 6 2 5 3" xfId="14710" xr:uid="{C144D44C-6863-4007-BCE2-3054FC6E17EA}"/>
    <cellStyle name="Comma 2 2 6 2 5 4" xfId="44634" xr:uid="{56E11D94-2BD4-4566-89AA-C68F7FBFAAD1}"/>
    <cellStyle name="Comma 2 2 6 2 5 5" xfId="49527" xr:uid="{6F5594CB-07A4-4724-866B-FB2B64310E42}"/>
    <cellStyle name="Comma 2 2 6 2 6" xfId="9892" xr:uid="{3EDF5D0C-7973-4FE1-AB6C-898D999E220B}"/>
    <cellStyle name="Comma 2 2 6 2 6 2" xfId="45052" xr:uid="{DAA9ED1D-50D2-4FAC-841B-524D514D6E86}"/>
    <cellStyle name="Comma 2 2 6 2 7" xfId="12732" xr:uid="{D2E4669D-8B13-482D-A955-D5B3CA8DB33F}"/>
    <cellStyle name="Comma 2 2 6 2 8" xfId="16075" xr:uid="{7423DCD3-F8D1-4BC7-96B8-1FA0A0E557EC}"/>
    <cellStyle name="Comma 2 2 6 2 9" xfId="16618" xr:uid="{05382D77-9729-45D3-B038-BF40D18FD227}"/>
    <cellStyle name="Comma 2 2 6 3" xfId="2054" xr:uid="{06E14C42-47B5-4AD9-B512-36E3288E1F88}"/>
    <cellStyle name="Comma 2 2 6 3 2" xfId="10324" xr:uid="{C092B552-38AE-4916-9363-C016C3C848E8}"/>
    <cellStyle name="Comma 2 2 6 3 2 2" xfId="45484" xr:uid="{CF6CD5D8-C039-4B4F-AA2D-EA12C7C78DC6}"/>
    <cellStyle name="Comma 2 2 6 3 3" xfId="13164" xr:uid="{A51992A0-3B7A-4E45-8C73-B87F2AE91A70}"/>
    <cellStyle name="Comma 2 2 6 3 4" xfId="43088" xr:uid="{1904B363-5CC4-4AA8-9B61-BF7EFDA00DB3}"/>
    <cellStyle name="Comma 2 2 6 3 5" xfId="47981" xr:uid="{71270012-C13E-453B-B8B1-74E5162C9648}"/>
    <cellStyle name="Comma 2 2 6 4" xfId="2472" xr:uid="{B50231D7-9F45-4476-A932-587198B012F6}"/>
    <cellStyle name="Comma 2 2 6 4 2" xfId="10742" xr:uid="{97F95EDB-D628-4645-B8B7-C65FA5CF1C73}"/>
    <cellStyle name="Comma 2 2 6 4 2 2" xfId="45902" xr:uid="{748A4FD9-F678-46E5-9A7A-CA54AE780CC3}"/>
    <cellStyle name="Comma 2 2 6 4 3" xfId="13582" xr:uid="{C33438BC-8C97-4AD2-990B-B1A8B37F06C4}"/>
    <cellStyle name="Comma 2 2 6 4 4" xfId="43506" xr:uid="{D23D81E3-EAF5-4914-8B76-0324EA0482EF}"/>
    <cellStyle name="Comma 2 2 6 4 5" xfId="48399" xr:uid="{18ECD163-B5EE-4BE2-9BC2-5E28402E81FA}"/>
    <cellStyle name="Comma 2 2 6 5" xfId="3016" xr:uid="{1C08DE19-5DD9-423B-AB4E-7D964238F60F}"/>
    <cellStyle name="Comma 2 2 6 5 2" xfId="11286" xr:uid="{B145B5BB-D40E-4330-88C4-77A61F3A8E91}"/>
    <cellStyle name="Comma 2 2 6 5 2 2" xfId="46446" xr:uid="{8E594B91-140E-4B9E-8418-273A1495C7B3}"/>
    <cellStyle name="Comma 2 2 6 5 3" xfId="14126" xr:uid="{E27E91B3-A305-4533-951F-0CC3038390DA}"/>
    <cellStyle name="Comma 2 2 6 5 4" xfId="44050" xr:uid="{CE88E356-83C0-4F9F-BCB5-806CB261BC44}"/>
    <cellStyle name="Comma 2 2 6 5 5" xfId="48943" xr:uid="{6BCE3347-8779-4C2E-853F-911834922072}"/>
    <cellStyle name="Comma 2 2 6 6" xfId="3517" xr:uid="{F1E7103F-0700-4EFF-9393-C4A11CCF20DD}"/>
    <cellStyle name="Comma 2 2 6 6 2" xfId="11758" xr:uid="{3BCF7C56-DDBD-4F8B-92BF-9F98E93445E8}"/>
    <cellStyle name="Comma 2 2 6 6 3" xfId="14598" xr:uid="{2D5ECA8F-CE4B-433A-8073-D342C99C4E6E}"/>
    <cellStyle name="Comma 2 2 6 6 4" xfId="44522" xr:uid="{8EB3FFB3-6CD5-4597-9863-723CFF4DF7BE}"/>
    <cellStyle name="Comma 2 2 6 6 5" xfId="49415" xr:uid="{95C46C1B-2F76-4119-B42A-FD2ADB45A021}"/>
    <cellStyle name="Comma 2 2 6 7" xfId="9780" xr:uid="{263648BA-92AD-414D-9A49-CBAEC92BE81F}"/>
    <cellStyle name="Comma 2 2 6 7 2" xfId="44940" xr:uid="{36CFDCC8-3D4A-4054-BC6C-99D1F61844BA}"/>
    <cellStyle name="Comma 2 2 6 8" xfId="12620" xr:uid="{E1526A3C-EF54-4D3B-BCD4-E6DE506904E6}"/>
    <cellStyle name="Comma 2 2 6 9" xfId="15963" xr:uid="{27AA7720-A129-47A1-8D73-4B8EC0C8EA38}"/>
    <cellStyle name="Comma 2 2 7" xfId="450" xr:uid="{00000000-0005-0000-0000-000098000000}"/>
    <cellStyle name="Comma 2 2 7 10" xfId="17262" xr:uid="{0FCF1F6E-8F29-4F3A-859D-0061BFE33868}"/>
    <cellStyle name="Comma 2 2 7 11" xfId="17589" xr:uid="{0934F8FA-F292-4129-B615-A31E9F3A8400}"/>
    <cellStyle name="Comma 2 2 7 12" xfId="42756" xr:uid="{148D90CE-DF1A-4148-B8A7-4092CC2AC92C}"/>
    <cellStyle name="Comma 2 2 7 13" xfId="47649" xr:uid="{B9AC2541-4B32-4E78-BF7A-D39F777B9EDC}"/>
    <cellStyle name="Comma 2 2 7 2" xfId="2266" xr:uid="{6B2F7AC8-7569-4BC8-89C4-AA9B1E107337}"/>
    <cellStyle name="Comma 2 2 7 2 2" xfId="10536" xr:uid="{7583B350-3CBB-4F61-8EA0-CA286BAAEE1B}"/>
    <cellStyle name="Comma 2 2 7 2 2 2" xfId="45696" xr:uid="{EC61529A-1B4E-4CC6-B67D-DAAC5852AACB}"/>
    <cellStyle name="Comma 2 2 7 2 3" xfId="13376" xr:uid="{ACECB8DB-0CBB-47CE-98EA-2C1E9A3EC3C9}"/>
    <cellStyle name="Comma 2 2 7 2 4" xfId="43300" xr:uid="{7836FFAB-3D9F-43F8-9C88-3A8530FFE291}"/>
    <cellStyle name="Comma 2 2 7 2 5" xfId="48193" xr:uid="{C62B0573-3023-4628-AE2A-AAF4B4E8895F}"/>
    <cellStyle name="Comma 2 2 7 3" xfId="2684" xr:uid="{F36EE46A-1DC0-48A6-BD7E-B684C129AE52}"/>
    <cellStyle name="Comma 2 2 7 3 2" xfId="10954" xr:uid="{87AE66BE-1F95-4873-BD6B-DBEDCCF312EA}"/>
    <cellStyle name="Comma 2 2 7 3 2 2" xfId="46114" xr:uid="{C94A6355-3329-4877-8973-EEE87E22443D}"/>
    <cellStyle name="Comma 2 2 7 3 3" xfId="13794" xr:uid="{89F706CD-B21D-49D0-99BC-0F5CE52A4E8B}"/>
    <cellStyle name="Comma 2 2 7 3 4" xfId="43718" xr:uid="{605B774E-23CC-47F1-99BE-2C1E883A7DF6}"/>
    <cellStyle name="Comma 2 2 7 3 5" xfId="48611" xr:uid="{0D92274B-D58C-49C1-A3DA-4AC5C4C0DA68}"/>
    <cellStyle name="Comma 2 2 7 4" xfId="3228" xr:uid="{0C264504-846C-446B-A896-2F0303B1D212}"/>
    <cellStyle name="Comma 2 2 7 4 2" xfId="11498" xr:uid="{D118182E-B1D2-4935-B88F-D5D7D4560F6B}"/>
    <cellStyle name="Comma 2 2 7 4 2 2" xfId="46658" xr:uid="{D4194BC8-8DBE-4EB5-AE7B-E30B5C0A1F31}"/>
    <cellStyle name="Comma 2 2 7 4 3" xfId="14338" xr:uid="{2202EE80-9E89-407E-AB78-F7E9CDFD9F01}"/>
    <cellStyle name="Comma 2 2 7 4 4" xfId="44262" xr:uid="{490F0361-5B1B-4519-BCBA-C593DB9BBFFF}"/>
    <cellStyle name="Comma 2 2 7 4 5" xfId="49155" xr:uid="{BFF7901F-9614-461B-94E4-3FFFA5AC40FF}"/>
    <cellStyle name="Comma 2 2 7 5" xfId="3729" xr:uid="{6215ACB7-6DBB-42D1-8784-E9B93673FC85}"/>
    <cellStyle name="Comma 2 2 7 5 2" xfId="11970" xr:uid="{874545E2-59E7-4FD3-A731-9BB561009ACF}"/>
    <cellStyle name="Comma 2 2 7 5 3" xfId="14810" xr:uid="{D8A49E2F-93D1-4E64-BEA0-9133EB86FE38}"/>
    <cellStyle name="Comma 2 2 7 5 4" xfId="44734" xr:uid="{8E0F6C6E-A06A-4FCF-BB78-F6C3CF0C6A44}"/>
    <cellStyle name="Comma 2 2 7 5 5" xfId="49627" xr:uid="{4F058DD6-71F4-42A7-BA55-C84680F68751}"/>
    <cellStyle name="Comma 2 2 7 6" xfId="9992" xr:uid="{8DB2D06A-5D11-4F38-A313-DB168C800CDE}"/>
    <cellStyle name="Comma 2 2 7 6 2" xfId="45152" xr:uid="{08D1EA68-3879-4B5C-A728-73614E0AC352}"/>
    <cellStyle name="Comma 2 2 7 7" xfId="12832" xr:uid="{9F823384-3074-4F84-8C78-0A70435E0BDD}"/>
    <cellStyle name="Comma 2 2 7 8" xfId="16175" xr:uid="{9603D270-1D36-48EA-9D09-557420B533AD}"/>
    <cellStyle name="Comma 2 2 7 9" xfId="16718" xr:uid="{B3A11761-0869-4287-B500-DA1D988D491A}"/>
    <cellStyle name="Comma 2 2 8" xfId="338" xr:uid="{00000000-0005-0000-0000-000099000000}"/>
    <cellStyle name="Comma 2 2 8 10" xfId="17154" xr:uid="{5DE79F89-6A2B-45A6-9F81-F950E2A4BFEC}"/>
    <cellStyle name="Comma 2 2 8 11" xfId="17495" xr:uid="{F7E21325-6855-464E-95C6-4071989E456A}"/>
    <cellStyle name="Comma 2 2 8 12" xfId="42648" xr:uid="{151CEB32-0B66-4135-B5DA-903C8D208048}"/>
    <cellStyle name="Comma 2 2 8 13" xfId="47541" xr:uid="{7484D875-7EE8-4360-9BD6-14CE7E951A30}"/>
    <cellStyle name="Comma 2 2 8 2" xfId="2158" xr:uid="{C48CF8E8-335E-453A-B3B9-E63967095EDF}"/>
    <cellStyle name="Comma 2 2 8 2 2" xfId="10428" xr:uid="{A0158B28-B636-432E-8A64-8E5204B4478B}"/>
    <cellStyle name="Comma 2 2 8 2 2 2" xfId="45588" xr:uid="{F8272922-EBC2-4CC7-832B-59B466ACBA72}"/>
    <cellStyle name="Comma 2 2 8 2 3" xfId="13268" xr:uid="{CC2467BE-8832-402E-9298-B73A38DE6824}"/>
    <cellStyle name="Comma 2 2 8 2 4" xfId="43192" xr:uid="{915774DA-563B-4E2F-B944-4CD322F1DA84}"/>
    <cellStyle name="Comma 2 2 8 2 5" xfId="48085" xr:uid="{58F9572C-7A33-4377-BF91-FD732D8F6D5F}"/>
    <cellStyle name="Comma 2 2 8 3" xfId="2576" xr:uid="{7164D660-B11E-4357-8F94-1EB28F4A46AC}"/>
    <cellStyle name="Comma 2 2 8 3 2" xfId="10846" xr:uid="{A99FBF9D-9E76-4DE7-B6F7-6A8E81BDEF7D}"/>
    <cellStyle name="Comma 2 2 8 3 2 2" xfId="46006" xr:uid="{BCB0CA5E-6BE8-4D91-AF8D-E786F4E3C2CE}"/>
    <cellStyle name="Comma 2 2 8 3 3" xfId="13686" xr:uid="{83CAA839-9D4B-4FE3-8314-9986BB7A1742}"/>
    <cellStyle name="Comma 2 2 8 3 4" xfId="43610" xr:uid="{E268553B-F15C-4272-8B4D-B9E1A9F336B0}"/>
    <cellStyle name="Comma 2 2 8 3 5" xfId="48503" xr:uid="{785CC690-6B5D-4B16-8488-AD30AE037ADE}"/>
    <cellStyle name="Comma 2 2 8 4" xfId="3120" xr:uid="{6EF929BC-B769-4478-AB8A-FFDB2A42B878}"/>
    <cellStyle name="Comma 2 2 8 4 2" xfId="11390" xr:uid="{A36AA591-8863-468B-BF50-2BEBB22FB8CA}"/>
    <cellStyle name="Comma 2 2 8 4 2 2" xfId="46550" xr:uid="{C77FAFBF-CC22-4C3C-B650-8B5304F2C1C1}"/>
    <cellStyle name="Comma 2 2 8 4 3" xfId="14230" xr:uid="{180E3103-3175-41B1-9404-FB4D7610B1C4}"/>
    <cellStyle name="Comma 2 2 8 4 4" xfId="44154" xr:uid="{17FD03FD-307A-4572-B9D1-63ED98D529AE}"/>
    <cellStyle name="Comma 2 2 8 4 5" xfId="49047" xr:uid="{D030B133-1FE6-496D-9987-1506FC49D0D6}"/>
    <cellStyle name="Comma 2 2 8 5" xfId="3621" xr:uid="{C44E974A-CD8F-42F6-A639-2BA4A2CC1D1F}"/>
    <cellStyle name="Comma 2 2 8 5 2" xfId="11862" xr:uid="{3A6CCFDA-158B-4143-B6C9-755BEFE3B8B4}"/>
    <cellStyle name="Comma 2 2 8 5 3" xfId="14702" xr:uid="{C134D9EA-AC48-4AE2-8155-14165FA5A513}"/>
    <cellStyle name="Comma 2 2 8 5 4" xfId="44626" xr:uid="{1AD24A21-B2F8-45F3-9CAC-ABF26F6B1946}"/>
    <cellStyle name="Comma 2 2 8 5 5" xfId="49519" xr:uid="{6B0C9A2B-1EB1-4462-9814-7BFA85A71BE8}"/>
    <cellStyle name="Comma 2 2 8 6" xfId="9884" xr:uid="{1AEF10F1-DB86-4694-A222-13BC891961CC}"/>
    <cellStyle name="Comma 2 2 8 6 2" xfId="45044" xr:uid="{0CEC95B8-162D-4BEA-9F01-4019BC7A9130}"/>
    <cellStyle name="Comma 2 2 8 7" xfId="12724" xr:uid="{2046DECF-398B-498D-8BAB-81FE22BD4C00}"/>
    <cellStyle name="Comma 2 2 8 8" xfId="16067" xr:uid="{CF6774D7-5A7C-4179-90A2-10ED96D47A62}"/>
    <cellStyle name="Comma 2 2 8 9" xfId="16610" xr:uid="{26606A8A-54C8-4683-87E7-0865789AA8E5}"/>
    <cellStyle name="Comma 2 2 9" xfId="552" xr:uid="{00000000-0005-0000-0000-00009A000000}"/>
    <cellStyle name="Comma 2 2 9 10" xfId="47751" xr:uid="{F2659015-CE89-4C76-A197-0F4FC3C02064}"/>
    <cellStyle name="Comma 2 2 9 2" xfId="2786" xr:uid="{B2A5B903-5839-454B-82D1-B314CBCB68AF}"/>
    <cellStyle name="Comma 2 2 9 2 2" xfId="11056" xr:uid="{E32A944B-37DF-47E4-8A14-A503138DD893}"/>
    <cellStyle name="Comma 2 2 9 2 2 2" xfId="46216" xr:uid="{30AFF935-CF31-4732-9F94-6BDAEFE8A697}"/>
    <cellStyle name="Comma 2 2 9 2 3" xfId="13896" xr:uid="{8A6417F1-6654-4183-A7A3-2DD78E8F54E4}"/>
    <cellStyle name="Comma 2 2 9 2 4" xfId="43820" xr:uid="{C3F36460-9D76-409F-9D41-1E7C619A24BE}"/>
    <cellStyle name="Comma 2 2 9 2 5" xfId="48713" xr:uid="{01675D04-E784-4A42-A96D-7F511937AF7D}"/>
    <cellStyle name="Comma 2 2 9 3" xfId="10094" xr:uid="{593E06E6-A465-4AB3-BE54-75D268A0A12D}"/>
    <cellStyle name="Comma 2 2 9 3 2" xfId="45254" xr:uid="{12A8E181-0E1D-4EC6-88B3-3C4E8D58F5CB}"/>
    <cellStyle name="Comma 2 2 9 4" xfId="12934" xr:uid="{0BB87922-662B-4ED0-B49C-08C0C74D6F88}"/>
    <cellStyle name="Comma 2 2 9 5" xfId="16277" xr:uid="{AADFDF70-0CD8-4C62-A99D-600BB4EC722F}"/>
    <cellStyle name="Comma 2 2 9 6" xfId="16820" xr:uid="{669C5722-27E2-487F-93A5-4F8DE2D4FEFD}"/>
    <cellStyle name="Comma 2 2 9 7" xfId="17364" xr:uid="{3B58E70E-F2BA-49BC-9361-D48E19136CAC}"/>
    <cellStyle name="Comma 2 2 9 8" xfId="18251" xr:uid="{8D55B379-ED64-4D9D-9728-A656CF907924}"/>
    <cellStyle name="Comma 2 2 9 9" xfId="42858" xr:uid="{B50F6509-214F-4974-8C85-2988D24A7C78}"/>
    <cellStyle name="Comma 2 3" xfId="98" xr:uid="{00000000-0005-0000-0000-00009B000000}"/>
    <cellStyle name="Comma 2 3 10" xfId="3380" xr:uid="{0564EBC5-0BC3-4F0E-A92C-FF887CD015A7}"/>
    <cellStyle name="Comma 2 3 10 2" xfId="11628" xr:uid="{A36C2E92-0DCC-4179-94D0-8816C7F70DE9}"/>
    <cellStyle name="Comma 2 3 10 2 2" xfId="46788" xr:uid="{1747C762-11C5-4DCB-A57A-90B03D3CC4B4}"/>
    <cellStyle name="Comma 2 3 10 3" xfId="14468" xr:uid="{2EA4ECAF-8226-4914-863E-B0FFBB4C53A5}"/>
    <cellStyle name="Comma 2 3 10 4" xfId="44392" xr:uid="{76907D4D-ECBB-4B55-83C7-73B3D44596ED}"/>
    <cellStyle name="Comma 2 3 10 5" xfId="49285" xr:uid="{0E610020-5429-4D1A-8408-118DD9868280}"/>
    <cellStyle name="Comma 2 3 11" xfId="3423" xr:uid="{B83DDA54-787A-4D27-9305-6996167170A1}"/>
    <cellStyle name="Comma 2 3 11 2" xfId="11664" xr:uid="{6687B967-3887-44DF-99CB-260E0AF01490}"/>
    <cellStyle name="Comma 2 3 11 3" xfId="14504" xr:uid="{4C4D3FF5-BBA2-471C-98A7-D5273D23686C}"/>
    <cellStyle name="Comma 2 3 11 4" xfId="44428" xr:uid="{FF1DE870-303D-4DA9-8818-4A801C547732}"/>
    <cellStyle name="Comma 2 3 11 5" xfId="49321" xr:uid="{E2EE6085-C272-4795-9CC0-474BFAC57524}"/>
    <cellStyle name="Comma 2 3 12" xfId="9664" xr:uid="{2AB5AF6E-529F-4455-A76F-E54AAEA36836}"/>
    <cellStyle name="Comma 2 3 12 2" xfId="12504" xr:uid="{9C4298AC-CDD4-4F12-816D-ADB2C7984F1F}"/>
    <cellStyle name="Comma 2 3 12 3" xfId="15345" xr:uid="{11E8B5B5-B160-47F8-889C-063E8F4A36CC}"/>
    <cellStyle name="Comma 2 3 12 4" xfId="44846" xr:uid="{E6EAFAE7-7712-4373-92A2-C52AD3E7AC7E}"/>
    <cellStyle name="Comma 2 3 12 5" xfId="50161" xr:uid="{A6A90766-1B35-4D99-9C51-C94040C6FC82}"/>
    <cellStyle name="Comma 2 3 13" xfId="9686" xr:uid="{DBD7C960-EF10-4505-959E-296A48BC1D1B}"/>
    <cellStyle name="Comma 2 3 13 2" xfId="47103" xr:uid="{382BA2E7-9082-4A9D-816F-26B7A7D34A11}"/>
    <cellStyle name="Comma 2 3 14" xfId="12526" xr:uid="{43B14584-9B11-4C38-96E9-FA4F476B71EC}"/>
    <cellStyle name="Comma 2 3 15" xfId="15869" xr:uid="{2D56A3F2-1CBB-42C9-95CF-791D52F044EE}"/>
    <cellStyle name="Comma 2 3 16" xfId="16412" xr:uid="{983068F1-89B5-44A7-8CCA-F13238F2B878}"/>
    <cellStyle name="Comma 2 3 17" xfId="16956" xr:uid="{CAD980DF-2E11-4AA9-9D0B-45DD7D6A1598}"/>
    <cellStyle name="Comma 2 3 18" xfId="17886" xr:uid="{3FE68B68-7E27-4315-B121-E4F749D9C48E}"/>
    <cellStyle name="Comma 2 3 19" xfId="42061" xr:uid="{7BDF096A-787D-4758-9A71-6E4780F3943E}"/>
    <cellStyle name="Comma 2 3 2" xfId="193" xr:uid="{00000000-0005-0000-0000-00009C000000}"/>
    <cellStyle name="Comma 2 3 2 10" xfId="12595" xr:uid="{6B95E6EE-85F5-4C2E-81EB-DF0918AABC40}"/>
    <cellStyle name="Comma 2 3 2 10 2" xfId="47116" xr:uid="{E1855911-FB36-4DDE-ACE9-810AAB13894D}"/>
    <cellStyle name="Comma 2 3 2 11" xfId="15938" xr:uid="{73AD5558-849E-4436-9765-81FFE074B043}"/>
    <cellStyle name="Comma 2 3 2 12" xfId="16481" xr:uid="{E1151AC1-CE02-4D0B-9C06-F949329BA450}"/>
    <cellStyle name="Comma 2 3 2 13" xfId="17025" xr:uid="{6A7B5E5A-C90B-44BF-B063-C819CE83DBA3}"/>
    <cellStyle name="Comma 2 3 2 14" xfId="17752" xr:uid="{EA96D56D-D562-4ACA-954A-2248031715DB}"/>
    <cellStyle name="Comma 2 3 2 15" xfId="42062" xr:uid="{9788CC87-202E-43DF-93C1-C67A2B686834}"/>
    <cellStyle name="Comma 2 3 2 16" xfId="42519" xr:uid="{200ACC3B-47D4-4323-A49E-EEC468BE040E}"/>
    <cellStyle name="Comma 2 3 2 17" xfId="47412" xr:uid="{D019DE86-7AF4-4F55-B20F-A69FCEAAD3F4}"/>
    <cellStyle name="Comma 2 3 2 2" xfId="302" xr:uid="{00000000-0005-0000-0000-00009D000000}"/>
    <cellStyle name="Comma 2 3 2 2 10" xfId="16585" xr:uid="{0F2FF7A4-1140-4D7A-AA73-C72BABCD6E3D}"/>
    <cellStyle name="Comma 2 3 2 2 11" xfId="17129" xr:uid="{05020E8B-E1C3-454D-ADAD-4C0B29C08583}"/>
    <cellStyle name="Comma 2 3 2 2 12" xfId="17864" xr:uid="{28F39AEC-3B81-4B10-9AC3-9247C4A3B9EB}"/>
    <cellStyle name="Comma 2 3 2 2 13" xfId="42623" xr:uid="{00113FF0-9D65-4FF2-9EF8-2FB05372204D}"/>
    <cellStyle name="Comma 2 3 2 2 14" xfId="46818" xr:uid="{DDA2CAF6-4B38-4F1A-8198-D7F147CCCCFB}"/>
    <cellStyle name="Comma 2 3 2 2 15" xfId="47516" xr:uid="{E7B9741E-F798-46EB-A8EE-F7530D449142}"/>
    <cellStyle name="Comma 2 3 2 2 2" xfId="529" xr:uid="{00000000-0005-0000-0000-00009E000000}"/>
    <cellStyle name="Comma 2 3 2 2 2 10" xfId="17341" xr:uid="{16DDE4C6-5DB2-435C-991E-A9EE3287F1FA}"/>
    <cellStyle name="Comma 2 3 2 2 2 11" xfId="18024" xr:uid="{CD1721DD-985E-4329-8404-98E0ED039B2C}"/>
    <cellStyle name="Comma 2 3 2 2 2 12" xfId="42835" xr:uid="{1645951F-42A4-40C3-8455-B3F4FB5ADC2F}"/>
    <cellStyle name="Comma 2 3 2 2 2 13" xfId="47728" xr:uid="{F7DAEDFE-1F53-4039-BB3C-90E677BAC7EC}"/>
    <cellStyle name="Comma 2 3 2 2 2 2" xfId="2345" xr:uid="{06BD0C44-0171-4504-8005-05F530058848}"/>
    <cellStyle name="Comma 2 3 2 2 2 2 2" xfId="10615" xr:uid="{CF611DDD-67A0-4F01-9A78-81AB0532FB18}"/>
    <cellStyle name="Comma 2 3 2 2 2 2 2 2" xfId="45775" xr:uid="{19778526-9103-45CE-8D91-A190C2149C94}"/>
    <cellStyle name="Comma 2 3 2 2 2 2 3" xfId="13455" xr:uid="{7EAD38CC-1002-4213-91D4-D45592F9899A}"/>
    <cellStyle name="Comma 2 3 2 2 2 2 4" xfId="43379" xr:uid="{E6F75D7B-C5D8-466F-8AB1-68DDD1FA6DE4}"/>
    <cellStyle name="Comma 2 3 2 2 2 2 5" xfId="48272" xr:uid="{56CC5419-EC14-4156-8F61-8FC7F262F4DD}"/>
    <cellStyle name="Comma 2 3 2 2 2 3" xfId="2763" xr:uid="{0D675B9B-3D6B-43D5-A7B8-6E1E085B3E52}"/>
    <cellStyle name="Comma 2 3 2 2 2 3 2" xfId="11033" xr:uid="{B43E9A47-FE92-4C94-9B17-F838D01A39C0}"/>
    <cellStyle name="Comma 2 3 2 2 2 3 2 2" xfId="46193" xr:uid="{7D43F47E-1BEE-444E-9DD9-ABED23261DF1}"/>
    <cellStyle name="Comma 2 3 2 2 2 3 3" xfId="13873" xr:uid="{6F4BCE16-7856-45C4-B6FA-ED89A68228C7}"/>
    <cellStyle name="Comma 2 3 2 2 2 3 4" xfId="43797" xr:uid="{0B26EE2A-DC6C-46A4-92BB-3383B10C0FFB}"/>
    <cellStyle name="Comma 2 3 2 2 2 3 5" xfId="48690" xr:uid="{523AFADB-8D2D-44C5-8C76-57F793A38A5A}"/>
    <cellStyle name="Comma 2 3 2 2 2 4" xfId="3307" xr:uid="{4F0AA8C0-562F-48AD-B24C-DD805CAB8D55}"/>
    <cellStyle name="Comma 2 3 2 2 2 4 2" xfId="11577" xr:uid="{0AFF9D12-4D58-4A20-B738-AE975E26F5B0}"/>
    <cellStyle name="Comma 2 3 2 2 2 4 2 2" xfId="46737" xr:uid="{1E6CE849-4A1D-4873-99A0-177866218223}"/>
    <cellStyle name="Comma 2 3 2 2 2 4 3" xfId="14417" xr:uid="{3D3E6C0B-AA2A-4DAF-BBBF-2103706483F0}"/>
    <cellStyle name="Comma 2 3 2 2 2 4 4" xfId="44341" xr:uid="{476AA0BC-26C0-49BC-87F1-05C136CD7316}"/>
    <cellStyle name="Comma 2 3 2 2 2 4 5" xfId="49234" xr:uid="{24A8C532-30D4-4AA9-A440-62C1BDD9BCEB}"/>
    <cellStyle name="Comma 2 3 2 2 2 5" xfId="3808" xr:uid="{B7BDEF69-55BB-401D-AE15-E45526511208}"/>
    <cellStyle name="Comma 2 3 2 2 2 5 2" xfId="12049" xr:uid="{8D4D119F-51FE-4B30-85FD-9690AC6372A3}"/>
    <cellStyle name="Comma 2 3 2 2 2 5 3" xfId="14889" xr:uid="{EDFF4AAE-A546-4687-9308-4EC32F9EE608}"/>
    <cellStyle name="Comma 2 3 2 2 2 5 4" xfId="44813" xr:uid="{518DD7E2-8D1A-4AF2-8140-9E2D938BCFF2}"/>
    <cellStyle name="Comma 2 3 2 2 2 5 5" xfId="49706" xr:uid="{ACE3B70E-ED31-4A56-8382-DE01E84CF947}"/>
    <cellStyle name="Comma 2 3 2 2 2 6" xfId="10071" xr:uid="{EB7FEB5D-3D0D-477F-913A-D82DB6C651ED}"/>
    <cellStyle name="Comma 2 3 2 2 2 6 2" xfId="45231" xr:uid="{A8176BE0-18DE-4A35-80E4-A133DAEF78DB}"/>
    <cellStyle name="Comma 2 3 2 2 2 7" xfId="12911" xr:uid="{0BF0DBE8-3E8B-4500-A345-855628AD826D}"/>
    <cellStyle name="Comma 2 3 2 2 2 8" xfId="16254" xr:uid="{D7888D44-E002-46D5-8095-2C5F8666A802}"/>
    <cellStyle name="Comma 2 3 2 2 2 9" xfId="16797" xr:uid="{D19A1850-0202-47F5-8F93-CB391F448DB5}"/>
    <cellStyle name="Comma 2 3 2 2 3" xfId="2133" xr:uid="{04E10FDF-2C40-430D-A952-1B00E5ADBA34}"/>
    <cellStyle name="Comma 2 3 2 2 3 2" xfId="10403" xr:uid="{36B2C6EF-8D85-4DF3-BF29-217999FA3D1F}"/>
    <cellStyle name="Comma 2 3 2 2 3 2 2" xfId="45563" xr:uid="{186E1479-33FC-4513-881D-E4D4F6C8E554}"/>
    <cellStyle name="Comma 2 3 2 2 3 3" xfId="13243" xr:uid="{166DEF58-6429-40BB-85BE-FFF9D3BDAD5B}"/>
    <cellStyle name="Comma 2 3 2 2 3 4" xfId="43167" xr:uid="{FF368286-ADD1-415A-844F-474C96CFCD7E}"/>
    <cellStyle name="Comma 2 3 2 2 3 5" xfId="48060" xr:uid="{FB79AE64-AC54-4E6D-B964-DB4FB2E046A8}"/>
    <cellStyle name="Comma 2 3 2 2 4" xfId="2551" xr:uid="{ED0D624B-42A0-48AB-8D84-C6FB85224F7D}"/>
    <cellStyle name="Comma 2 3 2 2 4 2" xfId="10821" xr:uid="{5A99B54D-C236-4FCF-ADE3-09ECD7C1F117}"/>
    <cellStyle name="Comma 2 3 2 2 4 2 2" xfId="45981" xr:uid="{2AA95280-397B-4331-93B9-A6D0E03CC092}"/>
    <cellStyle name="Comma 2 3 2 2 4 3" xfId="13661" xr:uid="{813826F9-AED1-43A6-AFEC-62245BA879AF}"/>
    <cellStyle name="Comma 2 3 2 2 4 4" xfId="43585" xr:uid="{0F6D9047-40FB-4039-9600-8ABB2962629B}"/>
    <cellStyle name="Comma 2 3 2 2 4 5" xfId="48478" xr:uid="{DFD79130-8B4B-402B-AC32-412B346FB9AD}"/>
    <cellStyle name="Comma 2 3 2 2 5" xfId="3095" xr:uid="{80DE9D61-6FE8-4D2E-BF7D-FBD6644B6424}"/>
    <cellStyle name="Comma 2 3 2 2 5 2" xfId="11365" xr:uid="{01AB12C3-1780-47FE-A360-12D9402FAE7E}"/>
    <cellStyle name="Comma 2 3 2 2 5 2 2" xfId="46525" xr:uid="{109E2FB5-042D-48CD-B1FD-E32CF723631B}"/>
    <cellStyle name="Comma 2 3 2 2 5 3" xfId="14205" xr:uid="{D366C649-375E-42A9-AB16-B14201951E39}"/>
    <cellStyle name="Comma 2 3 2 2 5 4" xfId="44129" xr:uid="{20DCFB51-13B6-4C3A-ADEC-65C6D9E05E4C}"/>
    <cellStyle name="Comma 2 3 2 2 5 5" xfId="49022" xr:uid="{672DCA86-5C17-4DBC-A0DE-4409BF8F5709}"/>
    <cellStyle name="Comma 2 3 2 2 6" xfId="3596" xr:uid="{F88018A4-CB72-4677-AFC8-FE84A28EAC19}"/>
    <cellStyle name="Comma 2 3 2 2 6 2" xfId="11837" xr:uid="{E8FB656C-BB8E-4F98-AB3F-101643E39A80}"/>
    <cellStyle name="Comma 2 3 2 2 6 3" xfId="14677" xr:uid="{22FA82AC-AB02-4ADC-A4AD-07E594A0A262}"/>
    <cellStyle name="Comma 2 3 2 2 6 4" xfId="44601" xr:uid="{BDA8C81C-6ED6-43AB-936E-9EDB734ADE3B}"/>
    <cellStyle name="Comma 2 3 2 2 6 5" xfId="49494" xr:uid="{15868706-5432-4D9F-A21C-78482A849BEE}"/>
    <cellStyle name="Comma 2 3 2 2 7" xfId="9859" xr:uid="{C9A48F57-D9C2-4C5E-AEC2-A79AF56331AE}"/>
    <cellStyle name="Comma 2 3 2 2 7 2" xfId="45019" xr:uid="{1C1E1404-1958-4075-B727-4CFBCBA5CE9D}"/>
    <cellStyle name="Comma 2 3 2 2 7 3" xfId="47279" xr:uid="{A8FBB2F1-B826-474B-8662-F5900A8B16B0}"/>
    <cellStyle name="Comma 2 3 2 2 8" xfId="12699" xr:uid="{388F3E6B-4AF9-4B99-A9E4-E8A202608D52}"/>
    <cellStyle name="Comma 2 3 2 2 8 2" xfId="47147" xr:uid="{0EB87599-2608-428E-9C0D-9D0B3D15F26B}"/>
    <cellStyle name="Comma 2 3 2 2 9" xfId="16042" xr:uid="{956C731A-C51C-4580-A3D1-C4978070C790}"/>
    <cellStyle name="Comma 2 3 2 3" xfId="428" xr:uid="{00000000-0005-0000-0000-00009F000000}"/>
    <cellStyle name="Comma 2 3 2 3 10" xfId="17241" xr:uid="{1521FBAD-3C72-495E-855F-EB2B1DC0FFFA}"/>
    <cellStyle name="Comma 2 3 2 3 11" xfId="18062" xr:uid="{FBED1F2B-A0DF-4139-ABFB-254AB0F86674}"/>
    <cellStyle name="Comma 2 3 2 3 12" xfId="42735" xr:uid="{31F23648-3C36-435A-BAD8-32793D41996C}"/>
    <cellStyle name="Comma 2 3 2 3 13" xfId="47628" xr:uid="{17A95AC3-A6EA-4055-A981-B60191D317C0}"/>
    <cellStyle name="Comma 2 3 2 3 2" xfId="2245" xr:uid="{E774797C-CDB7-4FA7-8EEC-AF3CE9F17CF2}"/>
    <cellStyle name="Comma 2 3 2 3 2 2" xfId="10515" xr:uid="{36B432AE-C4CE-4A9F-8E26-6859225DD2F0}"/>
    <cellStyle name="Comma 2 3 2 3 2 2 2" xfId="45675" xr:uid="{18F9F3EB-6B9D-46F1-BB49-020714A63568}"/>
    <cellStyle name="Comma 2 3 2 3 2 3" xfId="13355" xr:uid="{BE49DCF0-40F3-4E4C-B92E-E703E92719F7}"/>
    <cellStyle name="Comma 2 3 2 3 2 4" xfId="43279" xr:uid="{C69C2DC0-F2C3-4EFA-AE8D-98686A748B01}"/>
    <cellStyle name="Comma 2 3 2 3 2 5" xfId="48172" xr:uid="{D761EAAE-0E71-4140-A71B-EC40C0634B75}"/>
    <cellStyle name="Comma 2 3 2 3 3" xfId="2663" xr:uid="{B418F376-13B2-4019-B238-E4BB64AF71F1}"/>
    <cellStyle name="Comma 2 3 2 3 3 2" xfId="10933" xr:uid="{669D5EE5-EC8E-4873-873C-7909EC9EF3EC}"/>
    <cellStyle name="Comma 2 3 2 3 3 2 2" xfId="46093" xr:uid="{343B8269-7707-41B6-82F5-297551819AB0}"/>
    <cellStyle name="Comma 2 3 2 3 3 3" xfId="13773" xr:uid="{9C289779-A400-469F-9651-8F8FBC86203B}"/>
    <cellStyle name="Comma 2 3 2 3 3 4" xfId="43697" xr:uid="{5862FF0E-17AB-4246-B70A-4B6DCDCF6731}"/>
    <cellStyle name="Comma 2 3 2 3 3 5" xfId="48590" xr:uid="{36EAD788-446F-4955-AD3C-9938789166BC}"/>
    <cellStyle name="Comma 2 3 2 3 4" xfId="3207" xr:uid="{44490BEE-4CF1-413C-8421-528F74E9C1AA}"/>
    <cellStyle name="Comma 2 3 2 3 4 2" xfId="11477" xr:uid="{BFE1EE47-A265-4C62-8EFE-480D6C9DD254}"/>
    <cellStyle name="Comma 2 3 2 3 4 2 2" xfId="46637" xr:uid="{408A4320-4F10-49DC-9F52-DEB63F4A2A4B}"/>
    <cellStyle name="Comma 2 3 2 3 4 3" xfId="14317" xr:uid="{B7C7D380-EEBD-4538-ACF2-37168C1ED1B4}"/>
    <cellStyle name="Comma 2 3 2 3 4 4" xfId="44241" xr:uid="{14AF76D9-E2F5-4A78-866C-86ADC7F184A9}"/>
    <cellStyle name="Comma 2 3 2 3 4 5" xfId="49134" xr:uid="{466FB97A-216D-4555-AFB3-F36C6D93364E}"/>
    <cellStyle name="Comma 2 3 2 3 5" xfId="3708" xr:uid="{F9624E99-69AF-4FA8-9395-586B5EBE775E}"/>
    <cellStyle name="Comma 2 3 2 3 5 2" xfId="11949" xr:uid="{13E1BDC9-2BA6-409E-A531-4AC3338681BF}"/>
    <cellStyle name="Comma 2 3 2 3 5 3" xfId="14789" xr:uid="{6882E1C1-0BE1-42C5-ADBC-341D4019203F}"/>
    <cellStyle name="Comma 2 3 2 3 5 4" xfId="44713" xr:uid="{6EE364BA-B928-47CC-8BE5-AACD7D02C496}"/>
    <cellStyle name="Comma 2 3 2 3 5 5" xfId="49606" xr:uid="{379CB382-D12F-4301-AC04-175C9F82A966}"/>
    <cellStyle name="Comma 2 3 2 3 6" xfId="9971" xr:uid="{824C52D6-0BF7-45E6-8B21-73FF24CE6704}"/>
    <cellStyle name="Comma 2 3 2 3 6 2" xfId="45131" xr:uid="{1E7F2D05-756C-45F6-B691-C7502C0A9043}"/>
    <cellStyle name="Comma 2 3 2 3 7" xfId="12811" xr:uid="{884F9AD8-0058-48C7-BD15-9507FE27CF52}"/>
    <cellStyle name="Comma 2 3 2 3 8" xfId="16154" xr:uid="{7697C28F-729F-4B95-B681-42BF10ED5090}"/>
    <cellStyle name="Comma 2 3 2 3 9" xfId="16697" xr:uid="{6A5DDE4A-B759-4FBF-AB1D-DAB656A8E306}"/>
    <cellStyle name="Comma 2 3 2 4" xfId="631" xr:uid="{00000000-0005-0000-0000-0000A0000000}"/>
    <cellStyle name="Comma 2 3 2 4 10" xfId="47830" xr:uid="{1694BC7F-C5C0-41F4-9941-5F72E02A5DF1}"/>
    <cellStyle name="Comma 2 3 2 4 2" xfId="2865" xr:uid="{218D696A-1742-4389-B514-F47AE7493374}"/>
    <cellStyle name="Comma 2 3 2 4 2 2" xfId="11135" xr:uid="{8163333C-0550-4DAA-A9A4-632FD79D3250}"/>
    <cellStyle name="Comma 2 3 2 4 2 2 2" xfId="46295" xr:uid="{52CAD6E6-3A0C-43F7-ACD4-A0F91D247994}"/>
    <cellStyle name="Comma 2 3 2 4 2 3" xfId="13975" xr:uid="{D982A325-9E0F-4CC4-B49F-E6E0448E71C2}"/>
    <cellStyle name="Comma 2 3 2 4 2 4" xfId="43899" xr:uid="{25859B20-BF4F-4FE1-9DFE-DDC6BE3E417F}"/>
    <cellStyle name="Comma 2 3 2 4 2 5" xfId="48792" xr:uid="{F6C03846-E370-4BFF-A0C1-61EEA23B963B}"/>
    <cellStyle name="Comma 2 3 2 4 3" xfId="10173" xr:uid="{5DA41772-D931-4935-A70C-49698DB4CD4C}"/>
    <cellStyle name="Comma 2 3 2 4 3 2" xfId="45333" xr:uid="{B2D1AE98-D71A-4F35-810E-9F37EE3124A9}"/>
    <cellStyle name="Comma 2 3 2 4 4" xfId="13013" xr:uid="{BAB6B9AA-421C-4926-8F36-6860F0D4BA09}"/>
    <cellStyle name="Comma 2 3 2 4 5" xfId="16356" xr:uid="{4352FE8D-6200-429E-8382-7FB988CDCE17}"/>
    <cellStyle name="Comma 2 3 2 4 6" xfId="16899" xr:uid="{1E4A7D7E-E9C2-4A81-99A3-604B661AC5DE}"/>
    <cellStyle name="Comma 2 3 2 4 7" xfId="17443" xr:uid="{C36D7B7F-8617-4841-87AE-53219F6D1AD8}"/>
    <cellStyle name="Comma 2 3 2 4 8" xfId="41112" xr:uid="{CF6AE515-73BA-4DA0-981C-9628EA049091}"/>
    <cellStyle name="Comma 2 3 2 4 9" xfId="42937" xr:uid="{71DDE9B5-87C0-45E2-A261-37F68B3B6BF9}"/>
    <cellStyle name="Comma 2 3 2 5" xfId="2029" xr:uid="{CFFEBD5A-32AA-4AF2-8CCF-59203573F3FA}"/>
    <cellStyle name="Comma 2 3 2 5 2" xfId="10299" xr:uid="{4EFFDF1A-D469-4F2C-A87E-983CAECB0B82}"/>
    <cellStyle name="Comma 2 3 2 5 2 2" xfId="45459" xr:uid="{FC2B43B2-21A5-4397-BE94-DA54320BA72F}"/>
    <cellStyle name="Comma 2 3 2 5 3" xfId="13139" xr:uid="{4C05E97F-7BA5-4629-9E8F-2EC470797737}"/>
    <cellStyle name="Comma 2 3 2 5 4" xfId="43063" xr:uid="{5DB92639-7ABF-4616-A08A-F71A8F221647}"/>
    <cellStyle name="Comma 2 3 2 5 5" xfId="47956" xr:uid="{4651D210-62C5-4DF4-B626-B0C14E4A38CE}"/>
    <cellStyle name="Comma 2 3 2 6" xfId="2447" xr:uid="{316E1A4C-CD8D-46E0-8028-06278213C53C}"/>
    <cellStyle name="Comma 2 3 2 6 2" xfId="10717" xr:uid="{C1AD2ED6-B6B1-4A4D-9B84-3FF4F9820693}"/>
    <cellStyle name="Comma 2 3 2 6 2 2" xfId="45877" xr:uid="{6CD6F8F2-BF90-434D-BD17-69FE183946F1}"/>
    <cellStyle name="Comma 2 3 2 6 3" xfId="13557" xr:uid="{873D0B11-AC34-4C2A-9D02-D4E289DB1BA8}"/>
    <cellStyle name="Comma 2 3 2 6 4" xfId="43481" xr:uid="{28AFDA25-57A1-450B-BE09-5070669B5C20}"/>
    <cellStyle name="Comma 2 3 2 6 5" xfId="48374" xr:uid="{4AA2215A-399C-4CDD-801A-7362E5CFFB84}"/>
    <cellStyle name="Comma 2 3 2 7" xfId="2991" xr:uid="{D142733C-8925-4D00-964C-653BB0E19F0E}"/>
    <cellStyle name="Comma 2 3 2 7 2" xfId="11261" xr:uid="{17292341-4CF3-4347-99BE-6D167CA53699}"/>
    <cellStyle name="Comma 2 3 2 7 2 2" xfId="46421" xr:uid="{03950DBF-F7D7-402A-A640-1202401F8CA3}"/>
    <cellStyle name="Comma 2 3 2 7 3" xfId="14101" xr:uid="{B7C8FCBA-60A6-4E79-BE3F-D7BA6B7B7407}"/>
    <cellStyle name="Comma 2 3 2 7 4" xfId="44025" xr:uid="{8D53183D-D64E-4FD9-955C-3FDB4F72DCB0}"/>
    <cellStyle name="Comma 2 3 2 7 5" xfId="48918" xr:uid="{03156347-CF87-45B8-AB72-A091207A09DE}"/>
    <cellStyle name="Comma 2 3 2 8" xfId="3492" xr:uid="{31BFCA96-586E-481B-A945-CA62F0A66A67}"/>
    <cellStyle name="Comma 2 3 2 8 2" xfId="11733" xr:uid="{FCBB604F-09C1-4A17-8C5E-E19760E1CB02}"/>
    <cellStyle name="Comma 2 3 2 8 3" xfId="14573" xr:uid="{F7F8C270-D5AC-4AB6-91AD-5609AF16C783}"/>
    <cellStyle name="Comma 2 3 2 8 4" xfId="44497" xr:uid="{017B9715-B2B6-4F5A-90AB-3661DEABC076}"/>
    <cellStyle name="Comma 2 3 2 8 5" xfId="49390" xr:uid="{EF2716C1-2A0B-48AA-AB22-882C3C0F8CB3}"/>
    <cellStyle name="Comma 2 3 2 9" xfId="9755" xr:uid="{AF5F6573-D849-4DF2-A8B4-983C2AAC37E2}"/>
    <cellStyle name="Comma 2 3 2 9 2" xfId="44915" xr:uid="{7D38B4FC-8571-4EAD-B8EF-3785CFCAC6B1}"/>
    <cellStyle name="Comma 2 3 2 9 3" xfId="47255" xr:uid="{C4B0309D-6D24-48A3-8957-D8133CA37B8E}"/>
    <cellStyle name="Comma 2 3 20" xfId="42450" xr:uid="{16E8BEDF-1D99-45A5-9AD0-BE0DBB7B4CAB}"/>
    <cellStyle name="Comma 2 3 21" xfId="47343" xr:uid="{BE356C17-7FC7-4D28-8233-34E73A9099FE}"/>
    <cellStyle name="Comma 2 3 3" xfId="146" xr:uid="{00000000-0005-0000-0000-0000A1000000}"/>
    <cellStyle name="Comma 2 3 3 10" xfId="12553" xr:uid="{155D3727-3D3A-4F8F-8E9D-D6F6141DC95D}"/>
    <cellStyle name="Comma 2 3 3 10 2" xfId="47126" xr:uid="{0A301DA7-D7B9-426E-A6BC-584F63FA16A5}"/>
    <cellStyle name="Comma 2 3 3 11" xfId="15896" xr:uid="{AC924AA9-5177-4C9F-B0B3-DD283C085E6B}"/>
    <cellStyle name="Comma 2 3 3 12" xfId="16439" xr:uid="{FDDCB4B1-076B-47DD-8F1C-4F602B209A8D}"/>
    <cellStyle name="Comma 2 3 3 13" xfId="16983" xr:uid="{C0A8E2B5-D462-4AB3-9BAF-536726D6606F}"/>
    <cellStyle name="Comma 2 3 3 14" xfId="17567" xr:uid="{A1DC42A2-1E03-4CD4-ABB0-CD0A7536312C}"/>
    <cellStyle name="Comma 2 3 3 15" xfId="42477" xr:uid="{BD354571-1BF9-43CA-82D8-36108BAD0212}"/>
    <cellStyle name="Comma 2 3 3 16" xfId="46819" xr:uid="{C993E0FD-3C7C-47E4-ACE1-541A4083BA87}"/>
    <cellStyle name="Comma 2 3 3 17" xfId="47370" xr:uid="{12B11612-8E12-483D-8E9B-6F9B7F289037}"/>
    <cellStyle name="Comma 2 3 3 2" xfId="260" xr:uid="{00000000-0005-0000-0000-0000A2000000}"/>
    <cellStyle name="Comma 2 3 3 2 10" xfId="16543" xr:uid="{342980D4-3498-49DD-AF00-23E8C02B2986}"/>
    <cellStyle name="Comma 2 3 3 2 11" xfId="17087" xr:uid="{AFF932B1-FA95-4167-8503-081425518DA3}"/>
    <cellStyle name="Comma 2 3 3 2 12" xfId="17587" xr:uid="{0FF72803-4C3E-4271-AC0F-DC38EEDE8340}"/>
    <cellStyle name="Comma 2 3 3 2 13" xfId="42581" xr:uid="{432CAD44-4833-4378-8A12-E165FB33480E}"/>
    <cellStyle name="Comma 2 3 3 2 14" xfId="47474" xr:uid="{2773BC22-1254-493B-A5AD-4AD94314EB04}"/>
    <cellStyle name="Comma 2 3 3 2 2" xfId="487" xr:uid="{00000000-0005-0000-0000-0000A3000000}"/>
    <cellStyle name="Comma 2 3 3 2 2 10" xfId="17299" xr:uid="{4DE21ED1-A759-4354-AB8A-4F6F16C0DD0F}"/>
    <cellStyle name="Comma 2 3 3 2 2 11" xfId="17545" xr:uid="{715571E4-B13C-407E-B1EB-C2CA70F84E47}"/>
    <cellStyle name="Comma 2 3 3 2 2 12" xfId="42793" xr:uid="{3FDDF7BC-2AF6-4311-B0AE-422C0D8B6A57}"/>
    <cellStyle name="Comma 2 3 3 2 2 13" xfId="47686" xr:uid="{7E273CC5-0B62-4286-B690-C6E509EDEA53}"/>
    <cellStyle name="Comma 2 3 3 2 2 2" xfId="2303" xr:uid="{248CA08F-98DB-4557-86CF-3FDC887AFDB1}"/>
    <cellStyle name="Comma 2 3 3 2 2 2 2" xfId="10573" xr:uid="{DCE1DCE6-3EFF-4FEC-BCB0-442FCFBE143C}"/>
    <cellStyle name="Comma 2 3 3 2 2 2 2 2" xfId="45733" xr:uid="{03A5B006-D742-4AF8-93C9-A84029B4989B}"/>
    <cellStyle name="Comma 2 3 3 2 2 2 3" xfId="13413" xr:uid="{12BE16EA-8182-4704-A9AA-6E3574902D9D}"/>
    <cellStyle name="Comma 2 3 3 2 2 2 4" xfId="43337" xr:uid="{D138E521-7E24-4F37-966C-8C68A5B963F2}"/>
    <cellStyle name="Comma 2 3 3 2 2 2 5" xfId="48230" xr:uid="{D73F7102-270A-48F1-804E-FFC37535B7E5}"/>
    <cellStyle name="Comma 2 3 3 2 2 3" xfId="2721" xr:uid="{87CCD0FC-8706-497B-873A-99023BF189D4}"/>
    <cellStyle name="Comma 2 3 3 2 2 3 2" xfId="10991" xr:uid="{8E9E3AE2-8A07-47E5-BDD4-6894BA747703}"/>
    <cellStyle name="Comma 2 3 3 2 2 3 2 2" xfId="46151" xr:uid="{0D57CC06-91F5-4928-B37D-81903057CD82}"/>
    <cellStyle name="Comma 2 3 3 2 2 3 3" xfId="13831" xr:uid="{9DFDFB3F-8BB6-4B79-ADD8-FF796398EB74}"/>
    <cellStyle name="Comma 2 3 3 2 2 3 4" xfId="43755" xr:uid="{0A7EC8A2-9BD2-4A01-AECA-9EB04B4A9CF4}"/>
    <cellStyle name="Comma 2 3 3 2 2 3 5" xfId="48648" xr:uid="{1C2144B5-7FB8-478F-AD03-E479E0BA0854}"/>
    <cellStyle name="Comma 2 3 3 2 2 4" xfId="3265" xr:uid="{636272E6-EA57-4AF4-867A-048FA215E5BF}"/>
    <cellStyle name="Comma 2 3 3 2 2 4 2" xfId="11535" xr:uid="{760DD462-EAC8-4A3B-A2DC-98C4CC6F9466}"/>
    <cellStyle name="Comma 2 3 3 2 2 4 2 2" xfId="46695" xr:uid="{111E0607-F16A-4387-8BF6-E8A443720042}"/>
    <cellStyle name="Comma 2 3 3 2 2 4 3" xfId="14375" xr:uid="{9C2CEBA7-3CB6-48DC-83BB-1E5DCDADD411}"/>
    <cellStyle name="Comma 2 3 3 2 2 4 4" xfId="44299" xr:uid="{0C6B65B5-76E5-413F-AF83-85676124CCEA}"/>
    <cellStyle name="Comma 2 3 3 2 2 4 5" xfId="49192" xr:uid="{16F288AC-97F9-4328-AB6F-02B75B96197A}"/>
    <cellStyle name="Comma 2 3 3 2 2 5" xfId="3766" xr:uid="{5DE6D06A-82FC-4F84-B349-7A9CF19E53FA}"/>
    <cellStyle name="Comma 2 3 3 2 2 5 2" xfId="12007" xr:uid="{B09495AD-96F4-47DC-B955-7F09FE1A8DBB}"/>
    <cellStyle name="Comma 2 3 3 2 2 5 3" xfId="14847" xr:uid="{69781356-A105-42B5-A8F9-9FF203874BDF}"/>
    <cellStyle name="Comma 2 3 3 2 2 5 4" xfId="44771" xr:uid="{6EA5CA50-345B-4445-A49F-BB9FFCD61ED1}"/>
    <cellStyle name="Comma 2 3 3 2 2 5 5" xfId="49664" xr:uid="{635CF8FF-E0B8-4F3F-AFFD-FE08CB276426}"/>
    <cellStyle name="Comma 2 3 3 2 2 6" xfId="10029" xr:uid="{5E7A31F3-48AF-4CB4-915D-58C9BA874943}"/>
    <cellStyle name="Comma 2 3 3 2 2 6 2" xfId="45189" xr:uid="{17A7F79E-922D-49E5-84CB-8AEFF448CAAA}"/>
    <cellStyle name="Comma 2 3 3 2 2 7" xfId="12869" xr:uid="{5074192E-294C-48DE-BF17-490033AF1C68}"/>
    <cellStyle name="Comma 2 3 3 2 2 8" xfId="16212" xr:uid="{FF606CDF-BE3E-4628-9C5C-B6F3A9F63CC3}"/>
    <cellStyle name="Comma 2 3 3 2 2 9" xfId="16755" xr:uid="{420CADC9-3008-4345-A9C1-8C335B6395CE}"/>
    <cellStyle name="Comma 2 3 3 2 3" xfId="2091" xr:uid="{5B744624-149A-4412-A3C2-5A48904EEED5}"/>
    <cellStyle name="Comma 2 3 3 2 3 2" xfId="10361" xr:uid="{BA813B73-39F9-4211-AB8F-3E3B82369F07}"/>
    <cellStyle name="Comma 2 3 3 2 3 2 2" xfId="45521" xr:uid="{329DDA5C-D7E6-43C5-B879-16AB1B849FC5}"/>
    <cellStyle name="Comma 2 3 3 2 3 3" xfId="13201" xr:uid="{1592F53E-0DBE-45DC-A5A6-CCFDDD3A3872}"/>
    <cellStyle name="Comma 2 3 3 2 3 4" xfId="43125" xr:uid="{7B9FBDD5-A9C0-498F-90BE-9569E94E09C6}"/>
    <cellStyle name="Comma 2 3 3 2 3 5" xfId="48018" xr:uid="{42479EE7-9B13-43EF-8ABB-94AB2983A4E3}"/>
    <cellStyle name="Comma 2 3 3 2 4" xfId="2509" xr:uid="{FCF37665-1CE9-4A17-83FA-FD06290FD7D5}"/>
    <cellStyle name="Comma 2 3 3 2 4 2" xfId="10779" xr:uid="{51821B1C-F151-4E12-83BF-83557BC518E4}"/>
    <cellStyle name="Comma 2 3 3 2 4 2 2" xfId="45939" xr:uid="{7B9BB259-7A6A-465F-B8FE-458F6ADA0E3E}"/>
    <cellStyle name="Comma 2 3 3 2 4 3" xfId="13619" xr:uid="{F40C347B-F9E6-42EA-B69A-0FF8016D0A56}"/>
    <cellStyle name="Comma 2 3 3 2 4 4" xfId="43543" xr:uid="{78DB14AB-8E3A-42B6-AC42-52CAA2A641F0}"/>
    <cellStyle name="Comma 2 3 3 2 4 5" xfId="48436" xr:uid="{E0DC51E9-B4D4-48A1-B456-D177DA1714CC}"/>
    <cellStyle name="Comma 2 3 3 2 5" xfId="3053" xr:uid="{D01E897A-0195-4814-9912-DFA23188EAC9}"/>
    <cellStyle name="Comma 2 3 3 2 5 2" xfId="11323" xr:uid="{917B5CDC-E739-4B23-A3DF-9C4FB58A58C5}"/>
    <cellStyle name="Comma 2 3 3 2 5 2 2" xfId="46483" xr:uid="{0F3A0278-1261-4055-9829-C4B366A09B65}"/>
    <cellStyle name="Comma 2 3 3 2 5 3" xfId="14163" xr:uid="{CF4EFC97-01CE-4DA4-97C2-8EBA26A443F5}"/>
    <cellStyle name="Comma 2 3 3 2 5 4" xfId="44087" xr:uid="{7F04BBEF-951C-4459-825F-36E53B9EF50A}"/>
    <cellStyle name="Comma 2 3 3 2 5 5" xfId="48980" xr:uid="{C1A30125-EFBC-41D1-90EF-DAE7A6380B72}"/>
    <cellStyle name="Comma 2 3 3 2 6" xfId="3554" xr:uid="{0317E6EE-8D82-4F58-9A68-2ABC765468B7}"/>
    <cellStyle name="Comma 2 3 3 2 6 2" xfId="11795" xr:uid="{E4BC5B40-DDED-476F-A29D-B0B0BCD3D7AC}"/>
    <cellStyle name="Comma 2 3 3 2 6 3" xfId="14635" xr:uid="{663E5287-37EE-4470-8D3D-8AE33B9392D4}"/>
    <cellStyle name="Comma 2 3 3 2 6 4" xfId="44559" xr:uid="{05907F8F-A1E2-4C29-98FC-762B43D64244}"/>
    <cellStyle name="Comma 2 3 3 2 6 5" xfId="49452" xr:uid="{7C92F7CE-A3D4-4F89-ADF0-21420429B86E}"/>
    <cellStyle name="Comma 2 3 3 2 7" xfId="9817" xr:uid="{A50C8A33-DE7A-4FCD-81C2-C0A05D5F0756}"/>
    <cellStyle name="Comma 2 3 3 2 7 2" xfId="44977" xr:uid="{5FE00BBA-929F-4194-8607-C8F4F47E201B}"/>
    <cellStyle name="Comma 2 3 3 2 8" xfId="12657" xr:uid="{843EA645-F85A-406F-89C2-7311D598052C}"/>
    <cellStyle name="Comma 2 3 3 2 9" xfId="16000" xr:uid="{0F481329-E18A-4971-8828-0CD5F0B1A938}"/>
    <cellStyle name="Comma 2 3 3 3" xfId="386" xr:uid="{00000000-0005-0000-0000-0000A4000000}"/>
    <cellStyle name="Comma 2 3 3 3 10" xfId="17199" xr:uid="{88137E69-199A-41DB-B942-2623584E79F2}"/>
    <cellStyle name="Comma 2 3 3 3 11" xfId="17802" xr:uid="{2B988238-D5DA-4E47-82B2-4D53D77DBB90}"/>
    <cellStyle name="Comma 2 3 3 3 12" xfId="42693" xr:uid="{AB222E55-31E7-49CF-9ABD-C969B924BE36}"/>
    <cellStyle name="Comma 2 3 3 3 13" xfId="47586" xr:uid="{59CDC1B3-85A0-4582-B06D-4FA1BABDC1D8}"/>
    <cellStyle name="Comma 2 3 3 3 2" xfId="2203" xr:uid="{BFF87B83-5534-4DCD-9776-DED897776C6C}"/>
    <cellStyle name="Comma 2 3 3 3 2 2" xfId="10473" xr:uid="{ECB7888C-43AB-440F-AEF5-BB04A4D52D82}"/>
    <cellStyle name="Comma 2 3 3 3 2 2 2" xfId="45633" xr:uid="{B5FC68AA-69D2-4531-A90B-CC477D017FCB}"/>
    <cellStyle name="Comma 2 3 3 3 2 3" xfId="13313" xr:uid="{A75486A0-2632-499F-8350-AAF03B5DE756}"/>
    <cellStyle name="Comma 2 3 3 3 2 4" xfId="43237" xr:uid="{7ADB8C5E-C621-46BB-B8BA-5DCBB9A132DE}"/>
    <cellStyle name="Comma 2 3 3 3 2 5" xfId="48130" xr:uid="{0BB034C9-6D37-4CC5-8958-CB52613EE8E9}"/>
    <cellStyle name="Comma 2 3 3 3 3" xfId="2621" xr:uid="{BA63312E-B017-457A-B2D5-46820D180C1F}"/>
    <cellStyle name="Comma 2 3 3 3 3 2" xfId="10891" xr:uid="{44E23362-655E-4CC2-B0D2-85D40B4E7BDA}"/>
    <cellStyle name="Comma 2 3 3 3 3 2 2" xfId="46051" xr:uid="{35CDA555-87CA-4D81-8FFC-33BEBDA08CEF}"/>
    <cellStyle name="Comma 2 3 3 3 3 3" xfId="13731" xr:uid="{F9850B9F-C2DE-4378-AC36-419EF7A8B084}"/>
    <cellStyle name="Comma 2 3 3 3 3 4" xfId="43655" xr:uid="{A631C451-3797-421A-81A7-BD6559751486}"/>
    <cellStyle name="Comma 2 3 3 3 3 5" xfId="48548" xr:uid="{49915874-2E17-433E-A79A-7F9C47B32EC9}"/>
    <cellStyle name="Comma 2 3 3 3 4" xfId="3165" xr:uid="{7530D12C-74BC-4226-B37E-871470C3295B}"/>
    <cellStyle name="Comma 2 3 3 3 4 2" xfId="11435" xr:uid="{9522E8CD-8AE7-46E7-B982-4C1E2B536B0C}"/>
    <cellStyle name="Comma 2 3 3 3 4 2 2" xfId="46595" xr:uid="{25AABBD0-9B80-46B6-B438-4199861F7365}"/>
    <cellStyle name="Comma 2 3 3 3 4 3" xfId="14275" xr:uid="{7EDAEEDC-27B4-4EA6-BD3D-77A07A2C7160}"/>
    <cellStyle name="Comma 2 3 3 3 4 4" xfId="44199" xr:uid="{9F306312-7C81-4025-BC5D-31110BCD0C1E}"/>
    <cellStyle name="Comma 2 3 3 3 4 5" xfId="49092" xr:uid="{C98D9BFA-2D8A-4689-BA04-28AFD94A57FE}"/>
    <cellStyle name="Comma 2 3 3 3 5" xfId="3666" xr:uid="{DBE09F97-3129-4034-9A06-EC7E29919181}"/>
    <cellStyle name="Comma 2 3 3 3 5 2" xfId="11907" xr:uid="{DDC5B70B-0FB6-40E6-86FD-66BFB9C2745E}"/>
    <cellStyle name="Comma 2 3 3 3 5 3" xfId="14747" xr:uid="{D4B42952-1128-4888-B1B6-8BF3BCD63705}"/>
    <cellStyle name="Comma 2 3 3 3 5 4" xfId="44671" xr:uid="{9FDB25B5-6DD4-44CF-8EA8-8D392B101425}"/>
    <cellStyle name="Comma 2 3 3 3 5 5" xfId="49564" xr:uid="{998D66B2-78E2-4924-AFE3-8F68B6D0447A}"/>
    <cellStyle name="Comma 2 3 3 3 6" xfId="9929" xr:uid="{73961C95-8649-41F4-9A50-CC187F936470}"/>
    <cellStyle name="Comma 2 3 3 3 6 2" xfId="45089" xr:uid="{5F3870C1-82BE-4586-9E6F-BD8BFFCF913B}"/>
    <cellStyle name="Comma 2 3 3 3 7" xfId="12769" xr:uid="{AA563FF4-EB44-424A-B9B4-5855364E3645}"/>
    <cellStyle name="Comma 2 3 3 3 8" xfId="16112" xr:uid="{3DE612E4-711F-4893-850A-46ED0F086C0E}"/>
    <cellStyle name="Comma 2 3 3 3 9" xfId="16655" xr:uid="{24044E19-FB32-46BB-B5E0-B98E311E621E}"/>
    <cellStyle name="Comma 2 3 3 4" xfId="589" xr:uid="{00000000-0005-0000-0000-0000A5000000}"/>
    <cellStyle name="Comma 2 3 3 4 10" xfId="47788" xr:uid="{2A2F3BE4-446C-47C1-AACE-463CF8976E56}"/>
    <cellStyle name="Comma 2 3 3 4 2" xfId="2823" xr:uid="{0D47DC20-C874-458D-A999-65816266E984}"/>
    <cellStyle name="Comma 2 3 3 4 2 2" xfId="11093" xr:uid="{BFF2D157-26CC-4A5C-93E0-22EDDCB2D961}"/>
    <cellStyle name="Comma 2 3 3 4 2 2 2" xfId="46253" xr:uid="{EC34E94E-9625-41F8-A904-677156B7B5DB}"/>
    <cellStyle name="Comma 2 3 3 4 2 3" xfId="13933" xr:uid="{2176C306-13C6-4836-8AF9-FD5BDEA16E88}"/>
    <cellStyle name="Comma 2 3 3 4 2 4" xfId="43857" xr:uid="{C9DED9F7-BE66-4B45-AEEE-E01169967DEB}"/>
    <cellStyle name="Comma 2 3 3 4 2 5" xfId="48750" xr:uid="{FC63705D-D1EE-493F-BF8E-55815F2E0188}"/>
    <cellStyle name="Comma 2 3 3 4 3" xfId="10131" xr:uid="{E321C1B5-AAD2-4E4A-9CA1-39C21208572F}"/>
    <cellStyle name="Comma 2 3 3 4 3 2" xfId="45291" xr:uid="{7ECF85C5-D0F2-4B88-A396-151D700E0AEE}"/>
    <cellStyle name="Comma 2 3 3 4 4" xfId="12971" xr:uid="{F67A2623-A40C-42D8-9146-A03AB04FD92A}"/>
    <cellStyle name="Comma 2 3 3 4 5" xfId="16314" xr:uid="{5B019E4E-A99E-4B8D-8D14-2B8D7CF10372}"/>
    <cellStyle name="Comma 2 3 3 4 6" xfId="16857" xr:uid="{79FE752C-C955-4BE2-B53B-9626729B4F0F}"/>
    <cellStyle name="Comma 2 3 3 4 7" xfId="17401" xr:uid="{7A57151E-EDF3-4AFA-80A2-A75064BA2DC2}"/>
    <cellStyle name="Comma 2 3 3 4 8" xfId="19693" xr:uid="{DAFECDEB-C925-4EC9-A4D4-B228039D4399}"/>
    <cellStyle name="Comma 2 3 3 4 9" xfId="42895" xr:uid="{250F71B5-3EC9-4694-9557-7101086A4276}"/>
    <cellStyle name="Comma 2 3 3 5" xfId="1987" xr:uid="{9A6D5206-C280-49BA-A5FB-BFBFBE8F3B64}"/>
    <cellStyle name="Comma 2 3 3 5 2" xfId="10257" xr:uid="{84146261-4AED-4DD8-809E-9146BB60E4AF}"/>
    <cellStyle name="Comma 2 3 3 5 2 2" xfId="45417" xr:uid="{0C65F2FA-FA5B-46A5-9AB9-3BC415379949}"/>
    <cellStyle name="Comma 2 3 3 5 3" xfId="13097" xr:uid="{C9380ECB-DC75-4DFC-9BF2-F456BD51DC5C}"/>
    <cellStyle name="Comma 2 3 3 5 4" xfId="43021" xr:uid="{BC2D3F51-F587-4F9D-A731-3B655845C0D3}"/>
    <cellStyle name="Comma 2 3 3 5 5" xfId="47914" xr:uid="{49400894-5470-4854-8824-959194E90E8B}"/>
    <cellStyle name="Comma 2 3 3 6" xfId="2405" xr:uid="{D51434BA-DFFE-481E-9BF0-F396B66C1E69}"/>
    <cellStyle name="Comma 2 3 3 6 2" xfId="10675" xr:uid="{0AFC5ED5-4E18-4168-8782-E98AC2731A17}"/>
    <cellStyle name="Comma 2 3 3 6 2 2" xfId="45835" xr:uid="{94117291-568F-4A9C-AA3C-B13EB9871AE8}"/>
    <cellStyle name="Comma 2 3 3 6 3" xfId="13515" xr:uid="{5C779C1E-6061-4165-901A-25A164FA7135}"/>
    <cellStyle name="Comma 2 3 3 6 4" xfId="43439" xr:uid="{35C9813E-165B-4A2D-9F7A-15ABC5930A3A}"/>
    <cellStyle name="Comma 2 3 3 6 5" xfId="48332" xr:uid="{677C2A81-B65B-43F3-9D7C-CD1FCBE68460}"/>
    <cellStyle name="Comma 2 3 3 7" xfId="2949" xr:uid="{B9D81839-787B-4C2F-B135-A4E71ECC8F11}"/>
    <cellStyle name="Comma 2 3 3 7 2" xfId="11219" xr:uid="{E2DEEECD-6637-47EF-A6D0-64E975188208}"/>
    <cellStyle name="Comma 2 3 3 7 2 2" xfId="46379" xr:uid="{1401DF00-ADD8-4BDC-BEAC-3B9790FC8E4B}"/>
    <cellStyle name="Comma 2 3 3 7 3" xfId="14059" xr:uid="{78407B82-7ADE-4143-9430-635CE0711380}"/>
    <cellStyle name="Comma 2 3 3 7 4" xfId="43983" xr:uid="{809C04F6-CBAE-4CBA-8987-2CD2079F6DAE}"/>
    <cellStyle name="Comma 2 3 3 7 5" xfId="48876" xr:uid="{61F13BB3-43D3-4824-A982-3DA50E0C2220}"/>
    <cellStyle name="Comma 2 3 3 8" xfId="3450" xr:uid="{74D27F29-CC1B-41B7-BDC9-525F0F5AB43D}"/>
    <cellStyle name="Comma 2 3 3 8 2" xfId="11691" xr:uid="{BE3A2CC7-E581-4B70-A9C1-FD3B07EC37A1}"/>
    <cellStyle name="Comma 2 3 3 8 3" xfId="14531" xr:uid="{1B992912-D3AF-4559-B528-B4AAE8173843}"/>
    <cellStyle name="Comma 2 3 3 8 4" xfId="44455" xr:uid="{0FFAFC0B-21FB-4E7B-848B-F7091AEC1858}"/>
    <cellStyle name="Comma 2 3 3 8 5" xfId="49348" xr:uid="{CC2AD9D9-3188-48FB-B625-221C1E710852}"/>
    <cellStyle name="Comma 2 3 3 9" xfId="9713" xr:uid="{26090D33-C901-4830-9817-B8A2F14F8167}"/>
    <cellStyle name="Comma 2 3 3 9 2" xfId="44873" xr:uid="{0CDE14D1-E3E8-4660-BF23-01D6F530AAFD}"/>
    <cellStyle name="Comma 2 3 3 9 3" xfId="47264" xr:uid="{A5810BC5-71D6-4806-B365-E67D5E7CAE5C}"/>
    <cellStyle name="Comma 2 3 4" xfId="233" xr:uid="{00000000-0005-0000-0000-0000A6000000}"/>
    <cellStyle name="Comma 2 3 4 10" xfId="16516" xr:uid="{044A7606-FD93-4808-BB81-FFA159FEEC1F}"/>
    <cellStyle name="Comma 2 3 4 11" xfId="17060" xr:uid="{F16AD5FF-7F42-44B2-A4A8-8F3DD69D5C83}"/>
    <cellStyle name="Comma 2 3 4 12" xfId="17896" xr:uid="{137A5E3A-73DC-4709-95D1-FFC5881D627D}"/>
    <cellStyle name="Comma 2 3 4 13" xfId="42554" xr:uid="{10435A33-A5A0-4DF9-BD81-614255DCBDA9}"/>
    <cellStyle name="Comma 2 3 4 14" xfId="47447" xr:uid="{8C4B428F-918A-4544-9FC4-A00ADC3BEC1C}"/>
    <cellStyle name="Comma 2 3 4 2" xfId="460" xr:uid="{00000000-0005-0000-0000-0000A7000000}"/>
    <cellStyle name="Comma 2 3 4 2 10" xfId="17272" xr:uid="{28B50905-BB4E-4441-B1C6-A01B369A8282}"/>
    <cellStyle name="Comma 2 3 4 2 11" xfId="17611" xr:uid="{F0E798D6-8447-4D29-9757-3DE2D584CD25}"/>
    <cellStyle name="Comma 2 3 4 2 12" xfId="42766" xr:uid="{CC645921-9C98-40E7-BC65-B88B32B65798}"/>
    <cellStyle name="Comma 2 3 4 2 13" xfId="47659" xr:uid="{EEFB375C-D0DA-4443-A120-F9BAED3BDBE2}"/>
    <cellStyle name="Comma 2 3 4 2 2" xfId="2276" xr:uid="{7510324E-B131-490E-801C-9A135C22164B}"/>
    <cellStyle name="Comma 2 3 4 2 2 2" xfId="10546" xr:uid="{FD036807-04C9-4608-803C-56D8807D83D9}"/>
    <cellStyle name="Comma 2 3 4 2 2 2 2" xfId="45706" xr:uid="{EBCD1F82-347E-4D52-B3CF-2DD741B8420A}"/>
    <cellStyle name="Comma 2 3 4 2 2 3" xfId="13386" xr:uid="{D37EE481-E15D-438E-B881-5BC5CF4CCF77}"/>
    <cellStyle name="Comma 2 3 4 2 2 4" xfId="43310" xr:uid="{B6C6E28E-361D-46F0-BA52-9506D2B3C342}"/>
    <cellStyle name="Comma 2 3 4 2 2 5" xfId="48203" xr:uid="{52C3FD81-FCBF-4456-998A-BEDD6ADA93B8}"/>
    <cellStyle name="Comma 2 3 4 2 3" xfId="2694" xr:uid="{821C4C3F-8657-427B-BFA4-11BDC731E984}"/>
    <cellStyle name="Comma 2 3 4 2 3 2" xfId="10964" xr:uid="{262B5A49-BE3C-4FB1-8D7E-590B26442BCB}"/>
    <cellStyle name="Comma 2 3 4 2 3 2 2" xfId="46124" xr:uid="{07EE7048-D8A5-4155-9A9C-5C84275AB18B}"/>
    <cellStyle name="Comma 2 3 4 2 3 3" xfId="13804" xr:uid="{FF2CF451-33CC-4598-AA7F-D152A49C356F}"/>
    <cellStyle name="Comma 2 3 4 2 3 4" xfId="43728" xr:uid="{4A2F95E1-1997-4D55-A0D6-9CE56B94BB79}"/>
    <cellStyle name="Comma 2 3 4 2 3 5" xfId="48621" xr:uid="{A1ED0169-2A01-410B-A058-B45D2A70FF88}"/>
    <cellStyle name="Comma 2 3 4 2 4" xfId="3238" xr:uid="{F8F3D66B-BB68-4A83-A26F-FF3EB0BC0FF0}"/>
    <cellStyle name="Comma 2 3 4 2 4 2" xfId="11508" xr:uid="{187835E0-047A-48D2-A554-7E4A49F2625B}"/>
    <cellStyle name="Comma 2 3 4 2 4 2 2" xfId="46668" xr:uid="{DBD74A08-9AED-4ADC-AF52-BB42AB11FDAF}"/>
    <cellStyle name="Comma 2 3 4 2 4 3" xfId="14348" xr:uid="{B8EBEE3B-D9AB-4EB9-91C5-4FF0905ED5B3}"/>
    <cellStyle name="Comma 2 3 4 2 4 4" xfId="44272" xr:uid="{CF238003-4AF5-429C-8FA5-6F1D0874772E}"/>
    <cellStyle name="Comma 2 3 4 2 4 5" xfId="49165" xr:uid="{214AAEB9-959F-4EDB-9302-87447039CC0D}"/>
    <cellStyle name="Comma 2 3 4 2 5" xfId="3739" xr:uid="{3C082161-315C-434F-BBB4-730228E383EC}"/>
    <cellStyle name="Comma 2 3 4 2 5 2" xfId="11980" xr:uid="{4FBCFE4D-1092-49D2-B0C1-04FE7F7E2123}"/>
    <cellStyle name="Comma 2 3 4 2 5 3" xfId="14820" xr:uid="{1FC76799-BB25-4083-8A8F-DC14101FCECF}"/>
    <cellStyle name="Comma 2 3 4 2 5 4" xfId="44744" xr:uid="{FD63270C-F6EE-484F-9BC4-74B75933FD85}"/>
    <cellStyle name="Comma 2 3 4 2 5 5" xfId="49637" xr:uid="{411E62BA-593A-49F9-BAB9-D5930A72400A}"/>
    <cellStyle name="Comma 2 3 4 2 6" xfId="10002" xr:uid="{0B827AAE-958D-4D94-824E-52559D471BDD}"/>
    <cellStyle name="Comma 2 3 4 2 6 2" xfId="45162" xr:uid="{6367743A-342A-4A9D-AB04-3C997E772DF3}"/>
    <cellStyle name="Comma 2 3 4 2 7" xfId="12842" xr:uid="{311F9629-40C4-4E7E-960E-E6E75E15A0DA}"/>
    <cellStyle name="Comma 2 3 4 2 8" xfId="16185" xr:uid="{49D1F636-FE16-424E-9FBC-5EE9ECC93D5F}"/>
    <cellStyle name="Comma 2 3 4 2 9" xfId="16728" xr:uid="{6F8BA1E1-775E-4FA9-8C57-EBC20C7A4356}"/>
    <cellStyle name="Comma 2 3 4 3" xfId="2064" xr:uid="{D27178EA-DAFA-4ADB-9964-64B3D94E09C5}"/>
    <cellStyle name="Comma 2 3 4 3 2" xfId="10334" xr:uid="{83ECBA35-D9E3-4476-AF99-C19E44417D9F}"/>
    <cellStyle name="Comma 2 3 4 3 2 2" xfId="45494" xr:uid="{F36BCFF8-AB3D-48AE-82F1-E392E522CCC2}"/>
    <cellStyle name="Comma 2 3 4 3 3" xfId="13174" xr:uid="{1E424D34-9032-48AA-BDA4-D35B547D35F5}"/>
    <cellStyle name="Comma 2 3 4 3 4" xfId="43098" xr:uid="{337257AA-0B8B-4556-BDE0-15AD616C6186}"/>
    <cellStyle name="Comma 2 3 4 3 5" xfId="47991" xr:uid="{40E96C8F-8B70-40B5-AEDB-6D822B284BB3}"/>
    <cellStyle name="Comma 2 3 4 4" xfId="2482" xr:uid="{6DA474AE-A9B5-4006-9DBF-8C281DD11547}"/>
    <cellStyle name="Comma 2 3 4 4 2" xfId="10752" xr:uid="{EE784844-2FD7-4D4E-998A-39AD1CE20B9B}"/>
    <cellStyle name="Comma 2 3 4 4 2 2" xfId="45912" xr:uid="{50E440BC-5D46-413E-BEFA-7D049BBDCC8D}"/>
    <cellStyle name="Comma 2 3 4 4 3" xfId="13592" xr:uid="{D499DA31-2882-4630-96B4-4AAFDED914F5}"/>
    <cellStyle name="Comma 2 3 4 4 4" xfId="43516" xr:uid="{7DDD5C58-F76F-4DB8-A96F-7FA8E4C61D6C}"/>
    <cellStyle name="Comma 2 3 4 4 5" xfId="48409" xr:uid="{D35C7F9B-AD7E-415E-8429-B9CB23F12A19}"/>
    <cellStyle name="Comma 2 3 4 5" xfId="3026" xr:uid="{56238A97-D117-409B-AA36-7D1FDAD0049F}"/>
    <cellStyle name="Comma 2 3 4 5 2" xfId="11296" xr:uid="{50EADDA4-90D4-462D-8BE5-044549002764}"/>
    <cellStyle name="Comma 2 3 4 5 2 2" xfId="46456" xr:uid="{2C32A331-D20F-4620-A7A7-8D2E159CD776}"/>
    <cellStyle name="Comma 2 3 4 5 3" xfId="14136" xr:uid="{376E8FED-7BBF-446F-83DE-B5B903BED52F}"/>
    <cellStyle name="Comma 2 3 4 5 4" xfId="44060" xr:uid="{2A0B8FA7-0BE3-4B70-8B15-51ADD79F88FD}"/>
    <cellStyle name="Comma 2 3 4 5 5" xfId="48953" xr:uid="{E4C89C07-E55B-499F-A1D3-D0D6A8318AD2}"/>
    <cellStyle name="Comma 2 3 4 6" xfId="3527" xr:uid="{ADB9B5F0-1954-498F-B86A-7EE891F670F7}"/>
    <cellStyle name="Comma 2 3 4 6 2" xfId="11768" xr:uid="{35A6FB19-4505-4AEE-BED2-1DF374B17592}"/>
    <cellStyle name="Comma 2 3 4 6 3" xfId="14608" xr:uid="{ECD837AB-FF6E-4FFF-95AE-0052CC50C44C}"/>
    <cellStyle name="Comma 2 3 4 6 4" xfId="44532" xr:uid="{DBD049F6-25CA-4AA1-8FAC-23C32827C71B}"/>
    <cellStyle name="Comma 2 3 4 6 5" xfId="49425" xr:uid="{C05F1E6E-5065-48AC-B27F-47D2937739F1}"/>
    <cellStyle name="Comma 2 3 4 7" xfId="9790" xr:uid="{4B71ECFF-26C9-4589-ACDC-38ED22E8C010}"/>
    <cellStyle name="Comma 2 3 4 7 2" xfId="44950" xr:uid="{DFC287A9-C05D-4D12-A00B-B85EEDE5743F}"/>
    <cellStyle name="Comma 2 3 4 8" xfId="12630" xr:uid="{C0DDB141-8089-4DAE-A0B0-75E1C479A94E}"/>
    <cellStyle name="Comma 2 3 4 9" xfId="15973" xr:uid="{340A8C97-E753-497F-B1D1-8EB00FE25BD9}"/>
    <cellStyle name="Comma 2 3 5" xfId="359" xr:uid="{00000000-0005-0000-0000-0000A8000000}"/>
    <cellStyle name="Comma 2 3 5 10" xfId="17172" xr:uid="{59ADC9E5-EAFC-43F4-A13C-F510B23168B5}"/>
    <cellStyle name="Comma 2 3 5 11" xfId="17884" xr:uid="{1D3338CE-6924-48A7-8DD9-BD7523B204F7}"/>
    <cellStyle name="Comma 2 3 5 12" xfId="42666" xr:uid="{4D138F73-1014-46E7-B364-FCAA6C97B965}"/>
    <cellStyle name="Comma 2 3 5 13" xfId="47559" xr:uid="{FBB6F327-F5F9-4D01-9DA1-CE5F2C37466D}"/>
    <cellStyle name="Comma 2 3 5 2" xfId="2176" xr:uid="{CD8E77A8-DDAC-4A06-A24F-EDAB4DAF4F1A}"/>
    <cellStyle name="Comma 2 3 5 2 2" xfId="10446" xr:uid="{F345A9A1-8E7B-4EBA-8223-9FCBF35A2A84}"/>
    <cellStyle name="Comma 2 3 5 2 2 2" xfId="45606" xr:uid="{01C3DBD7-7D6B-497D-BA38-769B02142B91}"/>
    <cellStyle name="Comma 2 3 5 2 3" xfId="13286" xr:uid="{5ABC3E33-6CE6-4E36-90FA-6B699960B382}"/>
    <cellStyle name="Comma 2 3 5 2 4" xfId="43210" xr:uid="{B006DD57-6E44-453B-A427-090916CDFDB3}"/>
    <cellStyle name="Comma 2 3 5 2 5" xfId="48103" xr:uid="{356EDFD3-3091-480F-9D60-93A74EFFE9DA}"/>
    <cellStyle name="Comma 2 3 5 3" xfId="2594" xr:uid="{F3759104-F3AE-4F5C-B1EA-230F4685D32F}"/>
    <cellStyle name="Comma 2 3 5 3 2" xfId="10864" xr:uid="{5D786081-FE0C-4DE5-A207-191BCE129EA6}"/>
    <cellStyle name="Comma 2 3 5 3 2 2" xfId="46024" xr:uid="{2E38CE9C-C354-4F38-BC78-0CB471973ED4}"/>
    <cellStyle name="Comma 2 3 5 3 3" xfId="13704" xr:uid="{F8D6813C-DA09-40EA-B2C2-190707D4B893}"/>
    <cellStyle name="Comma 2 3 5 3 4" xfId="43628" xr:uid="{C63C7681-A747-4B81-BC3B-04E5811B34F5}"/>
    <cellStyle name="Comma 2 3 5 3 5" xfId="48521" xr:uid="{4F40AAC7-2408-4C96-9FAF-32D70C81E2FF}"/>
    <cellStyle name="Comma 2 3 5 4" xfId="3138" xr:uid="{4CBB60AA-B2FF-48D2-91E9-3D8254FA5567}"/>
    <cellStyle name="Comma 2 3 5 4 2" xfId="11408" xr:uid="{56EC891E-DA50-4E96-B3AE-8FB9269F9F8F}"/>
    <cellStyle name="Comma 2 3 5 4 2 2" xfId="46568" xr:uid="{40DE86B8-3481-40C9-9469-3B04878EB73E}"/>
    <cellStyle name="Comma 2 3 5 4 3" xfId="14248" xr:uid="{30A9B134-3781-4D37-8A16-BE1B67E53B4B}"/>
    <cellStyle name="Comma 2 3 5 4 4" xfId="44172" xr:uid="{C05F81E8-5230-4ED9-8FC1-B1356A97FB74}"/>
    <cellStyle name="Comma 2 3 5 4 5" xfId="49065" xr:uid="{45B4628B-6547-4F0C-8D2E-69B5A0AD173A}"/>
    <cellStyle name="Comma 2 3 5 5" xfId="3639" xr:uid="{685BAB6A-9D9C-496C-ADDF-5E1B8BDFA397}"/>
    <cellStyle name="Comma 2 3 5 5 2" xfId="11880" xr:uid="{37C86CEE-D5D2-417D-90EB-94D6CC6FEFB7}"/>
    <cellStyle name="Comma 2 3 5 5 3" xfId="14720" xr:uid="{816D5426-9A0D-4628-A8F4-1881298D05A8}"/>
    <cellStyle name="Comma 2 3 5 5 4" xfId="44644" xr:uid="{09000723-1F07-4E98-B26D-4058AD50C242}"/>
    <cellStyle name="Comma 2 3 5 5 5" xfId="49537" xr:uid="{AE04E9C2-F2ED-418F-8DA5-65EBADD24CBA}"/>
    <cellStyle name="Comma 2 3 5 6" xfId="9902" xr:uid="{8836A38C-949F-4470-94E8-1F7DCD078D26}"/>
    <cellStyle name="Comma 2 3 5 6 2" xfId="45062" xr:uid="{09FD2448-4017-4E91-B9CE-A2885DB4E465}"/>
    <cellStyle name="Comma 2 3 5 7" xfId="12742" xr:uid="{62A6FF46-47E5-4B76-A96D-A7277116A44C}"/>
    <cellStyle name="Comma 2 3 5 8" xfId="16085" xr:uid="{196780DE-CD04-423C-82B6-3EEFD6EC15CD}"/>
    <cellStyle name="Comma 2 3 5 9" xfId="16628" xr:uid="{D9154EEA-1842-4366-A9D5-94D589FCF322}"/>
    <cellStyle name="Comma 2 3 6" xfId="562" xr:uid="{00000000-0005-0000-0000-0000A9000000}"/>
    <cellStyle name="Comma 2 3 6 10" xfId="47761" xr:uid="{22A0EA3F-9F83-4289-9B2F-D4A8CB836B6F}"/>
    <cellStyle name="Comma 2 3 6 2" xfId="2796" xr:uid="{3154F162-754C-47B9-8DE6-3D84BA9E7325}"/>
    <cellStyle name="Comma 2 3 6 2 2" xfId="11066" xr:uid="{5B060CBE-71CE-4CFE-91C4-8E9329372849}"/>
    <cellStyle name="Comma 2 3 6 2 2 2" xfId="46226" xr:uid="{CD8F6C2A-102D-47F4-8624-3BE89AB171DA}"/>
    <cellStyle name="Comma 2 3 6 2 3" xfId="13906" xr:uid="{227D194A-229A-4165-873C-4B047F8C98AE}"/>
    <cellStyle name="Comma 2 3 6 2 4" xfId="43830" xr:uid="{EA02F1B9-0A89-4C86-9B80-635321CADE91}"/>
    <cellStyle name="Comma 2 3 6 2 5" xfId="48723" xr:uid="{7A36D83D-87FE-477E-9800-D7138CED7C27}"/>
    <cellStyle name="Comma 2 3 6 3" xfId="10104" xr:uid="{62CC33C9-2CA5-4E99-89BD-9FF12F8FD0A2}"/>
    <cellStyle name="Comma 2 3 6 3 2" xfId="45264" xr:uid="{C08D9119-5068-4E9F-9535-5E37FBCA3444}"/>
    <cellStyle name="Comma 2 3 6 4" xfId="12944" xr:uid="{1D010D2D-CC13-44FB-B1F3-5BBF24B64C68}"/>
    <cellStyle name="Comma 2 3 6 5" xfId="16287" xr:uid="{4DDB6324-DF81-4EC5-8C8E-C98DB0F8D0CB}"/>
    <cellStyle name="Comma 2 3 6 6" xfId="16830" xr:uid="{E79D58DD-2DA0-4063-AE34-964AB4B4BE65}"/>
    <cellStyle name="Comma 2 3 6 7" xfId="17374" xr:uid="{30C6055F-88E1-421D-AEB7-78227DEE4CCD}"/>
    <cellStyle name="Comma 2 3 6 8" xfId="23799" xr:uid="{DB14BC09-BCED-4059-B1D6-EDB3B309791B}"/>
    <cellStyle name="Comma 2 3 6 9" xfId="42868" xr:uid="{80A27817-9517-4290-9497-94AE586F43C5}"/>
    <cellStyle name="Comma 2 3 7" xfId="1960" xr:uid="{09C6AA95-44E1-430F-AC1E-3020466E1723}"/>
    <cellStyle name="Comma 2 3 7 2" xfId="10230" xr:uid="{B4DF6F31-AED8-4A43-8367-69392843D400}"/>
    <cellStyle name="Comma 2 3 7 2 2" xfId="45390" xr:uid="{DDBF5E9D-76D2-4E6E-ACD5-F90B36ACA650}"/>
    <cellStyle name="Comma 2 3 7 3" xfId="13070" xr:uid="{B02032FE-3887-4C59-A32F-3E15ABAF82F4}"/>
    <cellStyle name="Comma 2 3 7 4" xfId="42994" xr:uid="{4433A945-6131-41EF-B276-804EBEE3E0B6}"/>
    <cellStyle name="Comma 2 3 7 5" xfId="47887" xr:uid="{94E7D25B-1D32-4FA7-9847-9BF9FA893EB3}"/>
    <cellStyle name="Comma 2 3 8" xfId="2378" xr:uid="{A4665791-0CC3-4498-88BA-50F8040C9B82}"/>
    <cellStyle name="Comma 2 3 8 2" xfId="10648" xr:uid="{8C5D3F3D-C19C-497C-8001-E82273E8347E}"/>
    <cellStyle name="Comma 2 3 8 2 2" xfId="45808" xr:uid="{32B8563B-FFDB-4498-B740-9E82922416CE}"/>
    <cellStyle name="Comma 2 3 8 3" xfId="13488" xr:uid="{FCDA9F84-6DAE-47CA-B28C-EDFBD44CC1E8}"/>
    <cellStyle name="Comma 2 3 8 4" xfId="43412" xr:uid="{24C3A772-BE98-4461-A109-7FDC3B6B9877}"/>
    <cellStyle name="Comma 2 3 8 5" xfId="48305" xr:uid="{F3D15BF6-7CA8-4BC7-A45A-6CA53BB94810}"/>
    <cellStyle name="Comma 2 3 9" xfId="2922" xr:uid="{EFD024A5-BCA2-44EC-A36F-C055CF74AED9}"/>
    <cellStyle name="Comma 2 3 9 2" xfId="11192" xr:uid="{E42FFF96-FB10-4E17-A639-9D454098D159}"/>
    <cellStyle name="Comma 2 3 9 2 2" xfId="46352" xr:uid="{B4DB6302-698F-4729-841D-98B21A224DA2}"/>
    <cellStyle name="Comma 2 3 9 3" xfId="14032" xr:uid="{5FE249D8-F617-4BEE-AF29-02733B89F43F}"/>
    <cellStyle name="Comma 2 3 9 4" xfId="43956" xr:uid="{BAB70174-3A9A-4D16-9CB5-536C9DBA92DB}"/>
    <cellStyle name="Comma 2 3 9 5" xfId="48849" xr:uid="{32E529E4-A231-4F0C-9436-D6F0AA7859BB}"/>
    <cellStyle name="Comma 2 4" xfId="180" xr:uid="{00000000-0005-0000-0000-0000AA000000}"/>
    <cellStyle name="Comma 2 4 10" xfId="9665" xr:uid="{7361AD0C-9FA7-4B9F-82F5-7739DC02F5B1}"/>
    <cellStyle name="Comma 2 4 10 2" xfId="12505" xr:uid="{DA7012A1-75B3-4871-8EA2-A6BAE7BDD4C4}"/>
    <cellStyle name="Comma 2 4 10 3" xfId="15346" xr:uid="{BA797AF2-8240-41CF-BD46-D97FBA3B7F81}"/>
    <cellStyle name="Comma 2 4 10 4" xfId="44905" xr:uid="{9A7C18A1-F30C-4C58-A613-E31DFEA08AD7}"/>
    <cellStyle name="Comma 2 4 10 5" xfId="50162" xr:uid="{30F2D972-ECF4-48A8-A4CD-A92251AEADE8}"/>
    <cellStyle name="Comma 2 4 11" xfId="9745" xr:uid="{D4BEC88F-CB3A-4D67-82E1-4279E0CC79F4}"/>
    <cellStyle name="Comma 2 4 11 2" xfId="47104" xr:uid="{DCC72DA9-D51D-4FE3-8455-A8B081766FA7}"/>
    <cellStyle name="Comma 2 4 12" xfId="12585" xr:uid="{296F1B2A-12D3-41CC-978D-35A9CD68CC76}"/>
    <cellStyle name="Comma 2 4 13" xfId="15928" xr:uid="{934F6266-081B-4470-94CA-FFB49B586832}"/>
    <cellStyle name="Comma 2 4 14" xfId="16471" xr:uid="{27E343D6-CBD6-4E74-AF4F-E283162F7164}"/>
    <cellStyle name="Comma 2 4 15" xfId="17015" xr:uid="{12B49937-80C9-49A3-9739-FC3C9746C45E}"/>
    <cellStyle name="Comma 2 4 16" xfId="18180" xr:uid="{FC661895-24F8-47E1-B77E-4BA2E3FA0E55}"/>
    <cellStyle name="Comma 2 4 17" xfId="42063" xr:uid="{EA05780B-ADCC-4AF9-907E-9C685AE2C050}"/>
    <cellStyle name="Comma 2 4 18" xfId="42509" xr:uid="{F79EF050-0B70-4559-AF9B-B3CF3B456C23}"/>
    <cellStyle name="Comma 2 4 19" xfId="47402" xr:uid="{7649C94D-20BE-4E33-951A-4C4AF3E6F732}"/>
    <cellStyle name="Comma 2 4 2" xfId="292" xr:uid="{00000000-0005-0000-0000-0000AB000000}"/>
    <cellStyle name="Comma 2 4 2 10" xfId="16575" xr:uid="{1A1FF998-AEB8-4381-8963-61210E716747}"/>
    <cellStyle name="Comma 2 4 2 11" xfId="17119" xr:uid="{8EC5692B-5B61-45C1-89A9-F23E1C822DC7}"/>
    <cellStyle name="Comma 2 4 2 12" xfId="17915" xr:uid="{336B3545-29D5-4197-A00E-514B338B066E}"/>
    <cellStyle name="Comma 2 4 2 13" xfId="42064" xr:uid="{20AA7FAE-C207-4E6B-B24F-51BBB4CDD148}"/>
    <cellStyle name="Comma 2 4 2 14" xfId="42613" xr:uid="{2DA00F30-3E74-478C-93A6-8D4F26C4565F}"/>
    <cellStyle name="Comma 2 4 2 15" xfId="47506" xr:uid="{1DB1CFC5-1FB5-4D9E-899F-616FDBED16AB}"/>
    <cellStyle name="Comma 2 4 2 2" xfId="519" xr:uid="{00000000-0005-0000-0000-0000AC000000}"/>
    <cellStyle name="Comma 2 4 2 2 10" xfId="17331" xr:uid="{5079CD5D-6A08-4D20-BC98-FC32401029F5}"/>
    <cellStyle name="Comma 2 4 2 2 11" xfId="18266" xr:uid="{CA6F021C-DD5C-438C-9E5B-34685F5096E3}"/>
    <cellStyle name="Comma 2 4 2 2 12" xfId="42825" xr:uid="{F71B7D45-3DF1-42C9-B632-F9E891030972}"/>
    <cellStyle name="Comma 2 4 2 2 13" xfId="46820" xr:uid="{DA02728E-5519-4FEF-9B75-6300CF7E30FA}"/>
    <cellStyle name="Comma 2 4 2 2 14" xfId="47718" xr:uid="{FEEC7399-26CD-44B9-B7EF-6C61298B543C}"/>
    <cellStyle name="Comma 2 4 2 2 2" xfId="2335" xr:uid="{70A899D8-458B-4F5F-BCBD-F5F76D7698B2}"/>
    <cellStyle name="Comma 2 4 2 2 2 2" xfId="10605" xr:uid="{97082AAF-76F6-43DD-8675-2B9F8880D121}"/>
    <cellStyle name="Comma 2 4 2 2 2 2 2" xfId="45765" xr:uid="{D35E64E4-33FD-4205-B9E8-5ABD615321C3}"/>
    <cellStyle name="Comma 2 4 2 2 2 3" xfId="13445" xr:uid="{3C581352-6D6F-4AD1-AD13-4EDD3C23CB36}"/>
    <cellStyle name="Comma 2 4 2 2 2 4" xfId="43369" xr:uid="{5C973154-D148-4F31-B6F2-FBECD192BA0B}"/>
    <cellStyle name="Comma 2 4 2 2 2 5" xfId="48262" xr:uid="{C0A91B29-E6A2-46A7-93C4-D7D3D7D6AE39}"/>
    <cellStyle name="Comma 2 4 2 2 3" xfId="2753" xr:uid="{D853FB7F-7C98-4BC0-B072-D89E06F89CFE}"/>
    <cellStyle name="Comma 2 4 2 2 3 2" xfId="11023" xr:uid="{EADDFC94-180D-48A3-A2BB-705E5E142240}"/>
    <cellStyle name="Comma 2 4 2 2 3 2 2" xfId="46183" xr:uid="{66A62214-F650-4049-B96F-EAF4684FCEE8}"/>
    <cellStyle name="Comma 2 4 2 2 3 3" xfId="13863" xr:uid="{44953FB4-DF06-4DFA-A18F-F7D13C56A33E}"/>
    <cellStyle name="Comma 2 4 2 2 3 4" xfId="43787" xr:uid="{6F2A2F6F-5DF0-4BBB-B950-D2DE3C4E1BEB}"/>
    <cellStyle name="Comma 2 4 2 2 3 5" xfId="48680" xr:uid="{E42B97B7-F0CE-4DF4-B31D-7A923CA05F0D}"/>
    <cellStyle name="Comma 2 4 2 2 4" xfId="3297" xr:uid="{93B49547-763F-42FA-AE57-42D130F37F7D}"/>
    <cellStyle name="Comma 2 4 2 2 4 2" xfId="11567" xr:uid="{69B135F6-49DA-4D24-87D2-79A9F0E73F23}"/>
    <cellStyle name="Comma 2 4 2 2 4 2 2" xfId="46727" xr:uid="{08521522-F2F8-4BC4-84E0-351B9A7E6C22}"/>
    <cellStyle name="Comma 2 4 2 2 4 3" xfId="14407" xr:uid="{852DB6FE-DD1F-4A9F-B13C-11DDBC13B311}"/>
    <cellStyle name="Comma 2 4 2 2 4 4" xfId="44331" xr:uid="{B8D9411C-611C-46D7-9322-048269E0FFBB}"/>
    <cellStyle name="Comma 2 4 2 2 4 5" xfId="49224" xr:uid="{9887EF95-92BA-487D-84E6-877FD6793656}"/>
    <cellStyle name="Comma 2 4 2 2 5" xfId="3798" xr:uid="{4EA04292-7C6F-4508-9C72-37D611025EEC}"/>
    <cellStyle name="Comma 2 4 2 2 5 2" xfId="12039" xr:uid="{B61A1A8D-69FF-4B57-8CE7-3CC9A37291A4}"/>
    <cellStyle name="Comma 2 4 2 2 5 3" xfId="14879" xr:uid="{94A19DA4-EA97-4766-8A1B-E05880E99D01}"/>
    <cellStyle name="Comma 2 4 2 2 5 4" xfId="44803" xr:uid="{CCA82EAF-4381-4B53-A158-75BC0EFC257B}"/>
    <cellStyle name="Comma 2 4 2 2 5 5" xfId="49696" xr:uid="{29316DD9-773F-49BA-A387-7210DE3E296F}"/>
    <cellStyle name="Comma 2 4 2 2 6" xfId="10061" xr:uid="{9E9EF12E-DEBC-40BA-B77E-F2DCFC9BF56D}"/>
    <cellStyle name="Comma 2 4 2 2 6 2" xfId="45221" xr:uid="{EA8915CB-177E-47F3-B564-FDC4E3825B8E}"/>
    <cellStyle name="Comma 2 4 2 2 6 3" xfId="47280" xr:uid="{CF705851-C316-4F5F-A7ED-02F35072A210}"/>
    <cellStyle name="Comma 2 4 2 2 7" xfId="12901" xr:uid="{D49B935D-73CD-4C84-82AE-D2BB23C83A21}"/>
    <cellStyle name="Comma 2 4 2 2 7 2" xfId="47148" xr:uid="{A06429A8-3635-4CBE-B4B0-B16438841D2B}"/>
    <cellStyle name="Comma 2 4 2 2 8" xfId="16244" xr:uid="{C1107C42-58CA-4515-A440-0C7A190F50E7}"/>
    <cellStyle name="Comma 2 4 2 2 9" xfId="16787" xr:uid="{85EBA4C0-C078-4F2A-A4DE-945670F9C082}"/>
    <cellStyle name="Comma 2 4 2 3" xfId="2123" xr:uid="{DEFD2E13-F1D2-41F0-9EF9-4B77304B10E5}"/>
    <cellStyle name="Comma 2 4 2 3 2" xfId="10393" xr:uid="{976DC2F4-285A-4AA3-87B5-AA3EDD65F2D1}"/>
    <cellStyle name="Comma 2 4 2 3 2 2" xfId="45553" xr:uid="{CC753201-FB1F-4EF0-8FED-DF9ED554451F}"/>
    <cellStyle name="Comma 2 4 2 3 3" xfId="13233" xr:uid="{5AC1BB33-607B-4000-9EA2-166B4359AA07}"/>
    <cellStyle name="Comma 2 4 2 3 4" xfId="43157" xr:uid="{4184BE3A-CB95-43B5-89A8-6C8D9848AC6D}"/>
    <cellStyle name="Comma 2 4 2 3 5" xfId="48050" xr:uid="{78AE159D-18AF-4769-A217-8A27774FD3E1}"/>
    <cellStyle name="Comma 2 4 2 4" xfId="2541" xr:uid="{EC864A2A-BEF6-4A7A-B4BA-BFAA72EE512A}"/>
    <cellStyle name="Comma 2 4 2 4 2" xfId="10811" xr:uid="{E73933D8-D7A9-4C07-87C7-304A23294BB9}"/>
    <cellStyle name="Comma 2 4 2 4 2 2" xfId="45971" xr:uid="{3E5A1005-EC6C-4738-8339-410815DA8A1C}"/>
    <cellStyle name="Comma 2 4 2 4 3" xfId="13651" xr:uid="{6F19F8EF-AFA5-477D-9848-ED8635EE2581}"/>
    <cellStyle name="Comma 2 4 2 4 4" xfId="43575" xr:uid="{6D1813CE-AF48-4A6D-B91B-230581163A16}"/>
    <cellStyle name="Comma 2 4 2 4 5" xfId="48468" xr:uid="{F34C689B-B1E0-4B3D-B8C7-55797981AA6A}"/>
    <cellStyle name="Comma 2 4 2 5" xfId="3085" xr:uid="{AAB98E9A-02C4-4D16-B462-4937002AD58A}"/>
    <cellStyle name="Comma 2 4 2 5 2" xfId="11355" xr:uid="{FD63CBCF-9FE7-4563-B59B-766A0FBC419B}"/>
    <cellStyle name="Comma 2 4 2 5 2 2" xfId="46515" xr:uid="{A8B8DE27-22E6-49F7-9A18-D1F3C34DDD0A}"/>
    <cellStyle name="Comma 2 4 2 5 3" xfId="14195" xr:uid="{CED8DA8B-E7BA-4601-8E22-15B1BBECCA67}"/>
    <cellStyle name="Comma 2 4 2 5 4" xfId="44119" xr:uid="{ACF40E7A-F491-4A01-8F0A-9644F8C79DD1}"/>
    <cellStyle name="Comma 2 4 2 5 5" xfId="49012" xr:uid="{B822732B-E991-4411-AF2B-E429E707FE95}"/>
    <cellStyle name="Comma 2 4 2 6" xfId="3586" xr:uid="{26DDDBD8-1F09-4168-85F0-7BF142446BC6}"/>
    <cellStyle name="Comma 2 4 2 6 2" xfId="11827" xr:uid="{F4312060-D4D8-4F7F-862B-72FC9A7844C0}"/>
    <cellStyle name="Comma 2 4 2 6 3" xfId="14667" xr:uid="{C5DAF1AF-DFAE-48F6-8C58-3559215BE8C8}"/>
    <cellStyle name="Comma 2 4 2 6 4" xfId="44591" xr:uid="{6343FF8A-BD39-4A0E-8DDA-8ECA0CE53B17}"/>
    <cellStyle name="Comma 2 4 2 6 5" xfId="49484" xr:uid="{B210987F-3C30-4006-9669-AAF8F0893F70}"/>
    <cellStyle name="Comma 2 4 2 7" xfId="9849" xr:uid="{775FA256-D163-450C-850B-A0B38E8A9EF5}"/>
    <cellStyle name="Comma 2 4 2 7 2" xfId="45009" xr:uid="{6DED0EBA-6927-44F1-AF44-92895AE9F5FD}"/>
    <cellStyle name="Comma 2 4 2 7 3" xfId="47256" xr:uid="{3BE5FBA3-EA73-4638-8CCD-D35A07D38C73}"/>
    <cellStyle name="Comma 2 4 2 8" xfId="12689" xr:uid="{7557C20C-6A65-4A41-A491-9A91858E9338}"/>
    <cellStyle name="Comma 2 4 2 8 2" xfId="47117" xr:uid="{45DBAC94-ACA6-4631-B025-27D2263B3086}"/>
    <cellStyle name="Comma 2 4 2 9" xfId="16032" xr:uid="{EF76D879-9A8E-4CB7-BD8D-91412357E9FF}"/>
    <cellStyle name="Comma 2 4 3" xfId="418" xr:uid="{00000000-0005-0000-0000-0000AD000000}"/>
    <cellStyle name="Comma 2 4 3 10" xfId="17231" xr:uid="{4CA13966-12B9-4535-98F9-D11E0E067119}"/>
    <cellStyle name="Comma 2 4 3 11" xfId="17656" xr:uid="{DD4A2DAE-CE63-43B9-82D7-BEB5FB247850}"/>
    <cellStyle name="Comma 2 4 3 12" xfId="42725" xr:uid="{B8DA52B1-DFC9-43A1-B438-195A18BC81D2}"/>
    <cellStyle name="Comma 2 4 3 13" xfId="46821" xr:uid="{AD3A163B-5851-4939-BEC9-67014598EA47}"/>
    <cellStyle name="Comma 2 4 3 14" xfId="47618" xr:uid="{567DD8D1-63E4-4FC6-A9C5-C7F967FE3BF9}"/>
    <cellStyle name="Comma 2 4 3 2" xfId="2235" xr:uid="{1249C0AC-F39A-4625-AB29-2E60E16A6ED0}"/>
    <cellStyle name="Comma 2 4 3 2 2" xfId="10505" xr:uid="{775ED9F7-FA3C-4C8C-9CCD-D37078214899}"/>
    <cellStyle name="Comma 2 4 3 2 2 2" xfId="45665" xr:uid="{38BCEDBB-C309-465A-99F1-1D8F140E6CC1}"/>
    <cellStyle name="Comma 2 4 3 2 3" xfId="13345" xr:uid="{BCD06656-5B56-4C48-A3FD-A9D9EB597340}"/>
    <cellStyle name="Comma 2 4 3 2 4" xfId="43269" xr:uid="{5A63BF8F-5310-480F-9F8C-9AA444ED6ED8}"/>
    <cellStyle name="Comma 2 4 3 2 5" xfId="48162" xr:uid="{B1577400-7A08-4323-973F-0A94C6E6D8B2}"/>
    <cellStyle name="Comma 2 4 3 3" xfId="2653" xr:uid="{6739572B-9240-421C-99F8-F0E29F16BD74}"/>
    <cellStyle name="Comma 2 4 3 3 2" xfId="10923" xr:uid="{76A96459-E0AC-46DD-8A7E-54A1663EF807}"/>
    <cellStyle name="Comma 2 4 3 3 2 2" xfId="46083" xr:uid="{54B7D81C-DB01-4BDC-BFA2-F093A7EA56FF}"/>
    <cellStyle name="Comma 2 4 3 3 3" xfId="13763" xr:uid="{C7FF7431-AB8F-463B-AE09-4255C3D527C4}"/>
    <cellStyle name="Comma 2 4 3 3 4" xfId="43687" xr:uid="{F359E506-6481-4C70-8B5D-A1B4B7C1E639}"/>
    <cellStyle name="Comma 2 4 3 3 5" xfId="48580" xr:uid="{04FCA5A1-8CC9-4986-86DF-E42F19872AA8}"/>
    <cellStyle name="Comma 2 4 3 4" xfId="3197" xr:uid="{1FE7341A-94D6-4D55-891D-6DE5EB0981E5}"/>
    <cellStyle name="Comma 2 4 3 4 2" xfId="11467" xr:uid="{40B69186-DA9B-477D-B005-F634D013723A}"/>
    <cellStyle name="Comma 2 4 3 4 2 2" xfId="46627" xr:uid="{1BD852D9-3209-411C-B50C-5ACA0B1D5629}"/>
    <cellStyle name="Comma 2 4 3 4 3" xfId="14307" xr:uid="{C6449C21-958D-43B2-9DF5-316469147E21}"/>
    <cellStyle name="Comma 2 4 3 4 4" xfId="44231" xr:uid="{FAF4ED8F-243A-42EA-BB10-62A57DD5561A}"/>
    <cellStyle name="Comma 2 4 3 4 5" xfId="49124" xr:uid="{9B6EDE95-9214-49EB-8C68-3325A0347E60}"/>
    <cellStyle name="Comma 2 4 3 5" xfId="3698" xr:uid="{BC56ED4D-58D3-4FA8-89C0-CACBAFC59356}"/>
    <cellStyle name="Comma 2 4 3 5 2" xfId="11939" xr:uid="{641445A6-21E4-4866-9B8F-4743EEEDD718}"/>
    <cellStyle name="Comma 2 4 3 5 3" xfId="14779" xr:uid="{66D7B780-63CC-4D0B-97FC-3C544308768F}"/>
    <cellStyle name="Comma 2 4 3 5 4" xfId="44703" xr:uid="{47583CC3-A71D-45FD-BC6F-D28A6F533B87}"/>
    <cellStyle name="Comma 2 4 3 5 5" xfId="49596" xr:uid="{2DB161DC-0FFA-49CB-92F0-781881DC31AD}"/>
    <cellStyle name="Comma 2 4 3 6" xfId="9961" xr:uid="{5A3BE96F-5FF6-4165-ADB0-DFF14945CFF9}"/>
    <cellStyle name="Comma 2 4 3 6 2" xfId="45121" xr:uid="{0BE01ABD-1FD5-450F-B953-83BE35B57A21}"/>
    <cellStyle name="Comma 2 4 3 6 3" xfId="47265" xr:uid="{5F9750B3-E2BB-49D3-A239-4794508F03F9}"/>
    <cellStyle name="Comma 2 4 3 7" xfId="12801" xr:uid="{89365899-CC67-4FB2-816B-B863C6340971}"/>
    <cellStyle name="Comma 2 4 3 7 2" xfId="47127" xr:uid="{4ABE93DD-16AF-4083-A1FF-EBE138AF488C}"/>
    <cellStyle name="Comma 2 4 3 8" xfId="16144" xr:uid="{792E367D-B8E2-4FF0-A7A7-CB65196B55D6}"/>
    <cellStyle name="Comma 2 4 3 9" xfId="16687" xr:uid="{48164ACC-1E5F-4D6A-BAA1-29D5B89958FC}"/>
    <cellStyle name="Comma 2 4 4" xfId="621" xr:uid="{00000000-0005-0000-0000-0000AE000000}"/>
    <cellStyle name="Comma 2 4 4 10" xfId="47820" xr:uid="{1AEBAF90-FD16-4F3C-94FB-17AC477ADB83}"/>
    <cellStyle name="Comma 2 4 4 2" xfId="2855" xr:uid="{78978037-A046-4CD9-A2D5-FF2129D4DBB5}"/>
    <cellStyle name="Comma 2 4 4 2 2" xfId="11125" xr:uid="{A55152C7-247A-4AFE-A97C-C13AC10A4F87}"/>
    <cellStyle name="Comma 2 4 4 2 2 2" xfId="46285" xr:uid="{3EF03BA7-3352-44DE-AEFF-5AA719C0234D}"/>
    <cellStyle name="Comma 2 4 4 2 3" xfId="13965" xr:uid="{A95941C6-0796-49CE-B022-0BB304072F9E}"/>
    <cellStyle name="Comma 2 4 4 2 4" xfId="43889" xr:uid="{6CAE5BFB-48A1-4F93-A43E-3999D2A3EFCC}"/>
    <cellStyle name="Comma 2 4 4 2 5" xfId="48782" xr:uid="{DDE9D51B-341A-4B19-8B3C-737209E0ADF6}"/>
    <cellStyle name="Comma 2 4 4 3" xfId="10163" xr:uid="{254A7123-1EF5-46DB-9DDD-3E71B338CF97}"/>
    <cellStyle name="Comma 2 4 4 3 2" xfId="45323" xr:uid="{15A1D1EB-F433-4424-9C09-E17B897CC7E6}"/>
    <cellStyle name="Comma 2 4 4 4" xfId="13003" xr:uid="{6FD63B1F-12B2-405D-9F8A-044BAFBE4893}"/>
    <cellStyle name="Comma 2 4 4 5" xfId="16346" xr:uid="{CA3C42F0-CE82-43A2-8B4D-5D95D58F7C9F}"/>
    <cellStyle name="Comma 2 4 4 6" xfId="16889" xr:uid="{C92C3895-3B28-4C68-A847-5F1E6508FC18}"/>
    <cellStyle name="Comma 2 4 4 7" xfId="17433" xr:uid="{153D8D1F-CAE5-4F5F-BC5A-E18BEDD3A423}"/>
    <cellStyle name="Comma 2 4 4 8" xfId="18221" xr:uid="{041B72C0-E07D-44E2-8004-3551D8309320}"/>
    <cellStyle name="Comma 2 4 4 9" xfId="42927" xr:uid="{38E39950-D4AA-4899-9061-E7BFA634E5CD}"/>
    <cellStyle name="Comma 2 4 5" xfId="2019" xr:uid="{EFB74704-7A39-40EF-8E97-22297DBDD4DE}"/>
    <cellStyle name="Comma 2 4 5 2" xfId="10289" xr:uid="{1FF2495F-C986-433E-B6D3-0DE001F19C2D}"/>
    <cellStyle name="Comma 2 4 5 2 2" xfId="45449" xr:uid="{83D1EF76-3850-476B-AE8D-5E14FD8D6035}"/>
    <cellStyle name="Comma 2 4 5 3" xfId="13129" xr:uid="{4E743219-129E-4CA9-B56F-12415118F01D}"/>
    <cellStyle name="Comma 2 4 5 4" xfId="43053" xr:uid="{554B9478-01FE-473B-B2F6-F4D266619C56}"/>
    <cellStyle name="Comma 2 4 5 5" xfId="47946" xr:uid="{1B5E261C-672B-4B19-897E-2DCB717EA618}"/>
    <cellStyle name="Comma 2 4 6" xfId="2437" xr:uid="{78F9DE94-4E76-4975-A2A6-8FCD2CDEA9DE}"/>
    <cellStyle name="Comma 2 4 6 2" xfId="10707" xr:uid="{B2B8A319-9695-4DEE-BE3C-B3928B2E9843}"/>
    <cellStyle name="Comma 2 4 6 2 2" xfId="45867" xr:uid="{88A3E538-870F-48B4-A8F5-01B19112B081}"/>
    <cellStyle name="Comma 2 4 6 3" xfId="13547" xr:uid="{CE68A9FF-AA08-4B08-9373-6714A1BF3E48}"/>
    <cellStyle name="Comma 2 4 6 4" xfId="43471" xr:uid="{B1BCB2A0-F8E7-40AB-A008-F2F7D42460C8}"/>
    <cellStyle name="Comma 2 4 6 5" xfId="48364" xr:uid="{D0BCA30C-9F54-4CD3-959B-EB18944FE16F}"/>
    <cellStyle name="Comma 2 4 7" xfId="2981" xr:uid="{9A5131B1-5637-4860-A314-6156ADBAC400}"/>
    <cellStyle name="Comma 2 4 7 2" xfId="11251" xr:uid="{91A31B77-3F2B-4339-82EB-87797A5C21BE}"/>
    <cellStyle name="Comma 2 4 7 2 2" xfId="46411" xr:uid="{F1A783BB-6FD7-47B6-A082-1E8B91BDA751}"/>
    <cellStyle name="Comma 2 4 7 3" xfId="14091" xr:uid="{82BDF356-F1D3-4319-9FFA-2A1E41A9136D}"/>
    <cellStyle name="Comma 2 4 7 4" xfId="44015" xr:uid="{AE15E5DF-9AC0-4B41-A9A4-A3AD0BFE7754}"/>
    <cellStyle name="Comma 2 4 7 5" xfId="48908" xr:uid="{93485B43-BFA7-4DDB-B495-830F0BA86A3A}"/>
    <cellStyle name="Comma 2 4 8" xfId="3381" xr:uid="{5D0784F1-79E3-4DA8-987E-1A28BC8F2487}"/>
    <cellStyle name="Comma 2 4 8 2" xfId="11629" xr:uid="{8FB23502-500A-4CFB-BFB3-FDAD81EF57DB}"/>
    <cellStyle name="Comma 2 4 8 2 2" xfId="46789" xr:uid="{43903EFD-4776-455F-9A05-FCF0D5B5454A}"/>
    <cellStyle name="Comma 2 4 8 3" xfId="14469" xr:uid="{D6BC91CB-2389-4E5A-998A-D8570AC0D6EB}"/>
    <cellStyle name="Comma 2 4 8 4" xfId="44393" xr:uid="{DFC413FD-32C7-4BCD-A110-31D3C4DA4383}"/>
    <cellStyle name="Comma 2 4 8 5" xfId="49286" xr:uid="{3833E0CC-747C-482C-B037-F8F7CDCA2579}"/>
    <cellStyle name="Comma 2 4 9" xfId="3482" xr:uid="{2C89C1CE-5E8D-408F-A54F-2D6341C002E6}"/>
    <cellStyle name="Comma 2 4 9 2" xfId="11723" xr:uid="{972E0ED9-162B-47AF-8893-7E3F9D07BED3}"/>
    <cellStyle name="Comma 2 4 9 3" xfId="14563" xr:uid="{3FECAEE7-5347-48BA-9F9C-0C4585A6EA3C}"/>
    <cellStyle name="Comma 2 4 9 4" xfId="44487" xr:uid="{49C33A83-6189-4B5C-9995-519D7A0A3ADF}"/>
    <cellStyle name="Comma 2 4 9 5" xfId="49380" xr:uid="{3116DB7C-D19C-4386-A163-E859270D4AD3}"/>
    <cellStyle name="Comma 2 5" xfId="168" xr:uid="{00000000-0005-0000-0000-0000AF000000}"/>
    <cellStyle name="Comma 2 5 10" xfId="12574" xr:uid="{F407EADD-F02A-4027-8B72-D7A81919FB74}"/>
    <cellStyle name="Comma 2 5 11" xfId="15917" xr:uid="{59706BD0-7870-4878-97D5-23C4B7D7189A}"/>
    <cellStyle name="Comma 2 5 12" xfId="16460" xr:uid="{39B91670-7655-4885-8966-60C48F102CDE}"/>
    <cellStyle name="Comma 2 5 13" xfId="17004" xr:uid="{A3F87B09-AF69-4BD3-B3CB-B6C58F6D14A3}"/>
    <cellStyle name="Comma 2 5 14" xfId="17811" xr:uid="{EA210663-6B28-4607-9B3A-7F0AD2F4ED80}"/>
    <cellStyle name="Comma 2 5 15" xfId="42065" xr:uid="{5CB8323C-8265-4801-AA70-61DA8CDCF4C6}"/>
    <cellStyle name="Comma 2 5 16" xfId="42498" xr:uid="{C01A889B-007C-47B4-9ED0-960417BA6269}"/>
    <cellStyle name="Comma 2 5 17" xfId="47391" xr:uid="{87F3F959-B2F5-4008-B8B3-7C1B25732589}"/>
    <cellStyle name="Comma 2 5 2" xfId="281" xr:uid="{00000000-0005-0000-0000-0000B0000000}"/>
    <cellStyle name="Comma 2 5 2 10" xfId="16564" xr:uid="{6CD54891-71F8-4192-B732-A57B57D9FA9F}"/>
    <cellStyle name="Comma 2 5 2 11" xfId="17108" xr:uid="{AE92948A-ECF2-48C7-9EDB-E4F140BB569E}"/>
    <cellStyle name="Comma 2 5 2 12" xfId="18241" xr:uid="{79CC3395-B45D-4B85-BB1F-700FD7A35874}"/>
    <cellStyle name="Comma 2 5 2 13" xfId="42602" xr:uid="{13BB5DAB-30D3-4C95-A3F6-AE95B39E3B03}"/>
    <cellStyle name="Comma 2 5 2 14" xfId="47495" xr:uid="{F75C8EE9-429C-454A-9E0E-FA4920767A18}"/>
    <cellStyle name="Comma 2 5 2 2" xfId="508" xr:uid="{00000000-0005-0000-0000-0000B1000000}"/>
    <cellStyle name="Comma 2 5 2 2 10" xfId="17320" xr:uid="{4E5D4087-DA24-4D9A-A2F0-991F67F3F50E}"/>
    <cellStyle name="Comma 2 5 2 2 11" xfId="19025" xr:uid="{B6F1BD4D-D859-47B3-9D64-63BED0109274}"/>
    <cellStyle name="Comma 2 5 2 2 12" xfId="42814" xr:uid="{2ECEB8D8-C35D-41C5-B258-34EFD9DB6F8E}"/>
    <cellStyle name="Comma 2 5 2 2 13" xfId="47707" xr:uid="{AD15E008-3382-42C1-ABF1-19E23399D613}"/>
    <cellStyle name="Comma 2 5 2 2 2" xfId="2324" xr:uid="{3EE6CDC7-94A4-4377-BCA0-303E7FA43C34}"/>
    <cellStyle name="Comma 2 5 2 2 2 2" xfId="10594" xr:uid="{DD4E849B-2A61-4AF2-98B6-464CBDEE83EC}"/>
    <cellStyle name="Comma 2 5 2 2 2 2 2" xfId="45754" xr:uid="{3110A993-6B19-45AB-9062-6640E5BEA59E}"/>
    <cellStyle name="Comma 2 5 2 2 2 3" xfId="13434" xr:uid="{32CB4971-945E-427A-BA8A-5C2B5E6B18DA}"/>
    <cellStyle name="Comma 2 5 2 2 2 4" xfId="43358" xr:uid="{A0816E36-D23F-49DD-837A-F86604CD2B78}"/>
    <cellStyle name="Comma 2 5 2 2 2 5" xfId="48251" xr:uid="{5650525E-ED47-4D13-B40E-507AD8647FD2}"/>
    <cellStyle name="Comma 2 5 2 2 3" xfId="2742" xr:uid="{64D8700F-E0D7-45CF-8278-5B05F6B90300}"/>
    <cellStyle name="Comma 2 5 2 2 3 2" xfId="11012" xr:uid="{2177116A-7077-4041-80ED-9CD6A669F942}"/>
    <cellStyle name="Comma 2 5 2 2 3 2 2" xfId="46172" xr:uid="{526DFC8F-D898-41DB-9A19-E49F5E011F10}"/>
    <cellStyle name="Comma 2 5 2 2 3 3" xfId="13852" xr:uid="{F92337A7-DCBE-4EFB-B533-6BC683E09B59}"/>
    <cellStyle name="Comma 2 5 2 2 3 4" xfId="43776" xr:uid="{311AEA6C-91AD-48A6-BE4E-B8600B075220}"/>
    <cellStyle name="Comma 2 5 2 2 3 5" xfId="48669" xr:uid="{2C5F2F92-45D2-4140-987D-03BD6C165FA9}"/>
    <cellStyle name="Comma 2 5 2 2 4" xfId="3286" xr:uid="{885072AC-9DB1-45A5-A4DC-C9C020649D7C}"/>
    <cellStyle name="Comma 2 5 2 2 4 2" xfId="11556" xr:uid="{6C65F6FB-EAB7-4ADF-A734-1F8535756C3C}"/>
    <cellStyle name="Comma 2 5 2 2 4 2 2" xfId="46716" xr:uid="{1AE87174-B7AB-4392-9608-94300D447A1D}"/>
    <cellStyle name="Comma 2 5 2 2 4 3" xfId="14396" xr:uid="{CBB78595-3D5D-4F16-BA48-D55173424A4F}"/>
    <cellStyle name="Comma 2 5 2 2 4 4" xfId="44320" xr:uid="{B4318DA2-5BAC-4AFD-B4B7-14156664F862}"/>
    <cellStyle name="Comma 2 5 2 2 4 5" xfId="49213" xr:uid="{0CA0B0FE-88C2-443C-897C-C5AD7FB2BFB5}"/>
    <cellStyle name="Comma 2 5 2 2 5" xfId="3787" xr:uid="{E1CF374E-B994-46A6-8208-33533B48C694}"/>
    <cellStyle name="Comma 2 5 2 2 5 2" xfId="12028" xr:uid="{03668C61-001E-4D80-BA46-1B1F98A49D89}"/>
    <cellStyle name="Comma 2 5 2 2 5 3" xfId="14868" xr:uid="{C956F828-5036-4267-BBB5-1CDE047A6848}"/>
    <cellStyle name="Comma 2 5 2 2 5 4" xfId="44792" xr:uid="{19D98642-2C5D-4D83-80AF-14B7A201DF7C}"/>
    <cellStyle name="Comma 2 5 2 2 5 5" xfId="49685" xr:uid="{9198E2F7-8944-4AF7-9194-3E1EACF7FC69}"/>
    <cellStyle name="Comma 2 5 2 2 6" xfId="10050" xr:uid="{22086ACA-2F4B-4C2D-90DF-66F7B8E6996F}"/>
    <cellStyle name="Comma 2 5 2 2 6 2" xfId="45210" xr:uid="{CDAD4E7D-F098-4547-9413-A565D5EBA7C3}"/>
    <cellStyle name="Comma 2 5 2 2 7" xfId="12890" xr:uid="{27EF3880-E75D-4AAD-825F-9150BCA5A953}"/>
    <cellStyle name="Comma 2 5 2 2 8" xfId="16233" xr:uid="{A9B54FAD-3F97-4FB0-A742-00667BB9007A}"/>
    <cellStyle name="Comma 2 5 2 2 9" xfId="16776" xr:uid="{D29B79EA-2273-4C9E-9CD5-2C374F5EDC94}"/>
    <cellStyle name="Comma 2 5 2 3" xfId="2112" xr:uid="{DB273FD4-16F0-4EB9-8A58-B0FF5BB8D7D0}"/>
    <cellStyle name="Comma 2 5 2 3 2" xfId="10382" xr:uid="{8A0A2AFB-6642-4A05-A733-DF5DA5A5B533}"/>
    <cellStyle name="Comma 2 5 2 3 2 2" xfId="45542" xr:uid="{35EF9495-1841-45DE-880A-C1864E066485}"/>
    <cellStyle name="Comma 2 5 2 3 3" xfId="13222" xr:uid="{579A5F02-63CB-4A70-BA0E-FC0E4A352A9B}"/>
    <cellStyle name="Comma 2 5 2 3 4" xfId="43146" xr:uid="{64F63C7E-2412-4266-9C88-9C42750C30FB}"/>
    <cellStyle name="Comma 2 5 2 3 5" xfId="48039" xr:uid="{36C2B7DA-F150-4D03-8689-BE54BBAB88FD}"/>
    <cellStyle name="Comma 2 5 2 4" xfId="2530" xr:uid="{B180C657-A2F4-4B1C-8B1E-BDFF5034F482}"/>
    <cellStyle name="Comma 2 5 2 4 2" xfId="10800" xr:uid="{99F4BC5B-14F8-4022-B5C1-00A92CC12020}"/>
    <cellStyle name="Comma 2 5 2 4 2 2" xfId="45960" xr:uid="{473247CF-36D5-474C-B7B7-47DC460E3239}"/>
    <cellStyle name="Comma 2 5 2 4 3" xfId="13640" xr:uid="{20654970-9BCC-44B2-B5A0-E554D65BA4DA}"/>
    <cellStyle name="Comma 2 5 2 4 4" xfId="43564" xr:uid="{D06CE55C-C5BB-42A1-A346-0B0B133BF7E4}"/>
    <cellStyle name="Comma 2 5 2 4 5" xfId="48457" xr:uid="{02E63D5B-109B-4BC7-BF84-01E6AB05CD25}"/>
    <cellStyle name="Comma 2 5 2 5" xfId="3074" xr:uid="{79EE8B6A-C8F8-41FE-9A01-33A8AD116CB1}"/>
    <cellStyle name="Comma 2 5 2 5 2" xfId="11344" xr:uid="{0F511644-A547-4DBD-B012-9BC696A89002}"/>
    <cellStyle name="Comma 2 5 2 5 2 2" xfId="46504" xr:uid="{25E39310-B03D-4B14-B526-E2ACE6E1E114}"/>
    <cellStyle name="Comma 2 5 2 5 3" xfId="14184" xr:uid="{A6634AD0-41C4-4896-83BD-3AD3F85CC062}"/>
    <cellStyle name="Comma 2 5 2 5 4" xfId="44108" xr:uid="{F05DE1CB-C3D5-4F31-80D0-BCEC6F9D4B2D}"/>
    <cellStyle name="Comma 2 5 2 5 5" xfId="49001" xr:uid="{C3ED2509-8D84-404F-9E19-F259257124A3}"/>
    <cellStyle name="Comma 2 5 2 6" xfId="3575" xr:uid="{16E2211A-498B-4A8B-A1A0-F0A56DED276B}"/>
    <cellStyle name="Comma 2 5 2 6 2" xfId="11816" xr:uid="{CA5F3D46-10C6-4B03-B41F-C1375AD0469B}"/>
    <cellStyle name="Comma 2 5 2 6 3" xfId="14656" xr:uid="{15E1AEB6-A642-42F5-B1B7-0A552BF3A81B}"/>
    <cellStyle name="Comma 2 5 2 6 4" xfId="44580" xr:uid="{CB1B9FF2-1867-4DAE-8FB6-480941C4387A}"/>
    <cellStyle name="Comma 2 5 2 6 5" xfId="49473" xr:uid="{6DE01DFD-22F7-4CFF-8781-0E61FA120AF2}"/>
    <cellStyle name="Comma 2 5 2 7" xfId="9838" xr:uid="{309AB987-E3C5-48E9-A9A6-DC3495CDDB3E}"/>
    <cellStyle name="Comma 2 5 2 7 2" xfId="44998" xr:uid="{A609F003-EDC0-4F68-817B-2DA1062203FB}"/>
    <cellStyle name="Comma 2 5 2 8" xfId="12678" xr:uid="{EAF623AA-E89E-41BA-8188-4E2413CDD325}"/>
    <cellStyle name="Comma 2 5 2 9" xfId="16021" xr:uid="{620F1917-8B7D-4061-B6B1-5337F1A0C808}"/>
    <cellStyle name="Comma 2 5 3" xfId="407" xr:uid="{00000000-0005-0000-0000-0000B2000000}"/>
    <cellStyle name="Comma 2 5 3 10" xfId="17220" xr:uid="{BF2FEAE3-D222-4F5F-B7B7-3C079223F727}"/>
    <cellStyle name="Comma 2 5 3 11" xfId="18141" xr:uid="{6EBC66F9-919D-4D2D-95F2-C027D64B5191}"/>
    <cellStyle name="Comma 2 5 3 12" xfId="42714" xr:uid="{7E3FF8E9-19C4-4C24-ABD2-181F99BAB8D7}"/>
    <cellStyle name="Comma 2 5 3 13" xfId="47607" xr:uid="{D9C41E15-7FCF-41B3-BD08-F361D2DAE51E}"/>
    <cellStyle name="Comma 2 5 3 2" xfId="2224" xr:uid="{F93175BD-8C82-4573-93E8-1EE154464537}"/>
    <cellStyle name="Comma 2 5 3 2 2" xfId="10494" xr:uid="{67731329-7D42-47DB-895B-D452294CC73F}"/>
    <cellStyle name="Comma 2 5 3 2 2 2" xfId="45654" xr:uid="{3B549D28-42A4-4284-8843-D2A6A7D60609}"/>
    <cellStyle name="Comma 2 5 3 2 3" xfId="13334" xr:uid="{FF4C8583-EA13-4D6C-A440-B9890E999E96}"/>
    <cellStyle name="Comma 2 5 3 2 4" xfId="43258" xr:uid="{E1EFFACE-B006-446C-B7C1-AFBF8D97B737}"/>
    <cellStyle name="Comma 2 5 3 2 5" xfId="48151" xr:uid="{058AF434-3ABB-400C-8957-40B4CD03F252}"/>
    <cellStyle name="Comma 2 5 3 3" xfId="2642" xr:uid="{A5F42728-4A10-4962-A0B9-06DCBFB212DC}"/>
    <cellStyle name="Comma 2 5 3 3 2" xfId="10912" xr:uid="{60881B53-0687-49C5-A0FD-B9ACBAED0DE9}"/>
    <cellStyle name="Comma 2 5 3 3 2 2" xfId="46072" xr:uid="{05AF4FDD-2416-45AF-910B-F3B303C0BA9F}"/>
    <cellStyle name="Comma 2 5 3 3 3" xfId="13752" xr:uid="{AEAAC237-39CA-4BB0-A725-30DA7383C981}"/>
    <cellStyle name="Comma 2 5 3 3 4" xfId="43676" xr:uid="{D583BB2A-F25C-46AA-9F3D-A88CC21E1F35}"/>
    <cellStyle name="Comma 2 5 3 3 5" xfId="48569" xr:uid="{757FB445-16FB-48BA-955B-03D43886B162}"/>
    <cellStyle name="Comma 2 5 3 4" xfId="3186" xr:uid="{C7C3E7CF-D9F0-4AE5-B0AD-3ADA26C43DC4}"/>
    <cellStyle name="Comma 2 5 3 4 2" xfId="11456" xr:uid="{23F6387B-B452-49DC-966A-F7ECFD0CBDD8}"/>
    <cellStyle name="Comma 2 5 3 4 2 2" xfId="46616" xr:uid="{53AED948-D399-49EE-9DED-96667BFED812}"/>
    <cellStyle name="Comma 2 5 3 4 3" xfId="14296" xr:uid="{EBC2C149-EC01-4CFC-B45E-4EF24D23DEF3}"/>
    <cellStyle name="Comma 2 5 3 4 4" xfId="44220" xr:uid="{6AB99BD5-5E55-46C5-994C-CBC61849BCD2}"/>
    <cellStyle name="Comma 2 5 3 4 5" xfId="49113" xr:uid="{E22859ED-B5B1-474E-ACAE-86A345BFDA9E}"/>
    <cellStyle name="Comma 2 5 3 5" xfId="3687" xr:uid="{5B5716CC-6CE9-4A2E-B56E-8047025385D2}"/>
    <cellStyle name="Comma 2 5 3 5 2" xfId="11928" xr:uid="{DEDFD019-6F10-4B3C-922C-B3DF7559EF72}"/>
    <cellStyle name="Comma 2 5 3 5 3" xfId="14768" xr:uid="{D013BD37-3EBB-4A62-9209-0F6C6D9D1D40}"/>
    <cellStyle name="Comma 2 5 3 5 4" xfId="44692" xr:uid="{EB7318D3-186E-4FAD-AECE-31D946897FED}"/>
    <cellStyle name="Comma 2 5 3 5 5" xfId="49585" xr:uid="{6C1FB760-20C0-433A-9372-651C82D83CCF}"/>
    <cellStyle name="Comma 2 5 3 6" xfId="9950" xr:uid="{FB71FF33-552E-4887-BAB1-6DF4BA6096B4}"/>
    <cellStyle name="Comma 2 5 3 6 2" xfId="45110" xr:uid="{18F6B059-D8CA-4175-B459-01AB40620CD9}"/>
    <cellStyle name="Comma 2 5 3 7" xfId="12790" xr:uid="{F4D2C541-5070-4D5B-9766-607260B14318}"/>
    <cellStyle name="Comma 2 5 3 8" xfId="16133" xr:uid="{4342FD04-3E47-4F99-92DE-03CD45102894}"/>
    <cellStyle name="Comma 2 5 3 9" xfId="16676" xr:uid="{423F8BD2-AE91-41F9-97C4-B8279A54A081}"/>
    <cellStyle name="Comma 2 5 4" xfId="610" xr:uid="{00000000-0005-0000-0000-0000B3000000}"/>
    <cellStyle name="Comma 2 5 4 10" xfId="47809" xr:uid="{6FC28128-1463-4739-8191-ABAA322BA528}"/>
    <cellStyle name="Comma 2 5 4 2" xfId="2844" xr:uid="{9E3BF73B-9807-4838-AF0D-B8DC04399844}"/>
    <cellStyle name="Comma 2 5 4 2 2" xfId="11114" xr:uid="{B75AB167-BE23-4FB9-A9DE-2E689A5B4855}"/>
    <cellStyle name="Comma 2 5 4 2 2 2" xfId="46274" xr:uid="{05CA2191-8A64-4201-A08B-45CDF25901E4}"/>
    <cellStyle name="Comma 2 5 4 2 3" xfId="13954" xr:uid="{7700309D-0879-42D8-94F8-360C12EA7456}"/>
    <cellStyle name="Comma 2 5 4 2 4" xfId="43878" xr:uid="{3BB7BBEA-28C4-4E77-96D6-FAABDD869C45}"/>
    <cellStyle name="Comma 2 5 4 2 5" xfId="48771" xr:uid="{C97CED1C-03BB-437E-B6F2-B22BE22E11AC}"/>
    <cellStyle name="Comma 2 5 4 3" xfId="10152" xr:uid="{5B1D46BD-3CCC-428A-A841-E89F3BA3AF99}"/>
    <cellStyle name="Comma 2 5 4 3 2" xfId="45312" xr:uid="{491863C1-1C39-4226-85D0-A0B50AAC26FC}"/>
    <cellStyle name="Comma 2 5 4 4" xfId="12992" xr:uid="{9ECCD61B-A502-4517-87D5-298E6AAF482B}"/>
    <cellStyle name="Comma 2 5 4 5" xfId="16335" xr:uid="{D7B24E1A-CA6B-4417-80DF-FA3E9616090B}"/>
    <cellStyle name="Comma 2 5 4 6" xfId="16878" xr:uid="{AA4AC722-243D-4E71-AE29-177027BA1687}"/>
    <cellStyle name="Comma 2 5 4 7" xfId="17422" xr:uid="{6D038F4D-3615-41AF-B4FE-19B9E5FC5C51}"/>
    <cellStyle name="Comma 2 5 4 8" xfId="17487" xr:uid="{6099FB6D-3EDD-4B8B-B3D2-DBF44A583125}"/>
    <cellStyle name="Comma 2 5 4 9" xfId="42916" xr:uid="{88716AD0-FC2C-4FB4-A43E-32CDF72BE268}"/>
    <cellStyle name="Comma 2 5 5" xfId="2008" xr:uid="{397012CF-0BB9-4E11-A395-5E313E98120D}"/>
    <cellStyle name="Comma 2 5 5 2" xfId="10278" xr:uid="{4D41F380-0376-4231-B829-7CEEFB98425C}"/>
    <cellStyle name="Comma 2 5 5 2 2" xfId="45438" xr:uid="{294A2C9E-3B01-4845-8F8C-8AD287103D24}"/>
    <cellStyle name="Comma 2 5 5 3" xfId="13118" xr:uid="{6887DD40-3AF4-47B6-8605-522C040A45D0}"/>
    <cellStyle name="Comma 2 5 5 4" xfId="43042" xr:uid="{81DA074F-50E4-42E1-9F19-2A93CF02CAC0}"/>
    <cellStyle name="Comma 2 5 5 5" xfId="47935" xr:uid="{C5F56D5F-F09B-43DE-A6A6-4C2ED5906BDB}"/>
    <cellStyle name="Comma 2 5 6" xfId="2426" xr:uid="{58BF9597-6091-4595-A8DC-7C44D7757B19}"/>
    <cellStyle name="Comma 2 5 6 2" xfId="10696" xr:uid="{294052C4-54CA-4E9A-AB9C-2594F6613B3B}"/>
    <cellStyle name="Comma 2 5 6 2 2" xfId="45856" xr:uid="{001699F7-9B0F-4B88-BEF7-3ADBB17868FA}"/>
    <cellStyle name="Comma 2 5 6 3" xfId="13536" xr:uid="{08A389E4-0F01-4CE2-AF07-56F3A95DD2A4}"/>
    <cellStyle name="Comma 2 5 6 4" xfId="43460" xr:uid="{9510145F-BC2F-4623-AA82-859DBF0FDE7C}"/>
    <cellStyle name="Comma 2 5 6 5" xfId="48353" xr:uid="{BA010816-C829-462F-A449-E481C3781B91}"/>
    <cellStyle name="Comma 2 5 7" xfId="2970" xr:uid="{489BB04D-F464-4C92-8526-38E288052B46}"/>
    <cellStyle name="Comma 2 5 7 2" xfId="11240" xr:uid="{92596C03-78AB-463E-8944-EDB5BF6A8693}"/>
    <cellStyle name="Comma 2 5 7 2 2" xfId="46400" xr:uid="{0B4BB6E5-4982-42A7-834B-8B1649DEB40D}"/>
    <cellStyle name="Comma 2 5 7 3" xfId="14080" xr:uid="{4F2E0CD1-204D-4F1E-92B7-0C0E08B72DAE}"/>
    <cellStyle name="Comma 2 5 7 4" xfId="44004" xr:uid="{08EBFDC3-41A8-4478-84B4-F6E62F906893}"/>
    <cellStyle name="Comma 2 5 7 5" xfId="48897" xr:uid="{F5094807-CB86-4303-BD75-73D19790CF10}"/>
    <cellStyle name="Comma 2 5 8" xfId="3471" xr:uid="{6306C5D0-97F8-4ED7-9E3A-485ADE849617}"/>
    <cellStyle name="Comma 2 5 8 2" xfId="11712" xr:uid="{6196BD92-EA86-4EC6-853D-3A5D0CC86A66}"/>
    <cellStyle name="Comma 2 5 8 3" xfId="14552" xr:uid="{FDF57551-5246-46CD-9572-7C3CF0768793}"/>
    <cellStyle name="Comma 2 5 8 4" xfId="44476" xr:uid="{43780AA1-EBA2-462A-90D7-5769BDCB5680}"/>
    <cellStyle name="Comma 2 5 8 5" xfId="49369" xr:uid="{C2CF4B53-A649-45B7-8EE8-B27237FE9CB4}"/>
    <cellStyle name="Comma 2 5 9" xfId="9734" xr:uid="{56C3328E-E01F-4D6B-8F73-CDD947182373}"/>
    <cellStyle name="Comma 2 5 9 2" xfId="44894" xr:uid="{6A5E700A-A780-4C08-B0CA-5DA612CD7292}"/>
    <cellStyle name="Comma 2 6" xfId="136" xr:uid="{00000000-0005-0000-0000-0000B4000000}"/>
    <cellStyle name="Comma 2 6 10" xfId="12543" xr:uid="{A581A559-5954-4D2C-A3E0-4C8CB8B56872}"/>
    <cellStyle name="Comma 2 6 11" xfId="15886" xr:uid="{96029508-FB24-4901-AC9B-307F89015A59}"/>
    <cellStyle name="Comma 2 6 12" xfId="16429" xr:uid="{78CB9EF8-70BD-4B4D-8EFE-8F2AB018FF9C}"/>
    <cellStyle name="Comma 2 6 13" xfId="16973" xr:uid="{63BBFE98-311B-4791-A484-15469EAE309D}"/>
    <cellStyle name="Comma 2 6 14" xfId="18090" xr:uid="{AA09B0C5-CC2A-4E6E-B664-A504065A2608}"/>
    <cellStyle name="Comma 2 6 15" xfId="42467" xr:uid="{0654A9A0-8896-4988-B6D9-3DF7F6815B50}"/>
    <cellStyle name="Comma 2 6 16" xfId="47360" xr:uid="{64CDC657-0C63-4AEB-B30F-05F64EFC8315}"/>
    <cellStyle name="Comma 2 6 2" xfId="250" xr:uid="{00000000-0005-0000-0000-0000B5000000}"/>
    <cellStyle name="Comma 2 6 2 10" xfId="16533" xr:uid="{1DA72C02-E6D0-45BD-8842-95D41FDC178F}"/>
    <cellStyle name="Comma 2 6 2 11" xfId="17077" xr:uid="{C5ECF29D-CA13-4825-9034-C746186386B6}"/>
    <cellStyle name="Comma 2 6 2 12" xfId="17516" xr:uid="{418AEB8A-FB9C-4043-B6FE-DF7A21791F21}"/>
    <cellStyle name="Comma 2 6 2 13" xfId="42571" xr:uid="{82F69BF2-85D7-4237-BBFD-BA72BABABCFB}"/>
    <cellStyle name="Comma 2 6 2 14" xfId="47464" xr:uid="{B92DB50A-2671-466F-BBC3-980B860F67A6}"/>
    <cellStyle name="Comma 2 6 2 2" xfId="477" xr:uid="{00000000-0005-0000-0000-0000B6000000}"/>
    <cellStyle name="Comma 2 6 2 2 10" xfId="17289" xr:uid="{D7E5F447-7890-4697-AEDA-FFC650D59965}"/>
    <cellStyle name="Comma 2 6 2 2 11" xfId="21351" xr:uid="{4F6EE06C-7FBD-4500-8801-B62D8C7A869A}"/>
    <cellStyle name="Comma 2 6 2 2 12" xfId="42783" xr:uid="{9159368C-3D18-4512-90D8-57E7EA82EF0D}"/>
    <cellStyle name="Comma 2 6 2 2 13" xfId="47676" xr:uid="{7C9C90E9-D0FF-4F69-9538-D972D14D9C21}"/>
    <cellStyle name="Comma 2 6 2 2 2" xfId="2293" xr:uid="{540B4F54-5BCC-44F8-88C1-67BFD07DE0BB}"/>
    <cellStyle name="Comma 2 6 2 2 2 2" xfId="10563" xr:uid="{B8EB6DA4-4ED3-4D13-9A2E-CF6C814B94BF}"/>
    <cellStyle name="Comma 2 6 2 2 2 2 2" xfId="45723" xr:uid="{55CA8F81-3F1F-4EC5-B401-F782B78AA2AC}"/>
    <cellStyle name="Comma 2 6 2 2 2 3" xfId="13403" xr:uid="{4CD05A9F-4354-482E-8AD6-4C45607081AF}"/>
    <cellStyle name="Comma 2 6 2 2 2 4" xfId="43327" xr:uid="{3DA0BA39-71E9-42FB-A2EF-399E3A325F7A}"/>
    <cellStyle name="Comma 2 6 2 2 2 5" xfId="48220" xr:uid="{F3827743-7B3E-4B15-AF39-5D42BE0E7461}"/>
    <cellStyle name="Comma 2 6 2 2 3" xfId="2711" xr:uid="{147AF9D7-AE3C-45B3-95D7-2CD139453F21}"/>
    <cellStyle name="Comma 2 6 2 2 3 2" xfId="10981" xr:uid="{45169AEB-5F37-4878-9727-6065BE7FC93E}"/>
    <cellStyle name="Comma 2 6 2 2 3 2 2" xfId="46141" xr:uid="{5FE6190A-4A82-46D3-BC0B-8D2552226DE9}"/>
    <cellStyle name="Comma 2 6 2 2 3 3" xfId="13821" xr:uid="{7AE7A43E-9D13-4597-B90B-A23A402EB27B}"/>
    <cellStyle name="Comma 2 6 2 2 3 4" xfId="43745" xr:uid="{0300A4E0-963C-42F7-BCEF-442DC8EC6983}"/>
    <cellStyle name="Comma 2 6 2 2 3 5" xfId="48638" xr:uid="{F167D162-87C1-4D37-B653-4106C7FC400F}"/>
    <cellStyle name="Comma 2 6 2 2 4" xfId="3255" xr:uid="{253B4675-A5FD-4F20-A50A-05FDA0BEA0EC}"/>
    <cellStyle name="Comma 2 6 2 2 4 2" xfId="11525" xr:uid="{4C6C0963-91C5-4592-A878-DF570CC13D4D}"/>
    <cellStyle name="Comma 2 6 2 2 4 2 2" xfId="46685" xr:uid="{330875A6-4894-4934-A648-51A6FB16195D}"/>
    <cellStyle name="Comma 2 6 2 2 4 3" xfId="14365" xr:uid="{56D870E8-AB8F-40D3-A629-14C06A8A03D1}"/>
    <cellStyle name="Comma 2 6 2 2 4 4" xfId="44289" xr:uid="{3E6563FF-E8EA-469E-B2CA-8A798FA671A2}"/>
    <cellStyle name="Comma 2 6 2 2 4 5" xfId="49182" xr:uid="{F3FAC3A1-2663-4FFE-8EEB-AF5681053B1C}"/>
    <cellStyle name="Comma 2 6 2 2 5" xfId="3756" xr:uid="{F75F64EC-5E56-45F5-8727-3CBF46343555}"/>
    <cellStyle name="Comma 2 6 2 2 5 2" xfId="11997" xr:uid="{C08CE0DF-7172-40A6-86D6-BC950B93AA76}"/>
    <cellStyle name="Comma 2 6 2 2 5 3" xfId="14837" xr:uid="{82A7FD11-89F5-4233-BD89-2A31866D38C6}"/>
    <cellStyle name="Comma 2 6 2 2 5 4" xfId="44761" xr:uid="{313CBCD3-058A-4EE7-8E50-934CB3EACDCA}"/>
    <cellStyle name="Comma 2 6 2 2 5 5" xfId="49654" xr:uid="{62940FE4-67C0-4215-A11C-454A69CE3494}"/>
    <cellStyle name="Comma 2 6 2 2 6" xfId="10019" xr:uid="{67C0D867-8E97-478C-AADE-DF27D508C954}"/>
    <cellStyle name="Comma 2 6 2 2 6 2" xfId="45179" xr:uid="{A77966EF-6A13-437A-8501-D46A5D0800C0}"/>
    <cellStyle name="Comma 2 6 2 2 7" xfId="12859" xr:uid="{D3FE5357-0F97-4778-BA28-5EAB8F27CE6B}"/>
    <cellStyle name="Comma 2 6 2 2 8" xfId="16202" xr:uid="{1177F61C-E3A6-4F96-ADC9-5AF8E9D38CDF}"/>
    <cellStyle name="Comma 2 6 2 2 9" xfId="16745" xr:uid="{A7939601-8A35-40F5-BA09-3F845FD8B82C}"/>
    <cellStyle name="Comma 2 6 2 3" xfId="2081" xr:uid="{EE4020E0-8A87-4C1B-B512-97F9B24D5CC2}"/>
    <cellStyle name="Comma 2 6 2 3 2" xfId="10351" xr:uid="{872A612C-4E33-49D9-ADDA-5A1FBFFE885F}"/>
    <cellStyle name="Comma 2 6 2 3 2 2" xfId="45511" xr:uid="{77B6C1C6-CA2F-4085-A428-06CA6C35D26F}"/>
    <cellStyle name="Comma 2 6 2 3 3" xfId="13191" xr:uid="{D1611EFF-4F60-4E87-8504-C350007419AD}"/>
    <cellStyle name="Comma 2 6 2 3 4" xfId="43115" xr:uid="{15E041A2-9E5C-4A8F-B22B-8258B5BA5407}"/>
    <cellStyle name="Comma 2 6 2 3 5" xfId="48008" xr:uid="{17DFA7C4-5D84-4A4E-8D68-704BD830104F}"/>
    <cellStyle name="Comma 2 6 2 4" xfId="2499" xr:uid="{C9FE7969-6E96-436D-9393-BFF14CA5577A}"/>
    <cellStyle name="Comma 2 6 2 4 2" xfId="10769" xr:uid="{4725F89E-6C7D-4AC0-9866-1258A8FEA9A0}"/>
    <cellStyle name="Comma 2 6 2 4 2 2" xfId="45929" xr:uid="{4540BEF6-2D8C-4A00-BD80-5D49DB96670E}"/>
    <cellStyle name="Comma 2 6 2 4 3" xfId="13609" xr:uid="{8DC126E8-6F72-4732-BD1C-E0FCF0D337F3}"/>
    <cellStyle name="Comma 2 6 2 4 4" xfId="43533" xr:uid="{0527E94C-D74F-49E9-8145-E0A5AAB97858}"/>
    <cellStyle name="Comma 2 6 2 4 5" xfId="48426" xr:uid="{B2D9152F-A8D6-4653-A412-FCFF7AAA0C52}"/>
    <cellStyle name="Comma 2 6 2 5" xfId="3043" xr:uid="{F7E7E9F9-681E-4478-B2AA-F788ED91688A}"/>
    <cellStyle name="Comma 2 6 2 5 2" xfId="11313" xr:uid="{A3D3358D-0135-4B06-8711-9BE6AFCE47DF}"/>
    <cellStyle name="Comma 2 6 2 5 2 2" xfId="46473" xr:uid="{7236563B-91D1-4DF4-BF02-54ED507B3F19}"/>
    <cellStyle name="Comma 2 6 2 5 3" xfId="14153" xr:uid="{9EDE1890-DDAF-40B2-AD92-B9E04592D31E}"/>
    <cellStyle name="Comma 2 6 2 5 4" xfId="44077" xr:uid="{D26293C0-0B9A-4D81-B551-B79C21FC9094}"/>
    <cellStyle name="Comma 2 6 2 5 5" xfId="48970" xr:uid="{BBD00CE4-9189-4CC4-9489-CDE3BD2D9174}"/>
    <cellStyle name="Comma 2 6 2 6" xfId="3544" xr:uid="{4DFCE860-DB1A-4486-A804-57AA3B5E23A8}"/>
    <cellStyle name="Comma 2 6 2 6 2" xfId="11785" xr:uid="{E39AB4A0-B29E-4BD2-BB59-92CA85FD9321}"/>
    <cellStyle name="Comma 2 6 2 6 3" xfId="14625" xr:uid="{2E760C51-41ED-451A-88E4-CC4F8BFCB1F6}"/>
    <cellStyle name="Comma 2 6 2 6 4" xfId="44549" xr:uid="{BC260CF5-91B0-4791-90C1-AA31A07D07F5}"/>
    <cellStyle name="Comma 2 6 2 6 5" xfId="49442" xr:uid="{0D8B978A-FB08-4FA0-B19D-2A45E5654D2A}"/>
    <cellStyle name="Comma 2 6 2 7" xfId="9807" xr:uid="{6CD000CC-DA94-4D39-98BE-55FF7BDF7556}"/>
    <cellStyle name="Comma 2 6 2 7 2" xfId="44967" xr:uid="{390FEDA0-2CA0-4373-82F6-D46EC46DE69C}"/>
    <cellStyle name="Comma 2 6 2 8" xfId="12647" xr:uid="{D9210183-1615-48CB-BA7B-21F38EEFBB77}"/>
    <cellStyle name="Comma 2 6 2 9" xfId="15990" xr:uid="{4E9D0260-3218-4463-8F59-E3D6258D514C}"/>
    <cellStyle name="Comma 2 6 3" xfId="376" xr:uid="{00000000-0005-0000-0000-0000B7000000}"/>
    <cellStyle name="Comma 2 6 3 10" xfId="17189" xr:uid="{5B7253A4-702A-43A0-AF9E-0BE7A2B6AD15}"/>
    <cellStyle name="Comma 2 6 3 11" xfId="17602" xr:uid="{35E4B4B6-328C-4F33-96CC-078B175BDD0A}"/>
    <cellStyle name="Comma 2 6 3 12" xfId="42683" xr:uid="{FB9B5573-954A-4D74-97C4-88E5465B4FF3}"/>
    <cellStyle name="Comma 2 6 3 13" xfId="47576" xr:uid="{E32B2147-238C-46AE-9D27-97E6A267AC73}"/>
    <cellStyle name="Comma 2 6 3 2" xfId="2193" xr:uid="{082AFB9D-AEEF-43A5-BB10-C8170FCEC1EA}"/>
    <cellStyle name="Comma 2 6 3 2 2" xfId="10463" xr:uid="{F2DC816D-7FF9-4E3A-A75D-86086F2F30F8}"/>
    <cellStyle name="Comma 2 6 3 2 2 2" xfId="45623" xr:uid="{A89E3729-3F99-47A4-9B56-AEC1825AA087}"/>
    <cellStyle name="Comma 2 6 3 2 3" xfId="13303" xr:uid="{0E8CBE59-B5BF-469E-8714-2196286030AF}"/>
    <cellStyle name="Comma 2 6 3 2 4" xfId="43227" xr:uid="{9F1C6E0F-524F-4E97-BDCB-A5F42F643B5C}"/>
    <cellStyle name="Comma 2 6 3 2 5" xfId="48120" xr:uid="{A4597A4C-CD5A-4F2F-BC35-973EC7CBD1CC}"/>
    <cellStyle name="Comma 2 6 3 3" xfId="2611" xr:uid="{B49C0936-F4C3-4415-8B4E-4D614868D0FC}"/>
    <cellStyle name="Comma 2 6 3 3 2" xfId="10881" xr:uid="{CE3E3DC8-036F-4AC7-BE3C-884142662386}"/>
    <cellStyle name="Comma 2 6 3 3 2 2" xfId="46041" xr:uid="{44A279C8-A81E-4D11-9D8E-6656F93C49ED}"/>
    <cellStyle name="Comma 2 6 3 3 3" xfId="13721" xr:uid="{F8AA93BB-A8AB-4732-89F6-EB1A84B0D097}"/>
    <cellStyle name="Comma 2 6 3 3 4" xfId="43645" xr:uid="{DFFA6ED0-4519-48CC-9CEF-0D0A43BFBE5F}"/>
    <cellStyle name="Comma 2 6 3 3 5" xfId="48538" xr:uid="{71045E72-EA10-43AD-B3B8-0982C3997FC8}"/>
    <cellStyle name="Comma 2 6 3 4" xfId="3155" xr:uid="{1AD32B09-FD87-4C47-9154-B06D34BB2C6E}"/>
    <cellStyle name="Comma 2 6 3 4 2" xfId="11425" xr:uid="{9B516A38-6925-496F-97AC-16456C98BDA4}"/>
    <cellStyle name="Comma 2 6 3 4 2 2" xfId="46585" xr:uid="{682AD689-AF24-4E52-8B31-257BB71A33BF}"/>
    <cellStyle name="Comma 2 6 3 4 3" xfId="14265" xr:uid="{E2AE4B33-92BC-4511-8C58-6808F172CB34}"/>
    <cellStyle name="Comma 2 6 3 4 4" xfId="44189" xr:uid="{99E94963-2C6A-4B34-AE99-3188299DDEAE}"/>
    <cellStyle name="Comma 2 6 3 4 5" xfId="49082" xr:uid="{D33B542E-4751-430E-AF18-4F61473AF434}"/>
    <cellStyle name="Comma 2 6 3 5" xfId="3656" xr:uid="{35216336-1962-4E95-9582-B555E54904BA}"/>
    <cellStyle name="Comma 2 6 3 5 2" xfId="11897" xr:uid="{B51B49F9-4DEC-4DEB-B77B-9F293CE08E26}"/>
    <cellStyle name="Comma 2 6 3 5 3" xfId="14737" xr:uid="{FF1FCCB7-AAC6-424F-885E-BC752E5A1784}"/>
    <cellStyle name="Comma 2 6 3 5 4" xfId="44661" xr:uid="{917DA8E3-BB7A-4D3F-B920-8EE6947572B0}"/>
    <cellStyle name="Comma 2 6 3 5 5" xfId="49554" xr:uid="{AE68C247-6942-4A94-998B-3D3AFA01A13D}"/>
    <cellStyle name="Comma 2 6 3 6" xfId="9919" xr:uid="{0D0DD3F2-5D49-465C-A740-2D7E234DBEC9}"/>
    <cellStyle name="Comma 2 6 3 6 2" xfId="45079" xr:uid="{0DEB191E-C880-4F48-978F-E4CBE597E942}"/>
    <cellStyle name="Comma 2 6 3 7" xfId="12759" xr:uid="{36FF24E9-BCEB-4C08-B933-66066E3781ED}"/>
    <cellStyle name="Comma 2 6 3 8" xfId="16102" xr:uid="{A64ED161-722E-4887-B9D2-9A1411B724D5}"/>
    <cellStyle name="Comma 2 6 3 9" xfId="16645" xr:uid="{B951BC5C-48B9-4BA0-AD96-3417AD789A9B}"/>
    <cellStyle name="Comma 2 6 4" xfId="579" xr:uid="{00000000-0005-0000-0000-0000B8000000}"/>
    <cellStyle name="Comma 2 6 4 10" xfId="47778" xr:uid="{06440815-FAEB-449A-8329-975AFFE1EF60}"/>
    <cellStyle name="Comma 2 6 4 2" xfId="2813" xr:uid="{3D2CBF3A-0756-4CB2-B86C-FB87FB8E2DDF}"/>
    <cellStyle name="Comma 2 6 4 2 2" xfId="11083" xr:uid="{94CEB86B-8F9E-4BC8-86ED-FCE30BAAFF34}"/>
    <cellStyle name="Comma 2 6 4 2 2 2" xfId="46243" xr:uid="{C35D7426-0919-445B-A70A-8D1D18659157}"/>
    <cellStyle name="Comma 2 6 4 2 3" xfId="13923" xr:uid="{684213B1-2A1A-4C65-A832-2BB20F2D3B27}"/>
    <cellStyle name="Comma 2 6 4 2 4" xfId="43847" xr:uid="{E5CF8823-77A7-4A61-BE05-3C36B5E4BB1F}"/>
    <cellStyle name="Comma 2 6 4 2 5" xfId="48740" xr:uid="{2C438F50-DBEC-46D9-8EC1-59D7C5F8F4C5}"/>
    <cellStyle name="Comma 2 6 4 3" xfId="10121" xr:uid="{CCF38D93-C78B-413D-BD7A-40981EE913AB}"/>
    <cellStyle name="Comma 2 6 4 3 2" xfId="45281" xr:uid="{4BCB662E-439A-40D0-8130-7917D462A13D}"/>
    <cellStyle name="Comma 2 6 4 4" xfId="12961" xr:uid="{A01667AC-06C2-4FEC-9065-035093FB4077}"/>
    <cellStyle name="Comma 2 6 4 5" xfId="16304" xr:uid="{32187329-A7A9-43E2-835B-A41A3FEBC306}"/>
    <cellStyle name="Comma 2 6 4 6" xfId="16847" xr:uid="{883B6051-ED3E-4D7A-9711-B45ECF635A06}"/>
    <cellStyle name="Comma 2 6 4 7" xfId="17391" xr:uid="{B7AABAD4-91CC-4676-B0BB-54B3B1AB5C1F}"/>
    <cellStyle name="Comma 2 6 4 8" xfId="18020" xr:uid="{23F701E3-4C08-4E1C-8F09-560FE2EDC717}"/>
    <cellStyle name="Comma 2 6 4 9" xfId="42885" xr:uid="{C9F1A8A4-C13E-4BBC-B952-A331F75C85AE}"/>
    <cellStyle name="Comma 2 6 5" xfId="1977" xr:uid="{8ED3657C-E9A7-4DF0-A8AA-0CF65F7F0289}"/>
    <cellStyle name="Comma 2 6 5 2" xfId="10247" xr:uid="{B1CE0983-D5E9-4471-A1F8-A019AEC5B6C4}"/>
    <cellStyle name="Comma 2 6 5 2 2" xfId="45407" xr:uid="{D29AB990-7595-4691-8DA8-BD985E668D32}"/>
    <cellStyle name="Comma 2 6 5 3" xfId="13087" xr:uid="{69A77369-EE69-4F45-922C-5432C762462D}"/>
    <cellStyle name="Comma 2 6 5 4" xfId="43011" xr:uid="{E82D4682-E89A-4C0D-8CA6-901A373D15A3}"/>
    <cellStyle name="Comma 2 6 5 5" xfId="47904" xr:uid="{C9B9952A-72F3-4D31-87E1-3A0A4908F381}"/>
    <cellStyle name="Comma 2 6 6" xfId="2395" xr:uid="{2A6CBE93-8564-4FAD-9347-0EA76B5A96CD}"/>
    <cellStyle name="Comma 2 6 6 2" xfId="10665" xr:uid="{4EE7B2FB-5E2E-4EBE-B3B6-2EB6F40555F8}"/>
    <cellStyle name="Comma 2 6 6 2 2" xfId="45825" xr:uid="{454EFF65-C9E6-43CD-9712-8601D914C3BF}"/>
    <cellStyle name="Comma 2 6 6 3" xfId="13505" xr:uid="{3E1F50D1-1471-428A-8937-D4E536FB0DA7}"/>
    <cellStyle name="Comma 2 6 6 4" xfId="43429" xr:uid="{3BA72DC9-D3B0-4703-BE60-570B1E5F8B91}"/>
    <cellStyle name="Comma 2 6 6 5" xfId="48322" xr:uid="{13F5D379-7D77-4F9C-964C-12E51846772C}"/>
    <cellStyle name="Comma 2 6 7" xfId="2939" xr:uid="{92E0E0DF-767A-45CF-8B9C-91B531E94C93}"/>
    <cellStyle name="Comma 2 6 7 2" xfId="11209" xr:uid="{E86A44AF-04E3-47D4-91B6-7DCBA353AB88}"/>
    <cellStyle name="Comma 2 6 7 2 2" xfId="46369" xr:uid="{F110F66C-00B2-4420-85D8-6E00F0D4C937}"/>
    <cellStyle name="Comma 2 6 7 3" xfId="14049" xr:uid="{821DACE6-B6CB-464A-92E5-CEFA67237801}"/>
    <cellStyle name="Comma 2 6 7 4" xfId="43973" xr:uid="{16FB6594-A4D6-45A2-A2C5-60A167E8A76F}"/>
    <cellStyle name="Comma 2 6 7 5" xfId="48866" xr:uid="{4E1C6CCD-3991-404F-A49E-10E26B17CCFE}"/>
    <cellStyle name="Comma 2 6 8" xfId="3440" xr:uid="{081FAAFB-B7F7-4D67-952A-157BF7982CE0}"/>
    <cellStyle name="Comma 2 6 8 2" xfId="11681" xr:uid="{2D2BD793-74D6-46F8-9B6A-3EE42F70058B}"/>
    <cellStyle name="Comma 2 6 8 3" xfId="14521" xr:uid="{09043A61-55F7-4EDD-847E-37317CFCD4AE}"/>
    <cellStyle name="Comma 2 6 8 4" xfId="44445" xr:uid="{2ACC8A21-F113-4E1D-9792-2C87DF13DAA3}"/>
    <cellStyle name="Comma 2 6 8 5" xfId="49338" xr:uid="{DCAB9630-4AE6-4F77-8849-7562CB22C0CA}"/>
    <cellStyle name="Comma 2 6 9" xfId="9703" xr:uid="{A189AC19-EC92-41B2-96B6-D67DB00B5605}"/>
    <cellStyle name="Comma 2 6 9 2" xfId="44863" xr:uid="{40FC6149-E53D-479F-B0DC-114E19C06081}"/>
    <cellStyle name="Comma 2 7" xfId="67" xr:uid="{00000000-0005-0000-0000-0000B9000000}"/>
    <cellStyle name="Comma 2 7 10" xfId="12514" xr:uid="{DD033F21-9997-4C24-A6A6-5CC8279AFC0C}"/>
    <cellStyle name="Comma 2 7 11" xfId="15860" xr:uid="{6FE078A9-FB44-43F2-8FB0-DC174ACCE775}"/>
    <cellStyle name="Comma 2 7 12" xfId="16400" xr:uid="{21174CE9-1197-44CC-8810-22716C3F9263}"/>
    <cellStyle name="Comma 2 7 13" xfId="16944" xr:uid="{C0CAFCF9-CBAA-4090-AC6C-13BB877FAD52}"/>
    <cellStyle name="Comma 2 7 14" xfId="17717" xr:uid="{F5CF8768-C97C-46AF-9528-033247458BCC}"/>
    <cellStyle name="Comma 2 7 15" xfId="42438" xr:uid="{3A9DC62E-407C-4CDA-9EFE-2FE117F0C5D0}"/>
    <cellStyle name="Comma 2 7 16" xfId="47331" xr:uid="{A9EB524F-5ACB-41C8-9A76-5FEAD96AD06E}"/>
    <cellStyle name="Comma 2 7 2" xfId="221" xr:uid="{00000000-0005-0000-0000-0000BA000000}"/>
    <cellStyle name="Comma 2 7 2 10" xfId="16504" xr:uid="{56768046-2788-4E50-82A2-EEA805C6733D}"/>
    <cellStyle name="Comma 2 7 2 11" xfId="17048" xr:uid="{B02A773E-C925-415E-9730-15BB0890F008}"/>
    <cellStyle name="Comma 2 7 2 12" xfId="18108" xr:uid="{2D03A643-7E8E-4368-8977-26235C081D6A}"/>
    <cellStyle name="Comma 2 7 2 13" xfId="42542" xr:uid="{6854BE94-B46C-4812-8685-AB3C02074DD1}"/>
    <cellStyle name="Comma 2 7 2 14" xfId="47435" xr:uid="{AC4CF384-9BDF-4F79-A052-E37B729F5526}"/>
    <cellStyle name="Comma 2 7 2 2" xfId="448" xr:uid="{00000000-0005-0000-0000-0000BB000000}"/>
    <cellStyle name="Comma 2 7 2 2 10" xfId="17260" xr:uid="{B0D320F8-DF0E-4225-914E-1CC45519D74F}"/>
    <cellStyle name="Comma 2 7 2 2 11" xfId="18103" xr:uid="{922957AA-B594-4624-B00E-98E8A35B1D84}"/>
    <cellStyle name="Comma 2 7 2 2 12" xfId="42754" xr:uid="{55CBDCD9-88CB-4800-B485-42E0593BB370}"/>
    <cellStyle name="Comma 2 7 2 2 13" xfId="47647" xr:uid="{F8697D14-E9DA-4433-BF5F-2E3BE011BDFF}"/>
    <cellStyle name="Comma 2 7 2 2 2" xfId="2264" xr:uid="{F55F2615-321A-4AFC-BFB0-C2581B88EB1E}"/>
    <cellStyle name="Comma 2 7 2 2 2 2" xfId="10534" xr:uid="{899FF424-458B-4B2B-84FD-4AC57C1F6939}"/>
    <cellStyle name="Comma 2 7 2 2 2 2 2" xfId="45694" xr:uid="{751428D2-8F15-4E2C-BE5A-73CC80D938B0}"/>
    <cellStyle name="Comma 2 7 2 2 2 3" xfId="13374" xr:uid="{488DCB23-C32F-4FBD-A84C-8326A600B441}"/>
    <cellStyle name="Comma 2 7 2 2 2 4" xfId="43298" xr:uid="{AE44CB28-5CE3-412A-AD0E-70AB422B229A}"/>
    <cellStyle name="Comma 2 7 2 2 2 5" xfId="48191" xr:uid="{B37A03FB-DBA6-4B32-99E4-72DACAC709B7}"/>
    <cellStyle name="Comma 2 7 2 2 3" xfId="2682" xr:uid="{D03B8D26-6F91-486F-A1D7-7C8E718A03D7}"/>
    <cellStyle name="Comma 2 7 2 2 3 2" xfId="10952" xr:uid="{B7BC7E5B-3685-45AF-B17C-9A9B0263A0D6}"/>
    <cellStyle name="Comma 2 7 2 2 3 2 2" xfId="46112" xr:uid="{22D5B0D4-A9CE-447D-A08D-D0FDFF6E9AA9}"/>
    <cellStyle name="Comma 2 7 2 2 3 3" xfId="13792" xr:uid="{64852976-4F04-4DCC-8465-6EB1D30B8927}"/>
    <cellStyle name="Comma 2 7 2 2 3 4" xfId="43716" xr:uid="{12216CC9-2245-4478-B267-AABF5AD09680}"/>
    <cellStyle name="Comma 2 7 2 2 3 5" xfId="48609" xr:uid="{899D9021-7979-49E8-8E20-533AC45FBA9F}"/>
    <cellStyle name="Comma 2 7 2 2 4" xfId="3226" xr:uid="{3127BF55-6289-4F8D-A36A-3C7C959AB9B9}"/>
    <cellStyle name="Comma 2 7 2 2 4 2" xfId="11496" xr:uid="{78E0DFF8-C89C-4E1B-8490-7145DC91775C}"/>
    <cellStyle name="Comma 2 7 2 2 4 2 2" xfId="46656" xr:uid="{FC44C559-65DA-4989-AD6E-F31DF17AB5F7}"/>
    <cellStyle name="Comma 2 7 2 2 4 3" xfId="14336" xr:uid="{FDFD22D6-9A03-4A87-9172-19F1219B6F8A}"/>
    <cellStyle name="Comma 2 7 2 2 4 4" xfId="44260" xr:uid="{62EC5163-1714-4BF0-BCE9-2E4495CCBB45}"/>
    <cellStyle name="Comma 2 7 2 2 4 5" xfId="49153" xr:uid="{D2F07D52-B010-4B9C-8318-81E79E885CB3}"/>
    <cellStyle name="Comma 2 7 2 2 5" xfId="3727" xr:uid="{8EB167B4-884C-4302-91C4-C8172B00DFC5}"/>
    <cellStyle name="Comma 2 7 2 2 5 2" xfId="11968" xr:uid="{D7EBCD24-C82C-48B4-AB08-87C8148E9AFB}"/>
    <cellStyle name="Comma 2 7 2 2 5 3" xfId="14808" xr:uid="{C8AE6E46-FFD8-48A6-AB79-1932665BD557}"/>
    <cellStyle name="Comma 2 7 2 2 5 4" xfId="44732" xr:uid="{08775DB0-514A-4029-8A08-F48BC32DC7F5}"/>
    <cellStyle name="Comma 2 7 2 2 5 5" xfId="49625" xr:uid="{ADBFBB81-2033-4BDA-9D0E-6BA8F3E53CB8}"/>
    <cellStyle name="Comma 2 7 2 2 6" xfId="9990" xr:uid="{97944019-2E79-4020-98B6-B4A044EEF304}"/>
    <cellStyle name="Comma 2 7 2 2 6 2" xfId="45150" xr:uid="{DB808874-2F2E-4AFF-866D-0387CCC4FA14}"/>
    <cellStyle name="Comma 2 7 2 2 7" xfId="12830" xr:uid="{BD45C4DD-6D4B-4EB7-995B-0A1D11FE2754}"/>
    <cellStyle name="Comma 2 7 2 2 8" xfId="16173" xr:uid="{1A1F3908-108B-40F3-9E00-6174077E9B15}"/>
    <cellStyle name="Comma 2 7 2 2 9" xfId="16716" xr:uid="{839E5D4D-3F7F-48E1-992C-2DDF3F859CA0}"/>
    <cellStyle name="Comma 2 7 2 3" xfId="2052" xr:uid="{87C1DBEA-D8A9-4A3C-8A83-CBCA215C4335}"/>
    <cellStyle name="Comma 2 7 2 3 2" xfId="10322" xr:uid="{12B02629-5780-4F82-ACBE-CD38683E2340}"/>
    <cellStyle name="Comma 2 7 2 3 2 2" xfId="45482" xr:uid="{57B93396-8D8D-453C-A9EF-20AFF4733B33}"/>
    <cellStyle name="Comma 2 7 2 3 3" xfId="13162" xr:uid="{9A57D9CD-0D31-4D67-B50D-699EECE8E943}"/>
    <cellStyle name="Comma 2 7 2 3 4" xfId="43086" xr:uid="{9BA63823-8E24-4DFB-8F9B-45094002C259}"/>
    <cellStyle name="Comma 2 7 2 3 5" xfId="47979" xr:uid="{EB213D9D-1CCC-400E-A542-3E12BEA4A831}"/>
    <cellStyle name="Comma 2 7 2 4" xfId="2470" xr:uid="{4016CF88-0446-4F18-9323-8E59FB906FEA}"/>
    <cellStyle name="Comma 2 7 2 4 2" xfId="10740" xr:uid="{6D1A4777-60CB-40FE-99DD-64C7E8CB83C9}"/>
    <cellStyle name="Comma 2 7 2 4 2 2" xfId="45900" xr:uid="{387E5FCD-4B55-44C7-8261-B308D8BE4EDB}"/>
    <cellStyle name="Comma 2 7 2 4 3" xfId="13580" xr:uid="{A784B33F-81EC-436E-8429-00358FF2B796}"/>
    <cellStyle name="Comma 2 7 2 4 4" xfId="43504" xr:uid="{58145C76-E9DB-4C42-A765-BAE148E0147C}"/>
    <cellStyle name="Comma 2 7 2 4 5" xfId="48397" xr:uid="{75C78997-A121-45AC-8CBA-42F5D0FDD6FF}"/>
    <cellStyle name="Comma 2 7 2 5" xfId="3014" xr:uid="{0C23588C-C676-45F2-9031-5D6B9FF3F1A6}"/>
    <cellStyle name="Comma 2 7 2 5 2" xfId="11284" xr:uid="{24D13A14-517F-4FD0-BB95-390DD3659077}"/>
    <cellStyle name="Comma 2 7 2 5 2 2" xfId="46444" xr:uid="{42A32269-3B0F-477B-A796-879C92EAE576}"/>
    <cellStyle name="Comma 2 7 2 5 3" xfId="14124" xr:uid="{8EE2C3E0-4B6B-4495-8554-E136F2EAB616}"/>
    <cellStyle name="Comma 2 7 2 5 4" xfId="44048" xr:uid="{341BEF76-A01E-4FA0-BB86-9C15C5B85C15}"/>
    <cellStyle name="Comma 2 7 2 5 5" xfId="48941" xr:uid="{AE405017-A2C2-4D09-B442-3A7E8A94D4FE}"/>
    <cellStyle name="Comma 2 7 2 6" xfId="3515" xr:uid="{DD386312-D959-4CB0-B681-DA349E176E13}"/>
    <cellStyle name="Comma 2 7 2 6 2" xfId="11756" xr:uid="{DE8E3C1A-533E-4AE7-A80A-660D72CBCBA7}"/>
    <cellStyle name="Comma 2 7 2 6 3" xfId="14596" xr:uid="{12773D88-6DC1-41E1-BB27-09BADF9C0C9D}"/>
    <cellStyle name="Comma 2 7 2 6 4" xfId="44520" xr:uid="{D1196F19-CBE3-404E-B61A-BCD0037ED83F}"/>
    <cellStyle name="Comma 2 7 2 6 5" xfId="49413" xr:uid="{E1A71F50-7D5E-4CE1-BAEB-B13E5E652AAE}"/>
    <cellStyle name="Comma 2 7 2 7" xfId="9778" xr:uid="{C46C5D82-3A04-4583-B05B-11CE72A44C46}"/>
    <cellStyle name="Comma 2 7 2 7 2" xfId="44938" xr:uid="{667BF41D-F3DB-4466-BA88-8A9A20E5CF20}"/>
    <cellStyle name="Comma 2 7 2 8" xfId="12618" xr:uid="{94F140D1-5D20-4751-A7E9-38905827D571}"/>
    <cellStyle name="Comma 2 7 2 9" xfId="15961" xr:uid="{7699BA32-584D-4DB7-B521-DD11E5AE7348}"/>
    <cellStyle name="Comma 2 7 3" xfId="346" xr:uid="{00000000-0005-0000-0000-0000BC000000}"/>
    <cellStyle name="Comma 2 7 3 10" xfId="17160" xr:uid="{BB05E3ED-35CE-4802-B218-C676A952222B}"/>
    <cellStyle name="Comma 2 7 3 11" xfId="17822" xr:uid="{1715F476-7E39-4C82-AB68-FB9E8234157A}"/>
    <cellStyle name="Comma 2 7 3 12" xfId="42654" xr:uid="{2EB636BD-1864-461F-8C03-D00D0D6157DF}"/>
    <cellStyle name="Comma 2 7 3 13" xfId="47547" xr:uid="{0C1A8992-3505-4C40-9759-8908AF89B8B1}"/>
    <cellStyle name="Comma 2 7 3 2" xfId="2164" xr:uid="{049A8329-A5E7-4A52-9288-A2EFBFC8A586}"/>
    <cellStyle name="Comma 2 7 3 2 2" xfId="10434" xr:uid="{F0D11C8A-153B-4B1C-B4A1-49EA5FF09BC7}"/>
    <cellStyle name="Comma 2 7 3 2 2 2" xfId="45594" xr:uid="{66633D55-289F-4374-ADCC-2EB48380A568}"/>
    <cellStyle name="Comma 2 7 3 2 3" xfId="13274" xr:uid="{EBED1B34-79CB-4443-B62D-1A7E81884D05}"/>
    <cellStyle name="Comma 2 7 3 2 4" xfId="43198" xr:uid="{BB320F89-3E12-4026-831D-EC86C42EB367}"/>
    <cellStyle name="Comma 2 7 3 2 5" xfId="48091" xr:uid="{FE878333-27BC-48FB-AFE6-DDA14A4D4C69}"/>
    <cellStyle name="Comma 2 7 3 3" xfId="2582" xr:uid="{1DF13111-15B0-43A0-BF4E-F506565A3A85}"/>
    <cellStyle name="Comma 2 7 3 3 2" xfId="10852" xr:uid="{83F7E939-E664-46E6-BBDC-4279AC9428C0}"/>
    <cellStyle name="Comma 2 7 3 3 2 2" xfId="46012" xr:uid="{C6295DF3-76D8-4D83-B64F-7E18408B7BE9}"/>
    <cellStyle name="Comma 2 7 3 3 3" xfId="13692" xr:uid="{F12E4994-48AF-4979-922D-65FB0A3F0A45}"/>
    <cellStyle name="Comma 2 7 3 3 4" xfId="43616" xr:uid="{3D216CC6-C98D-4952-9BEF-24EF32FE82CA}"/>
    <cellStyle name="Comma 2 7 3 3 5" xfId="48509" xr:uid="{FD54FD88-0A62-4260-B0BF-9F284FE5FB39}"/>
    <cellStyle name="Comma 2 7 3 4" xfId="3126" xr:uid="{3D01F8DD-837C-4D50-BCA9-4B142A148948}"/>
    <cellStyle name="Comma 2 7 3 4 2" xfId="11396" xr:uid="{8A0EE2E8-0C0E-4F2E-87D5-9CE348CBE93C}"/>
    <cellStyle name="Comma 2 7 3 4 2 2" xfId="46556" xr:uid="{B5A58E04-B322-4D24-A9F5-A8F77C2BD48E}"/>
    <cellStyle name="Comma 2 7 3 4 3" xfId="14236" xr:uid="{9F8BB2AE-C104-413A-A77E-48FC016B9C13}"/>
    <cellStyle name="Comma 2 7 3 4 4" xfId="44160" xr:uid="{3A2F5D6A-DB75-43B5-A8EF-2E06E7AF0F0F}"/>
    <cellStyle name="Comma 2 7 3 4 5" xfId="49053" xr:uid="{A0AB4480-C95C-4152-AF12-4B0CCBE30949}"/>
    <cellStyle name="Comma 2 7 3 5" xfId="3627" xr:uid="{EE3FB5FE-9EC4-4170-8751-4103D3BD0E76}"/>
    <cellStyle name="Comma 2 7 3 5 2" xfId="11868" xr:uid="{F74635E8-3AFF-45C9-8BCE-3E3AF9018676}"/>
    <cellStyle name="Comma 2 7 3 5 3" xfId="14708" xr:uid="{B7E4D804-6575-481F-8A40-9B3B2AD41FD3}"/>
    <cellStyle name="Comma 2 7 3 5 4" xfId="44632" xr:uid="{E17D64B7-3798-4140-887D-B585594FB171}"/>
    <cellStyle name="Comma 2 7 3 5 5" xfId="49525" xr:uid="{34D58482-2DA4-48AB-930C-65A73C50B59A}"/>
    <cellStyle name="Comma 2 7 3 6" xfId="9890" xr:uid="{1A6BD186-4315-474C-8156-F5C2B7C52836}"/>
    <cellStyle name="Comma 2 7 3 6 2" xfId="45050" xr:uid="{5F2D8103-41FA-4AD1-8300-7E11DE408E56}"/>
    <cellStyle name="Comma 2 7 3 7" xfId="12730" xr:uid="{80B9E460-8EAC-4F02-BC26-4F5CB6651F49}"/>
    <cellStyle name="Comma 2 7 3 8" xfId="16073" xr:uid="{E051E2C1-B8AC-4D9A-97AC-67AB2A32FF5A}"/>
    <cellStyle name="Comma 2 7 3 9" xfId="16616" xr:uid="{C07B3828-3BD6-4DE6-A184-A5B628CBDA93}"/>
    <cellStyle name="Comma 2 7 4" xfId="550" xr:uid="{00000000-0005-0000-0000-0000BD000000}"/>
    <cellStyle name="Comma 2 7 4 10" xfId="47749" xr:uid="{14481243-DABB-4A6C-B360-EE5A3F98A519}"/>
    <cellStyle name="Comma 2 7 4 2" xfId="2784" xr:uid="{C3D20106-0D1C-42C6-BEDA-98F3BC1F0C92}"/>
    <cellStyle name="Comma 2 7 4 2 2" xfId="11054" xr:uid="{39811B99-143A-4E1C-B762-0CC5DCD97CE0}"/>
    <cellStyle name="Comma 2 7 4 2 2 2" xfId="46214" xr:uid="{28B54F78-439B-48B5-BA78-EB3B9CBD83C6}"/>
    <cellStyle name="Comma 2 7 4 2 3" xfId="13894" xr:uid="{A40552F9-8C19-4E52-A8AC-3B7BF8D34F22}"/>
    <cellStyle name="Comma 2 7 4 2 4" xfId="43818" xr:uid="{35B4E4F4-4EB9-4E09-AA44-0EF7384E3C27}"/>
    <cellStyle name="Comma 2 7 4 2 5" xfId="48711" xr:uid="{6C682CA9-6E2D-4BC5-8351-80AB8B3A517D}"/>
    <cellStyle name="Comma 2 7 4 3" xfId="10092" xr:uid="{35875B9A-D014-4743-ABCE-832329FB452D}"/>
    <cellStyle name="Comma 2 7 4 3 2" xfId="45252" xr:uid="{25C08439-07F9-4DB0-A1F0-7FD729EB0623}"/>
    <cellStyle name="Comma 2 7 4 4" xfId="12932" xr:uid="{1F885F97-97F7-4411-A156-31CC048A439A}"/>
    <cellStyle name="Comma 2 7 4 5" xfId="16275" xr:uid="{FC03EFB9-2A64-44D7-871F-FABBB88A2B39}"/>
    <cellStyle name="Comma 2 7 4 6" xfId="16818" xr:uid="{A7355A07-3DFB-44DA-8902-7A8514D96900}"/>
    <cellStyle name="Comma 2 7 4 7" xfId="17362" xr:uid="{6AFC1DD5-8594-4404-BE7C-7ECBBFA2FE87}"/>
    <cellStyle name="Comma 2 7 4 8" xfId="18252" xr:uid="{A4B5D5C2-6680-4B7D-8D77-2CF5F5455D88}"/>
    <cellStyle name="Comma 2 7 4 9" xfId="42856" xr:uid="{8AE36138-7D03-4728-8E50-BB1D63A73939}"/>
    <cellStyle name="Comma 2 7 5" xfId="1948" xr:uid="{75659F6D-E566-4DF9-B580-5D64E8A7AB2C}"/>
    <cellStyle name="Comma 2 7 5 2" xfId="10218" xr:uid="{14EC21AE-9E6F-43D0-8906-7C96EDE04EAE}"/>
    <cellStyle name="Comma 2 7 5 2 2" xfId="45378" xr:uid="{AD960B72-C49C-4BE0-BC24-EC7732CE0EC0}"/>
    <cellStyle name="Comma 2 7 5 3" xfId="13058" xr:uid="{2BE9233E-44B4-41BF-BD4D-7012C8998F67}"/>
    <cellStyle name="Comma 2 7 5 4" xfId="42982" xr:uid="{89218766-5948-48A9-872D-99FC31964E5F}"/>
    <cellStyle name="Comma 2 7 5 5" xfId="47875" xr:uid="{C107CF93-141D-497F-9BB0-2BFEE9F8ABBA}"/>
    <cellStyle name="Comma 2 7 6" xfId="2366" xr:uid="{F7628D7D-E66D-4B0D-B1A4-E6667F8718D1}"/>
    <cellStyle name="Comma 2 7 6 2" xfId="10636" xr:uid="{C5A3B917-F27A-4B36-888F-7A4EAA350B33}"/>
    <cellStyle name="Comma 2 7 6 2 2" xfId="45796" xr:uid="{B02C22F2-A57A-4D9D-91DD-206E9F8E07D7}"/>
    <cellStyle name="Comma 2 7 6 3" xfId="13476" xr:uid="{F1EA5E74-D8C8-47FF-A726-AEA401860CF2}"/>
    <cellStyle name="Comma 2 7 6 4" xfId="43400" xr:uid="{548F2650-C272-4C1B-B5E7-08E7E3D8DB5D}"/>
    <cellStyle name="Comma 2 7 6 5" xfId="48293" xr:uid="{B1428A6C-84A3-47C3-8C57-417E305A5FF8}"/>
    <cellStyle name="Comma 2 7 7" xfId="2910" xr:uid="{19F4A967-2074-4568-870B-48BDA51962B1}"/>
    <cellStyle name="Comma 2 7 7 2" xfId="11180" xr:uid="{F62EC017-EE56-45D2-8730-5ECDAF9EED2E}"/>
    <cellStyle name="Comma 2 7 7 2 2" xfId="46340" xr:uid="{7081FB92-98E2-4087-AA68-3E2A2D570055}"/>
    <cellStyle name="Comma 2 7 7 3" xfId="14020" xr:uid="{40B1B98A-7B66-4FDA-8B2E-5B72BEDD92CD}"/>
    <cellStyle name="Comma 2 7 7 4" xfId="43944" xr:uid="{13F1B7F7-380E-4079-B98D-8D33D5341D7B}"/>
    <cellStyle name="Comma 2 7 7 5" xfId="48837" xr:uid="{59461176-2F64-46E8-9ECB-D3D844ED7DE6}"/>
    <cellStyle name="Comma 2 7 8" xfId="3411" xr:uid="{A5BCB98F-DFE4-4B6F-B517-E279C3661649}"/>
    <cellStyle name="Comma 2 7 8 2" xfId="11652" xr:uid="{0EDB1258-ABC3-4B0D-B1A9-D4A0F0CBC3D3}"/>
    <cellStyle name="Comma 2 7 8 3" xfId="14492" xr:uid="{61DC29FC-FB7D-4060-9BA2-32F6B886D395}"/>
    <cellStyle name="Comma 2 7 8 4" xfId="44416" xr:uid="{52DB0F46-707F-4A61-B5F4-A8B690F52FB7}"/>
    <cellStyle name="Comma 2 7 8 5" xfId="49309" xr:uid="{8DE834D0-EAA5-4DCF-908F-BC4614ACC491}"/>
    <cellStyle name="Comma 2 7 9" xfId="9674" xr:uid="{D091903F-91D1-4359-808D-7D41403C2C25}"/>
    <cellStyle name="Comma 2 7 9 2" xfId="44834" xr:uid="{69032930-00D9-45CB-870E-2A8FC083B5CA}"/>
    <cellStyle name="Comma 2 8" xfId="3356" xr:uid="{4A6AC78B-4FB9-48B2-99E6-96232A6E9246}"/>
    <cellStyle name="Comma 2 8 2" xfId="11608" xr:uid="{63F02F55-1B20-4ED5-9D1F-6ED673723165}"/>
    <cellStyle name="Comma 2 8 2 2" xfId="46768" xr:uid="{24C57B67-2C9A-478E-82C2-DEA14BF344E4}"/>
    <cellStyle name="Comma 2 8 2 3" xfId="46822" xr:uid="{734296D0-2AF8-4DD5-BCBE-06962AC8B7E3}"/>
    <cellStyle name="Comma 2 8 2 4" xfId="47080" xr:uid="{68853B9D-4C9A-4F25-A79D-56538111EEED}"/>
    <cellStyle name="Comma 2 8 3" xfId="14448" xr:uid="{6D7840A5-7B93-4941-ADD2-CA5CE93C5838}"/>
    <cellStyle name="Comma 2 8 4" xfId="44372" xr:uid="{F9A5EAAA-F119-494A-8095-F9A50C1D5222}"/>
    <cellStyle name="Comma 2 8 5" xfId="49265" xr:uid="{51593B24-959C-4236-8FBE-CF9634DF975A}"/>
    <cellStyle name="Comma 2 9" xfId="9649" xr:uid="{8959D2A6-1C79-410C-BA53-F8619263FDA2}"/>
    <cellStyle name="Comma 2 9 2" xfId="12489" xr:uid="{18886F70-6450-49E8-882B-C62F57904F5F}"/>
    <cellStyle name="Comma 2 9 3" xfId="15330" xr:uid="{C5429A2E-47C8-442A-A416-001CE819329A}"/>
    <cellStyle name="Comma 2 9 4" xfId="46823" xr:uid="{FE5FEAF1-F53C-4BA7-88C5-2FC256AAD1CA}"/>
    <cellStyle name="Comma 2 9 5" xfId="47062" xr:uid="{BB40AAC4-02F8-4597-8D1F-4F7FE0B54319}"/>
    <cellStyle name="Comma 2 9 6" xfId="50146" xr:uid="{6984B1C0-42DA-4CF7-9846-67A11D34EC24}"/>
    <cellStyle name="Comma 3" xfId="77" xr:uid="{00000000-0005-0000-0000-0000BE000000}"/>
    <cellStyle name="Comma 3 2" xfId="117" xr:uid="{00000000-0005-0000-0000-0000BF000000}"/>
    <cellStyle name="Comma 4" xfId="78" xr:uid="{00000000-0005-0000-0000-0000C0000000}"/>
    <cellStyle name="Comma 4 2" xfId="118" xr:uid="{00000000-0005-0000-0000-0000C1000000}"/>
    <cellStyle name="Comma 4 2 2" xfId="1912" xr:uid="{00000000-0005-0000-0000-0000C2000000}"/>
    <cellStyle name="Comma 4 2 2 10" xfId="17935" xr:uid="{AF54909D-D86B-43F5-85EB-8645BC830772}"/>
    <cellStyle name="Comma 4 2 2 11" xfId="42066" xr:uid="{A3B15852-59E7-4689-8A84-F814C85BD0E7}"/>
    <cellStyle name="Comma 4 2 2 12" xfId="42967" xr:uid="{1796A00C-6D8C-4B0A-A4C5-CD475559950B}"/>
    <cellStyle name="Comma 4 2 2 13" xfId="47860" xr:uid="{165B9850-DC46-4C69-960B-1CC646C6A66C}"/>
    <cellStyle name="Comma 4 2 2 2" xfId="2895" xr:uid="{10E8D2BF-6EBB-44F1-8B52-FF8FB17240D8}"/>
    <cellStyle name="Comma 4 2 2 2 2" xfId="11165" xr:uid="{C669365A-800C-460E-B763-BC4E791D86B2}"/>
    <cellStyle name="Comma 4 2 2 2 2 2" xfId="46325" xr:uid="{7A6D1487-83D7-4CD6-80E6-5099EE93B6FF}"/>
    <cellStyle name="Comma 4 2 2 2 2 3" xfId="47152" xr:uid="{F8C30BC3-588B-4AD9-9E83-7EB888759B21}"/>
    <cellStyle name="Comma 4 2 2 2 3" xfId="14005" xr:uid="{8A2A0C55-9C61-4F16-BF2B-FC0C275F87C9}"/>
    <cellStyle name="Comma 4 2 2 2 4" xfId="42067" xr:uid="{87C3077A-B250-4427-883A-AAA8765EA05C}"/>
    <cellStyle name="Comma 4 2 2 2 5" xfId="43929" xr:uid="{157D22BA-C71E-4A5D-AE36-3AB6DC103FDB}"/>
    <cellStyle name="Comma 4 2 2 2 6" xfId="48822" xr:uid="{09D1C1C4-C172-4E10-8098-ED82ACD73B6C}"/>
    <cellStyle name="Comma 4 2 2 3" xfId="3388" xr:uid="{A0B473DF-6B48-461E-8BF0-AAFCE9AA6F27}"/>
    <cellStyle name="Comma 4 2 2 3 2" xfId="11634" xr:uid="{3A244994-4A5A-4155-857F-00B239239AE7}"/>
    <cellStyle name="Comma 4 2 2 3 2 2" xfId="46794" xr:uid="{6DFEA1D4-2FBD-40A7-AEBE-E0C627E66483}"/>
    <cellStyle name="Comma 4 2 2 3 3" xfId="14474" xr:uid="{61378D6D-EACA-418F-AD5C-AD8668DF99D6}"/>
    <cellStyle name="Comma 4 2 2 3 4" xfId="44398" xr:uid="{081E9C29-D3C4-4726-A930-44BD0C895FD0}"/>
    <cellStyle name="Comma 4 2 2 3 5" xfId="49291" xr:uid="{27BE220D-32B7-4F52-A197-B8AA14B15C78}"/>
    <cellStyle name="Comma 4 2 2 4" xfId="9634" xr:uid="{B4CCFE2D-9372-4311-983B-76BC64F6C375}"/>
    <cellStyle name="Comma 4 2 2 4 2" xfId="12474" xr:uid="{A3359188-05D6-4AF3-BF17-95B873D1EF81}"/>
    <cellStyle name="Comma 4 2 2 4 3" xfId="15315" xr:uid="{19BDC476-9A87-4B10-B11D-A1F91D4F3A7F}"/>
    <cellStyle name="Comma 4 2 2 4 4" xfId="45363" xr:uid="{78145D18-94C1-46CF-8729-386D6D94DF99}"/>
    <cellStyle name="Comma 4 2 2 4 5" xfId="50131" xr:uid="{C133ABD6-A15A-4086-9801-BB7539AE1CC5}"/>
    <cellStyle name="Comma 4 2 2 5" xfId="10203" xr:uid="{07662BAA-4EA7-4E35-AB26-977AF65864ED}"/>
    <cellStyle name="Comma 4 2 2 6" xfId="13043" xr:uid="{10FE7D80-9A86-4EC4-A93D-1DBADDF3607F}"/>
    <cellStyle name="Comma 4 2 2 7" xfId="16385" xr:uid="{31D7BA73-EE4D-4F71-8EBF-B6CFC62CAD70}"/>
    <cellStyle name="Comma 4 2 2 8" xfId="16929" xr:uid="{108D0AD2-38C8-4A2B-9F20-D818460973EC}"/>
    <cellStyle name="Comma 4 2 2 9" xfId="17473" xr:uid="{2F15DFAF-F3C0-4927-AC35-90F3399F22B8}"/>
    <cellStyle name="Comma 4 2 3" xfId="1872" xr:uid="{00000000-0005-0000-0000-0000C3000000}"/>
    <cellStyle name="Comma 4 2 3 2" xfId="46824" xr:uid="{3A379570-1F1E-4C80-BDB4-41DFB80FB7B9}"/>
    <cellStyle name="Comma 4 2 3 2 2" xfId="47045" xr:uid="{190DE7EA-95AC-4832-9D8A-3D64B1CA7D97}"/>
    <cellStyle name="Comma 4 2 3 3" xfId="46825" xr:uid="{502D3EDC-6FB6-44FF-9433-25BC46D71427}"/>
    <cellStyle name="Comma 4 2 3 4" xfId="47007" xr:uid="{B727A08B-5476-4B0D-B313-A1B765B74799}"/>
    <cellStyle name="Comma 4 2 4" xfId="46826" xr:uid="{6008C2C0-DB98-4D17-A8B2-A41499A01C96}"/>
    <cellStyle name="Comma 4 3" xfId="3377" xr:uid="{B498F0B2-B5DD-4985-933C-6F12A4C5DD76}"/>
    <cellStyle name="Comma 4 3 2" xfId="11625" xr:uid="{42CCB94B-BA3A-4771-8814-B6EBDD8BE84C}"/>
    <cellStyle name="Comma 4 3 2 2" xfId="46785" xr:uid="{5C9B7916-3B19-42E9-BA4E-7ECDF5738B87}"/>
    <cellStyle name="Comma 4 3 2 3" xfId="47144" xr:uid="{FCC6389F-A832-4F72-8F12-1456EB67E2BE}"/>
    <cellStyle name="Comma 4 3 3" xfId="14465" xr:uid="{9A3AB8DE-FCD9-4848-9C84-EEC5039795E0}"/>
    <cellStyle name="Comma 4 3 4" xfId="42068" xr:uid="{B216C1A2-F057-42FC-A31D-B61E83BA9ECE}"/>
    <cellStyle name="Comma 4 3 5" xfId="44389" xr:uid="{EEEF7650-1578-448B-AB69-E7FF0591A983}"/>
    <cellStyle name="Comma 4 3 6" xfId="49282" xr:uid="{140F2D98-EC59-4C50-9489-2A44DD66FC45}"/>
    <cellStyle name="Comma 4 4" xfId="9661" xr:uid="{920DF1CF-2EEC-4129-B7D5-2833A2700B1A}"/>
    <cellStyle name="Comma 4 4 2" xfId="12501" xr:uid="{B16A0276-0FC5-495D-B4E6-F7242F7B5B58}"/>
    <cellStyle name="Comma 4 4 3" xfId="15342" xr:uid="{3D6B0A3D-AF99-4A2D-90FB-43BEEF2550DB}"/>
    <cellStyle name="Comma 4 4 4" xfId="50158" xr:uid="{071716CA-23DD-4BA7-B3A1-5B1278805521}"/>
    <cellStyle name="Comma 4 5" xfId="42069" xr:uid="{37530568-C625-474E-BDFC-5CE491369676}"/>
    <cellStyle name="Comma 4 5 2" xfId="46827" xr:uid="{7CC981B6-CD24-48B7-BF2C-BB3E17A3FF28}"/>
    <cellStyle name="Comma 4 6" xfId="47092" xr:uid="{9AA54F43-E193-4793-8D86-008DF03C1DE4}"/>
    <cellStyle name="Comma 4 6 2" xfId="47241" xr:uid="{FD2E6D9D-93C9-4183-93C2-CEE5E2C6B154}"/>
    <cellStyle name="Comma 4 7" xfId="47101" xr:uid="{DE5BD28C-93D0-4CAA-97BB-14BEF6856C98}"/>
    <cellStyle name="Comma 5" xfId="65" xr:uid="{00000000-0005-0000-0000-0000C4000000}"/>
    <cellStyle name="Comma 5 2" xfId="115" xr:uid="{00000000-0005-0000-0000-0000C5000000}"/>
    <cellStyle name="Comma 6" xfId="74" xr:uid="{00000000-0005-0000-0000-0000C6000000}"/>
    <cellStyle name="Comma 6 2" xfId="116" xr:uid="{00000000-0005-0000-0000-0000C7000000}"/>
    <cellStyle name="Comma 7" xfId="79" xr:uid="{00000000-0005-0000-0000-0000C8000000}"/>
    <cellStyle name="Comma 7 2" xfId="119" xr:uid="{00000000-0005-0000-0000-0000C9000000}"/>
    <cellStyle name="Comma 8" xfId="80" xr:uid="{00000000-0005-0000-0000-0000CA000000}"/>
    <cellStyle name="Comma 8 2" xfId="120" xr:uid="{00000000-0005-0000-0000-0000CB000000}"/>
    <cellStyle name="Comma_Worksheet in (C) 2212.1 Armado de Estados MS 31.12 2" xfId="42070" xr:uid="{8D1CFAD6-FF72-49BB-BBE0-4FA901A98CF1}"/>
    <cellStyle name="Currency_HOJA DE TRABAJO" xfId="17926" xr:uid="{FDC3B209-9A1D-42A3-8468-9C631E22BBAC}"/>
    <cellStyle name="Encabezado 1" xfId="2" builtinId="16" customBuiltin="1"/>
    <cellStyle name="Encabezado 4" xfId="5" builtinId="19" customBuiltin="1"/>
    <cellStyle name="Énfasis1" xfId="18" builtinId="29" customBuiltin="1"/>
    <cellStyle name="Énfasis2" xfId="22" builtinId="33" customBuiltin="1"/>
    <cellStyle name="Énfasis2 2" xfId="46828" xr:uid="{AE895077-AD42-40A7-BD4A-9DBDFE999735}"/>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uro" xfId="42127" xr:uid="{6A3ED6D0-8238-458D-A722-A43452DCE1D1}"/>
    <cellStyle name="Excel Built-in Normal" xfId="1891" xr:uid="{00000000-0005-0000-0000-0000D6000000}"/>
    <cellStyle name="Excel Built-in Normal 2" xfId="3339" xr:uid="{DC9C7288-95B8-4E64-BEAE-5C643D0062A8}"/>
    <cellStyle name="Excel Built-in Normal 3" xfId="3396" xr:uid="{EE5071EA-2138-4837-9FDD-ADF6C9198470}"/>
    <cellStyle name="Excel Built-in Normal 4" xfId="46829" xr:uid="{9B957E45-AA5C-4913-9D0D-44B9D1667BD8}"/>
    <cellStyle name="Excel_BuiltIn_Percent" xfId="42128" xr:uid="{2CDD25CF-BDDE-4B4E-86D9-E94D743F5FCF}"/>
    <cellStyle name="Heading" xfId="42129" xr:uid="{4CD19066-B87B-4D4C-B556-5390C1E6096A}"/>
    <cellStyle name="Heading1" xfId="42130" xr:uid="{5108627E-5691-43FE-8FCA-8FB62435E6AC}"/>
    <cellStyle name="Hipervínculo" xfId="52" builtinId="8"/>
    <cellStyle name="Hipervínculo 2" xfId="656" xr:uid="{00000000-0005-0000-0000-0000D8000000}"/>
    <cellStyle name="Hipervínculo 2 2" xfId="1890" xr:uid="{00000000-0005-0000-0000-0000D9000000}"/>
    <cellStyle name="Hipervínculo 2 2 2" xfId="42131" xr:uid="{9913A762-1DC2-4564-9FDC-534282057DE4}"/>
    <cellStyle name="Hipervínculo 2 3" xfId="3833" xr:uid="{C103AC48-95FA-493C-959A-677789BDE761}"/>
    <cellStyle name="Hipervínculo 2 4" xfId="42132" xr:uid="{1853BD5A-7913-4708-B113-4EA5B934B30C}"/>
    <cellStyle name="Hipervínculo 3" xfId="9574" xr:uid="{9B91E0B9-C493-4CAB-A12C-63211CE2EAD0}"/>
    <cellStyle name="Hipervínculo 3 2" xfId="42133" xr:uid="{AC62B800-53BE-441F-98A6-6DF7CEE4CCEA}"/>
    <cellStyle name="Incorrecto" xfId="7" builtinId="27" customBuiltin="1"/>
    <cellStyle name="Intermitente" xfId="46830" xr:uid="{CB33B920-8E13-4B64-9B40-B359C9223791}"/>
    <cellStyle name="Millares" xfId="1" builtinId="3"/>
    <cellStyle name="Millares [0]" xfId="51" builtinId="6"/>
    <cellStyle name="Millares [0] 10" xfId="82" xr:uid="{00000000-0005-0000-0000-0000DD000000}"/>
    <cellStyle name="Millares [0] 10 10" xfId="9677" xr:uid="{9D6C2795-08E6-43AC-903B-29126E8B1EF0}"/>
    <cellStyle name="Millares [0] 10 10 2" xfId="30040" xr:uid="{100993E7-985D-496C-BF5F-564CA4781708}"/>
    <cellStyle name="Millares [0] 10 11" xfId="12517" xr:uid="{7F7D06E7-41BC-4D3A-925A-68FBDFC6F44D}"/>
    <cellStyle name="Millares [0] 10 11 2" xfId="35921" xr:uid="{6D2687F5-C0E6-4BFD-A9DB-45F74676A3B4}"/>
    <cellStyle name="Millares [0] 10 12" xfId="15371" xr:uid="{8D858387-8E0D-4F08-BBA8-B1EDE3336D1B}"/>
    <cellStyle name="Millares [0] 10 13" xfId="15856" xr:uid="{2AD65CFB-0DA6-4389-B561-D39EDE925CBE}"/>
    <cellStyle name="Millares [0] 10 14" xfId="16403" xr:uid="{0AC05E44-6663-40AA-9BC5-7D5A0F46F2BF}"/>
    <cellStyle name="Millares [0] 10 15" xfId="16947" xr:uid="{BBDD6538-BF03-4B5C-9A6E-6C400BA4659F}"/>
    <cellStyle name="Millares [0] 10 16" xfId="17518" xr:uid="{C6BB3446-1920-4810-A2DC-6974AEE438A1}"/>
    <cellStyle name="Millares [0] 10 17" xfId="42441" xr:uid="{5C39B04C-450F-47B5-890E-7E048F253BB5}"/>
    <cellStyle name="Millares [0] 10 18" xfId="47334" xr:uid="{BB0E7E12-7A13-4AFB-A95A-E61E652F932B}"/>
    <cellStyle name="Millares [0] 10 2" xfId="224" xr:uid="{00000000-0005-0000-0000-0000DE000000}"/>
    <cellStyle name="Millares [0] 10 2 10" xfId="15391" xr:uid="{DE3CC854-B19C-4326-B0BC-6ABC5588912C}"/>
    <cellStyle name="Millares [0] 10 2 11" xfId="15964" xr:uid="{16E99E20-5198-490B-A99B-4F85A1768CD4}"/>
    <cellStyle name="Millares [0] 10 2 12" xfId="16507" xr:uid="{6CE532C4-621C-4986-ABC8-DA2091D6D6D7}"/>
    <cellStyle name="Millares [0] 10 2 13" xfId="17051" xr:uid="{F0734172-FCA7-48B1-8CE7-5D7A33187AF2}"/>
    <cellStyle name="Millares [0] 10 2 14" xfId="17552" xr:uid="{B1FD5F80-667F-42E9-A6FB-2DF474AC0932}"/>
    <cellStyle name="Millares [0] 10 2 15" xfId="42545" xr:uid="{C828A9A2-1631-4D75-A7FA-24E819F191A9}"/>
    <cellStyle name="Millares [0] 10 2 16" xfId="47438" xr:uid="{E92AD97B-AD76-4CD9-81D7-6AA936F8F9F2}"/>
    <cellStyle name="Millares [0] 10 2 2" xfId="451" xr:uid="{00000000-0005-0000-0000-0000DF000000}"/>
    <cellStyle name="Millares [0] 10 2 2 10" xfId="16176" xr:uid="{70AD1F6D-D668-468E-A5BB-CD7B47283E8E}"/>
    <cellStyle name="Millares [0] 10 2 2 11" xfId="16719" xr:uid="{702E40EC-363E-4D52-B042-96981381A66C}"/>
    <cellStyle name="Millares [0] 10 2 2 12" xfId="17263" xr:uid="{81517302-0200-4199-957E-63B367C74BAA}"/>
    <cellStyle name="Millares [0] 10 2 2 13" xfId="17615" xr:uid="{B33D22E9-D611-4263-9F0E-6F854188EA1C}"/>
    <cellStyle name="Millares [0] 10 2 2 14" xfId="42757" xr:uid="{BE7A243D-5C1B-4826-BA85-EF35276991A2}"/>
    <cellStyle name="Millares [0] 10 2 2 15" xfId="47650" xr:uid="{5095FA05-6A34-452F-817C-0583E1050B99}"/>
    <cellStyle name="Millares [0] 10 2 2 2" xfId="2267" xr:uid="{81CC69A0-D0C8-412C-BEB0-04D60EA70C83}"/>
    <cellStyle name="Millares [0] 10 2 2 2 2" xfId="8436" xr:uid="{956D7855-721C-49EB-9858-FF544BECA512}"/>
    <cellStyle name="Millares [0] 10 2 2 2 2 2" xfId="12401" xr:uid="{2D69B41F-F81C-4C2E-8543-3DBD800FA534}"/>
    <cellStyle name="Millares [0] 10 2 2 2 2 2 2" xfId="41978" xr:uid="{601AF17A-A497-4700-BADB-9DE7917AC43D}"/>
    <cellStyle name="Millares [0] 10 2 2 2 2 2 3" xfId="22811" xr:uid="{30A84D7B-601D-46B9-A6D1-853DBFE3CC7A}"/>
    <cellStyle name="Millares [0] 10 2 2 2 2 3" xfId="15242" xr:uid="{3CA4D41A-5B8E-47DC-9B33-2ACF4DCD6CDE}"/>
    <cellStyle name="Millares [0] 10 2 2 2 2 3 2" xfId="28669" xr:uid="{77CCD96F-D3B9-4EAA-BC02-44CDD0916AB2}"/>
    <cellStyle name="Millares [0] 10 2 2 2 2 4" xfId="15690" xr:uid="{476F6243-8BDF-4357-94D3-055B62CC0D0F}"/>
    <cellStyle name="Millares [0] 10 2 2 2 2 4 2" xfId="34551" xr:uid="{B9339833-BB73-4EA6-B079-52A8292FA19C}"/>
    <cellStyle name="Millares [0] 10 2 2 2 2 5" xfId="40415" xr:uid="{10D8394A-56DA-4E38-83CE-DF9902E896C9}"/>
    <cellStyle name="Millares [0] 10 2 2 2 2 6" xfId="18133" xr:uid="{44651628-92D9-402D-8069-BBDF7FBA7A30}"/>
    <cellStyle name="Millares [0] 10 2 2 2 2 7" xfId="45697" xr:uid="{874CD824-4C99-4286-A6A8-987F72B06C4D}"/>
    <cellStyle name="Millares [0] 10 2 2 2 2 8" xfId="50058" xr:uid="{7F81DB81-E647-468F-8D0B-60E4F957BD75}"/>
    <cellStyle name="Millares [0] 10 2 2 2 3" xfId="5569" xr:uid="{78AD295D-525F-4B8B-95AF-2D65E7C18CAE}"/>
    <cellStyle name="Millares [0] 10 2 2 2 3 2" xfId="12214" xr:uid="{1A98992A-84BE-45AC-A2F3-D76C7AF04E35}"/>
    <cellStyle name="Millares [0] 10 2 2 2 3 2 2" xfId="41791" xr:uid="{05DFE9F2-B45A-427A-938B-13B7B64F5DFE}"/>
    <cellStyle name="Millares [0] 10 2 2 2 3 3" xfId="15055" xr:uid="{37A0B9C0-36E1-4D80-8562-7B1F5324E6F3}"/>
    <cellStyle name="Millares [0] 10 2 2 2 3 4" xfId="20029" xr:uid="{8D744197-9C04-4E3F-B978-19D150F46953}"/>
    <cellStyle name="Millares [0] 10 2 2 2 3 5" xfId="49871" xr:uid="{063891C1-C01A-43CA-B682-2C6455592AD0}"/>
    <cellStyle name="Millares [0] 10 2 2 2 4" xfId="10537" xr:uid="{2A3A9ACE-2A9D-4C6D-908F-3CD247919851}"/>
    <cellStyle name="Millares [0] 10 2 2 2 4 2" xfId="25820" xr:uid="{7562B5EF-8C9D-404A-BB1D-903D5AEC5E09}"/>
    <cellStyle name="Millares [0] 10 2 2 2 5" xfId="13377" xr:uid="{8C55EB73-2DD8-454F-A21C-020B5DFC7F05}"/>
    <cellStyle name="Millares [0] 10 2 2 2 5 2" xfId="31694" xr:uid="{9D516F63-1C13-4928-B3D5-7944412D3564}"/>
    <cellStyle name="Millares [0] 10 2 2 2 6" xfId="15502" xr:uid="{C4A829B9-57F7-4F80-9079-9D0E2E38ACF6}"/>
    <cellStyle name="Millares [0] 10 2 2 2 6 2" xfId="37564" xr:uid="{0F2FECF1-4359-40DB-8953-542A0F530631}"/>
    <cellStyle name="Millares [0] 10 2 2 2 7" xfId="17748" xr:uid="{DAF8CBAF-572F-4DD0-BB7B-B0098065A697}"/>
    <cellStyle name="Millares [0] 10 2 2 2 8" xfId="43301" xr:uid="{9CC4982C-4199-477A-965A-7E87FB1FED9E}"/>
    <cellStyle name="Millares [0] 10 2 2 2 9" xfId="48194" xr:uid="{573B0E16-E336-4265-8764-964A3CACB1BA}"/>
    <cellStyle name="Millares [0] 10 2 2 3" xfId="2685" xr:uid="{3FC7D29D-F520-4F40-BF7D-FB77CBCB4880}"/>
    <cellStyle name="Millares [0] 10 2 2 3 2" xfId="7464" xr:uid="{FB07C307-A3CC-4DCB-80F3-8CD46B517F54}"/>
    <cellStyle name="Millares [0] 10 2 2 3 2 2" xfId="12329" xr:uid="{24804E53-CF8A-46A3-AD7A-E478642E2CB0}"/>
    <cellStyle name="Millares [0] 10 2 2 3 2 2 2" xfId="41906" xr:uid="{0766DDE3-5AED-4973-8DF7-FAF5EEEA49CC}"/>
    <cellStyle name="Millares [0] 10 2 2 3 2 3" xfId="15170" xr:uid="{F603F10D-A255-4565-83E5-2727ED71B9B1}"/>
    <cellStyle name="Millares [0] 10 2 2 3 2 4" xfId="21866" xr:uid="{F32DDB6A-D9C9-47F4-8076-4504AEC98D73}"/>
    <cellStyle name="Millares [0] 10 2 2 3 2 5" xfId="46115" xr:uid="{EA467564-B8D0-47C1-BF59-BCCB97CA8BC4}"/>
    <cellStyle name="Millares [0] 10 2 2 3 2 6" xfId="49986" xr:uid="{9FB0073D-9449-43A8-9055-FA65DEFC7A63}"/>
    <cellStyle name="Millares [0] 10 2 2 3 3" xfId="10955" xr:uid="{498C306E-4E91-4E43-9DAE-1B1C1BB65B23}"/>
    <cellStyle name="Millares [0] 10 2 2 3 3 2" xfId="27698" xr:uid="{77FD4E71-9BBC-47E7-88DF-88D093DD9F8D}"/>
    <cellStyle name="Millares [0] 10 2 2 3 4" xfId="13795" xr:uid="{6F38BBDB-1A9E-4A90-BDEF-9D5F71C68DD5}"/>
    <cellStyle name="Millares [0] 10 2 2 3 4 2" xfId="33580" xr:uid="{65EF4246-8978-4B85-9EBF-7569C0A9C3C7}"/>
    <cellStyle name="Millares [0] 10 2 2 3 5" xfId="15617" xr:uid="{1044A64A-95F4-48AD-82D9-261FE1983267}"/>
    <cellStyle name="Millares [0] 10 2 2 3 5 2" xfId="39444" xr:uid="{F7FB21C2-01A8-44CB-82DB-C6CA701D04F6}"/>
    <cellStyle name="Millares [0] 10 2 2 3 6" xfId="17993" xr:uid="{8217526A-3393-4E47-89DE-1EC7313066E7}"/>
    <cellStyle name="Millares [0] 10 2 2 3 7" xfId="43719" xr:uid="{8C968B2A-3A2A-4889-95F6-E6C8F416554C}"/>
    <cellStyle name="Millares [0] 10 2 2 3 8" xfId="48612" xr:uid="{163CA747-8916-4099-9775-D4EA7CFCA071}"/>
    <cellStyle name="Millares [0] 10 2 2 4" xfId="3229" xr:uid="{72453A06-D660-444E-B7CF-462C82A59BB7}"/>
    <cellStyle name="Millares [0] 10 2 2 4 2" xfId="11499" xr:uid="{E7799C09-6E7B-4F49-AF79-24B644EAD375}"/>
    <cellStyle name="Millares [0] 10 2 2 4 2 2" xfId="41719" xr:uid="{406F94CA-A3D0-4A8D-9CD6-90002D786B60}"/>
    <cellStyle name="Millares [0] 10 2 2 4 2 3" xfId="46659" xr:uid="{845A91A8-8952-4861-9932-A8E28BC0CE8E}"/>
    <cellStyle name="Millares [0] 10 2 2 4 3" xfId="14339" xr:uid="{0C2FBB17-4912-4723-B09E-8B2E155D82DC}"/>
    <cellStyle name="Millares [0] 10 2 2 4 4" xfId="19096" xr:uid="{23619DC0-749A-48F6-A86A-9BD631BE6911}"/>
    <cellStyle name="Millares [0] 10 2 2 4 5" xfId="44263" xr:uid="{E0FA0EC2-60F5-4405-896F-BCE4B8BB8211}"/>
    <cellStyle name="Millares [0] 10 2 2 4 6" xfId="49156" xr:uid="{EA68E5ED-7F7A-482B-B53A-EA8D79EE936B}"/>
    <cellStyle name="Millares [0] 10 2 2 5" xfId="3730" xr:uid="{736704D9-0634-4328-8267-53BBF81E4FBB}"/>
    <cellStyle name="Millares [0] 10 2 2 5 2" xfId="11971" xr:uid="{7BB687BF-81B5-491D-83B9-24BE35AAC009}"/>
    <cellStyle name="Millares [0] 10 2 2 5 3" xfId="14811" xr:uid="{B8DA8663-ABBF-4C14-AA77-114A32D46ED6}"/>
    <cellStyle name="Millares [0] 10 2 2 5 4" xfId="24849" xr:uid="{2C610252-1F63-4B1B-92DC-C6A26D831C59}"/>
    <cellStyle name="Millares [0] 10 2 2 5 5" xfId="44735" xr:uid="{DCD8FC86-AF6F-447A-B846-94947679C1CD}"/>
    <cellStyle name="Millares [0] 10 2 2 5 6" xfId="49628" xr:uid="{937EC54A-BCA9-4E1A-B306-260F1E1AB33F}"/>
    <cellStyle name="Millares [0] 10 2 2 6" xfId="4601" xr:uid="{2D80927D-1ABD-466A-909C-044639C508C7}"/>
    <cellStyle name="Millares [0] 10 2 2 6 2" xfId="12142" xr:uid="{E6A9545E-380E-4A0B-9E8A-4C331FACCBC4}"/>
    <cellStyle name="Millares [0] 10 2 2 6 3" xfId="14983" xr:uid="{E5FC20A3-9759-407C-8EAD-6020CD1919EF}"/>
    <cellStyle name="Millares [0] 10 2 2 6 4" xfId="30726" xr:uid="{0940A5E4-BE37-47F1-A73E-4C7F358AF5B0}"/>
    <cellStyle name="Millares [0] 10 2 2 6 5" xfId="45153" xr:uid="{2D946AAF-50DB-41E4-BE69-6C6AD6B342A9}"/>
    <cellStyle name="Millares [0] 10 2 2 6 6" xfId="49799" xr:uid="{CCB38A76-F1ED-4076-A200-5A785B936400}"/>
    <cellStyle name="Millares [0] 10 2 2 7" xfId="9993" xr:uid="{67FC68E7-393D-4769-B410-66B14CD3B455}"/>
    <cellStyle name="Millares [0] 10 2 2 7 2" xfId="36607" xr:uid="{070EA0F7-8284-4B65-9158-AFC51E770B80}"/>
    <cellStyle name="Millares [0] 10 2 2 8" xfId="12833" xr:uid="{C17B578D-6E1A-455F-9CA6-19AF68EC5F29}"/>
    <cellStyle name="Millares [0] 10 2 2 9" xfId="15428" xr:uid="{01B4D39B-8332-4BC5-8CE4-308A5C83E636}"/>
    <cellStyle name="Millares [0] 10 2 3" xfId="2055" xr:uid="{57300E7F-B3FF-4286-8123-1391A978429A}"/>
    <cellStyle name="Millares [0] 10 2 3 2" xfId="7951" xr:uid="{C3FDCD26-C35F-49C4-9089-A2CDE9A5C1A8}"/>
    <cellStyle name="Millares [0] 10 2 3 2 2" xfId="12365" xr:uid="{54F7DDA5-9F3B-47AF-82EA-E5330C33C809}"/>
    <cellStyle name="Millares [0] 10 2 3 2 2 2" xfId="41942" xr:uid="{FCE39693-F045-4F61-8909-E1FC84D20AF9}"/>
    <cellStyle name="Millares [0] 10 2 3 2 2 3" xfId="22336" xr:uid="{13529ACC-E1F7-4EDE-98F6-0BA0ADEAB021}"/>
    <cellStyle name="Millares [0] 10 2 3 2 3" xfId="15206" xr:uid="{E415C3B4-FE73-41B5-A348-2BEE6D2488FF}"/>
    <cellStyle name="Millares [0] 10 2 3 2 3 2" xfId="28184" xr:uid="{F7FB6DDD-BF53-4B12-BDF0-7C87D5C5579D}"/>
    <cellStyle name="Millares [0] 10 2 3 2 4" xfId="15653" xr:uid="{EC623101-6FC7-4BCB-809B-34B49B8D3A8D}"/>
    <cellStyle name="Millares [0] 10 2 3 2 4 2" xfId="34066" xr:uid="{FA0F1749-DDC6-43C0-994F-E6D4C2627D90}"/>
    <cellStyle name="Millares [0] 10 2 3 2 5" xfId="39930" xr:uid="{07F05B5C-979D-4B24-83AD-7DA984F59D10}"/>
    <cellStyle name="Millares [0] 10 2 3 2 6" xfId="18063" xr:uid="{79E0D7DE-5140-4FAA-A00D-D5E3D6CD2D76}"/>
    <cellStyle name="Millares [0] 10 2 3 2 7" xfId="45485" xr:uid="{16BC8C06-872E-41D4-96C6-823C766775FD}"/>
    <cellStyle name="Millares [0] 10 2 3 2 8" xfId="50022" xr:uid="{6562FD81-CD17-46BF-B640-D0E15A79B85E}"/>
    <cellStyle name="Millares [0] 10 2 3 3" xfId="5084" xr:uid="{5EA5E700-7E92-4D45-B980-FA49A4CD1B87}"/>
    <cellStyle name="Millares [0] 10 2 3 3 2" xfId="12178" xr:uid="{16543531-6D16-4BCB-B7B6-9B29E74C02A4}"/>
    <cellStyle name="Millares [0] 10 2 3 3 2 2" xfId="41755" xr:uid="{17A532CD-9127-42FA-AA88-67CE4D5DB5BF}"/>
    <cellStyle name="Millares [0] 10 2 3 3 3" xfId="15019" xr:uid="{CE8A735D-0A5B-4E2D-9B34-5B1183C756AF}"/>
    <cellStyle name="Millares [0] 10 2 3 3 4" xfId="19561" xr:uid="{24E1FC88-C002-4127-BFB0-931B9A3DEE8A}"/>
    <cellStyle name="Millares [0] 10 2 3 3 5" xfId="49835" xr:uid="{AFE8BBFF-CB38-4418-815B-F4497F1CED21}"/>
    <cellStyle name="Millares [0] 10 2 3 4" xfId="10325" xr:uid="{A23BF028-145C-44FA-AE08-F3A43FA0854C}"/>
    <cellStyle name="Millares [0] 10 2 3 4 2" xfId="25335" xr:uid="{78BE1C07-7D01-4085-A03F-F34AC24064EA}"/>
    <cellStyle name="Millares [0] 10 2 3 5" xfId="13165" xr:uid="{663481F8-A202-49FF-8C2C-EF82CF125458}"/>
    <cellStyle name="Millares [0] 10 2 3 5 2" xfId="31209" xr:uid="{3162FC8A-1680-4B7F-980C-7CFEDAC40EB4}"/>
    <cellStyle name="Millares [0] 10 2 3 6" xfId="15465" xr:uid="{0F71A4A5-289F-4F06-BCF0-7D0D8F10F2F2}"/>
    <cellStyle name="Millares [0] 10 2 3 6 2" xfId="37087" xr:uid="{A7D8B34A-09D2-46D3-8B5A-EEF6DCD0241F}"/>
    <cellStyle name="Millares [0] 10 2 3 7" xfId="17679" xr:uid="{C957CFC7-524C-4ECF-B99E-B49FAE36462A}"/>
    <cellStyle name="Millares [0] 10 2 3 8" xfId="43089" xr:uid="{3429C1AC-46A7-4487-8F81-F42F6D55E011}"/>
    <cellStyle name="Millares [0] 10 2 3 9" xfId="47982" xr:uid="{4C78AA4C-84B2-4C56-8E1C-B2C022E80DE5}"/>
    <cellStyle name="Millares [0] 10 2 4" xfId="2473" xr:uid="{CCA0EE80-6170-421B-88DF-4E56843DC710}"/>
    <cellStyle name="Millares [0] 10 2 4 2" xfId="6979" xr:uid="{A59BD51D-117C-44E4-AFC0-8E7467A63E45}"/>
    <cellStyle name="Millares [0] 10 2 4 2 2" xfId="12293" xr:uid="{6BC3A3A1-E8C7-4A25-AC86-C8C69CA7FE93}"/>
    <cellStyle name="Millares [0] 10 2 4 2 2 2" xfId="41870" xr:uid="{97A78B35-5EAA-4E9C-A843-D88A9A10FEBD}"/>
    <cellStyle name="Millares [0] 10 2 4 2 3" xfId="15134" xr:uid="{A21857DD-0824-4303-A670-D3CB8D7F20D6}"/>
    <cellStyle name="Millares [0] 10 2 4 2 4" xfId="21398" xr:uid="{19908A39-21F9-47AB-B99B-0752F97951FC}"/>
    <cellStyle name="Millares [0] 10 2 4 2 5" xfId="45903" xr:uid="{6714E37B-03D9-4EF6-9547-6335BCBE6921}"/>
    <cellStyle name="Millares [0] 10 2 4 2 6" xfId="49950" xr:uid="{1CD09D1B-57D5-4D3D-9F3C-4B26FD522C0A}"/>
    <cellStyle name="Millares [0] 10 2 4 3" xfId="10743" xr:uid="{C9B38746-D405-4719-8585-A48EDA944D1F}"/>
    <cellStyle name="Millares [0] 10 2 4 3 2" xfId="27217" xr:uid="{E9A7D8B4-6520-4B39-90DB-3949F99F8AA1}"/>
    <cellStyle name="Millares [0] 10 2 4 4" xfId="13583" xr:uid="{3666CCC1-A1F3-4C78-BD81-D8AB0A474D49}"/>
    <cellStyle name="Millares [0] 10 2 4 4 2" xfId="33095" xr:uid="{828827BB-B282-4022-B595-D83053C637E1}"/>
    <cellStyle name="Millares [0] 10 2 4 5" xfId="15581" xr:uid="{3537678F-CD92-4FAB-90C8-1746126E951B}"/>
    <cellStyle name="Millares [0] 10 2 4 5 2" xfId="38959" xr:uid="{436ED9AD-7B28-4A10-B3A7-B791EA1BCA10}"/>
    <cellStyle name="Millares [0] 10 2 4 6" xfId="17927" xr:uid="{9FAA4D2E-C503-44E0-9476-26C96DCB41A1}"/>
    <cellStyle name="Millares [0] 10 2 4 7" xfId="43507" xr:uid="{F0A9CE27-6C8D-4AFC-AC0D-A8494B49541F}"/>
    <cellStyle name="Millares [0] 10 2 4 8" xfId="48400" xr:uid="{C79D51B5-DBBC-4A0C-80C3-E6C0FFF3B379}"/>
    <cellStyle name="Millares [0] 10 2 5" xfId="3017" xr:uid="{E5D520DD-C0D2-40D2-820D-B65C8BFBB15D}"/>
    <cellStyle name="Millares [0] 10 2 5 2" xfId="11287" xr:uid="{34354D4C-698B-4DE3-BB89-5055F30ECF1D}"/>
    <cellStyle name="Millares [0] 10 2 5 2 2" xfId="41682" xr:uid="{EA112849-BC02-4418-AE63-E4AC7D418F22}"/>
    <cellStyle name="Millares [0] 10 2 5 2 3" xfId="46447" xr:uid="{EFB83487-EF63-437E-98A0-5E23D8CDAF7A}"/>
    <cellStyle name="Millares [0] 10 2 5 3" xfId="14127" xr:uid="{1E1B7D11-410D-4975-AD58-730A017069A6}"/>
    <cellStyle name="Millares [0] 10 2 5 4" xfId="18652" xr:uid="{62FC06E6-F2AA-4AA5-B029-DE161A76CFF6}"/>
    <cellStyle name="Millares [0] 10 2 5 5" xfId="44051" xr:uid="{53F39578-BC12-493A-8882-243CACB1F8E7}"/>
    <cellStyle name="Millares [0] 10 2 5 6" xfId="48944" xr:uid="{80D8D761-75E0-4475-9AFD-6A333D83B855}"/>
    <cellStyle name="Millares [0] 10 2 6" xfId="3518" xr:uid="{E88314DC-F4C7-4200-86C1-9E908F2FEAF5}"/>
    <cellStyle name="Millares [0] 10 2 6 2" xfId="11759" xr:uid="{596A8719-2245-4EF4-8B57-E1C0A23CDC96}"/>
    <cellStyle name="Millares [0] 10 2 6 3" xfId="14599" xr:uid="{DB1BE0A7-08EB-4E69-8023-DE48E0407413}"/>
    <cellStyle name="Millares [0] 10 2 6 4" xfId="24366" xr:uid="{AC6B85F4-D4CA-486F-876C-80B438F659F3}"/>
    <cellStyle name="Millares [0] 10 2 6 5" xfId="44523" xr:uid="{8CBA9F25-5141-4249-96C3-2DBCBD88A477}"/>
    <cellStyle name="Millares [0] 10 2 6 6" xfId="49416" xr:uid="{9D5405F3-6BB2-4CFD-BD39-0E8333227583}"/>
    <cellStyle name="Millares [0] 10 2 7" xfId="4123" xr:uid="{DC3330F7-67B9-47DD-9172-04743EE4AB11}"/>
    <cellStyle name="Millares [0] 10 2 7 2" xfId="12105" xr:uid="{08233AEC-E967-43B3-982E-6CE0B05CBCF8}"/>
    <cellStyle name="Millares [0] 10 2 7 3" xfId="14946" xr:uid="{3D57A5DF-F4A1-4B49-8D2C-24C842252CBF}"/>
    <cellStyle name="Millares [0] 10 2 7 4" xfId="30244" xr:uid="{A0444CE3-6EC4-43E5-B728-53F7134B13EE}"/>
    <cellStyle name="Millares [0] 10 2 7 5" xfId="44941" xr:uid="{43A3AAAA-5DD1-4EC6-AB58-B39EBA32117D}"/>
    <cellStyle name="Millares [0] 10 2 7 6" xfId="49762" xr:uid="{30A9FD19-7DA9-49EC-8EDC-01B15A51B5BA}"/>
    <cellStyle name="Millares [0] 10 2 8" xfId="9781" xr:uid="{A0D3E607-763D-48B7-817B-AE56C6703433}"/>
    <cellStyle name="Millares [0] 10 2 8 2" xfId="36123" xr:uid="{92B45536-5CC4-4CE7-A734-A282A5C90446}"/>
    <cellStyle name="Millares [0] 10 2 9" xfId="12621" xr:uid="{C0051014-93CB-4284-B93D-2C733959B780}"/>
    <cellStyle name="Millares [0] 10 3" xfId="350" xr:uid="{00000000-0005-0000-0000-0000E0000000}"/>
    <cellStyle name="Millares [0] 10 3 10" xfId="16076" xr:uid="{07FE4F33-D34C-439A-BE23-38B416B174BB}"/>
    <cellStyle name="Millares [0] 10 3 11" xfId="16619" xr:uid="{A19F3061-1EEB-4498-BEA6-BEB0B7AD6F72}"/>
    <cellStyle name="Millares [0] 10 3 12" xfId="17163" xr:uid="{BC659445-A5A7-498B-94CE-5C31F3872F2D}"/>
    <cellStyle name="Millares [0] 10 3 13" xfId="17593" xr:uid="{10E2A93B-4C6E-4E1E-8E41-02A792C2C08C}"/>
    <cellStyle name="Millares [0] 10 3 14" xfId="42657" xr:uid="{F73D52AD-B73A-462C-B37A-965FCD60F33E}"/>
    <cellStyle name="Millares [0] 10 3 15" xfId="47550" xr:uid="{42CD9E12-3386-4542-8257-6E5EAC667986}"/>
    <cellStyle name="Millares [0] 10 3 2" xfId="2167" xr:uid="{ED312BAF-688D-4F05-B626-375C5BE575C0}"/>
    <cellStyle name="Millares [0] 10 3 2 2" xfId="8240" xr:uid="{315EC1A5-FFDE-4D97-A6F7-545F4E764F1D}"/>
    <cellStyle name="Millares [0] 10 3 2 2 2" xfId="12389" xr:uid="{283B7C6C-C7A0-4CF5-9879-AD4D38BB1A26}"/>
    <cellStyle name="Millares [0] 10 3 2 2 2 2" xfId="41966" xr:uid="{88808DF2-6069-4607-9BC0-453D2D4D0333}"/>
    <cellStyle name="Millares [0] 10 3 2 2 2 3" xfId="22616" xr:uid="{C6B1D3E0-69C5-467D-94AA-D4660FF834FA}"/>
    <cellStyle name="Millares [0] 10 3 2 2 3" xfId="15230" xr:uid="{1F648950-21B6-4714-BAB5-922C55844CDB}"/>
    <cellStyle name="Millares [0] 10 3 2 2 3 2" xfId="28473" xr:uid="{8D1FBFB9-2410-440B-8B40-A5DABC8B8411}"/>
    <cellStyle name="Millares [0] 10 3 2 2 4" xfId="15677" xr:uid="{2B7F4BC3-6956-41F6-94CA-284E2AB02E43}"/>
    <cellStyle name="Millares [0] 10 3 2 2 4 2" xfId="34355" xr:uid="{B90D485D-E0D4-44B7-94AF-275FB22C038B}"/>
    <cellStyle name="Millares [0] 10 3 2 2 5" xfId="40219" xr:uid="{EC4D9E71-8495-443A-813A-D4B417B97741}"/>
    <cellStyle name="Millares [0] 10 3 2 2 6" xfId="18107" xr:uid="{D95B6954-9C2A-42D8-A97A-782F11450ECF}"/>
    <cellStyle name="Millares [0] 10 3 2 2 7" xfId="45597" xr:uid="{3A3D0BF3-91B9-4C82-BAA7-701CC4B06A7B}"/>
    <cellStyle name="Millares [0] 10 3 2 2 8" xfId="50046" xr:uid="{920F7CC6-41FA-4AD2-B9A4-36B9D2E476CF}"/>
    <cellStyle name="Millares [0] 10 3 2 3" xfId="5373" xr:uid="{F46D4D57-2C18-4C6E-B859-062D7ADFE7D5}"/>
    <cellStyle name="Millares [0] 10 3 2 3 2" xfId="12202" xr:uid="{9E91A04A-2607-4DD2-B348-7DE0AF4A03E8}"/>
    <cellStyle name="Millares [0] 10 3 2 3 2 2" xfId="41779" xr:uid="{ED1988F6-4ED0-4C38-80D8-0536AEAA9C9D}"/>
    <cellStyle name="Millares [0] 10 3 2 3 3" xfId="15043" xr:uid="{1CFDD112-FA16-4B20-BA10-B008B5BF2040}"/>
    <cellStyle name="Millares [0] 10 3 2 3 4" xfId="19840" xr:uid="{401340D6-CC39-4366-80EA-1E4CDD3AF826}"/>
    <cellStyle name="Millares [0] 10 3 2 3 5" xfId="49859" xr:uid="{2AAB5FEB-C987-422C-89B3-7179F9DBAB06}"/>
    <cellStyle name="Millares [0] 10 3 2 4" xfId="10437" xr:uid="{0432EFFB-1720-47D5-A209-D9D8958E107F}"/>
    <cellStyle name="Millares [0] 10 3 2 4 2" xfId="25624" xr:uid="{B8B88143-62F7-4035-8E18-F2CC63A90253}"/>
    <cellStyle name="Millares [0] 10 3 2 5" xfId="13277" xr:uid="{D3A29FE2-7E9A-4A24-ACBA-A79B81AB5F6B}"/>
    <cellStyle name="Millares [0] 10 3 2 5 2" xfId="31498" xr:uid="{2BA5277D-0625-428C-84C4-611465C100D3}"/>
    <cellStyle name="Millares [0] 10 3 2 6" xfId="15490" xr:uid="{9476A55E-9307-4E43-9E8C-05D387E01209}"/>
    <cellStyle name="Millares [0] 10 3 2 6 2" xfId="37369" xr:uid="{14D057E3-0E48-496C-965E-6B1FF800351F}"/>
    <cellStyle name="Millares [0] 10 3 2 7" xfId="17723" xr:uid="{F8A572CD-CFD9-4A61-8635-4792435B8E36}"/>
    <cellStyle name="Millares [0] 10 3 2 8" xfId="43201" xr:uid="{271E155A-0896-42F7-9C0B-AD508C682D2A}"/>
    <cellStyle name="Millares [0] 10 3 2 9" xfId="48094" xr:uid="{681670AF-B28D-4367-8780-5D214B6BE5CF}"/>
    <cellStyle name="Millares [0] 10 3 3" xfId="2585" xr:uid="{75323683-4CD8-4FDD-9415-28D5556D1D10}"/>
    <cellStyle name="Millares [0] 10 3 3 2" xfId="7268" xr:uid="{EF5F1037-A048-4BF2-BB0E-6E7BE1F3DA28}"/>
    <cellStyle name="Millares [0] 10 3 3 2 2" xfId="12317" xr:uid="{E419BF4A-7945-423C-B1AB-87A2774CD398}"/>
    <cellStyle name="Millares [0] 10 3 3 2 2 2" xfId="41894" xr:uid="{813E7BCA-996F-40EF-A685-CE7FF9A627D9}"/>
    <cellStyle name="Millares [0] 10 3 3 2 3" xfId="15158" xr:uid="{26E2846C-A125-469D-9BF0-378C584D2CF8}"/>
    <cellStyle name="Millares [0] 10 3 3 2 4" xfId="21675" xr:uid="{F3FED407-4A38-4BF1-90E9-EF2A34E0FFEA}"/>
    <cellStyle name="Millares [0] 10 3 3 2 5" xfId="46015" xr:uid="{8E757896-B759-48CD-BED1-C5B4BC172B7D}"/>
    <cellStyle name="Millares [0] 10 3 3 2 6" xfId="49974" xr:uid="{C1E53528-F556-4271-B4FA-1B634E49BF86}"/>
    <cellStyle name="Millares [0] 10 3 3 3" xfId="10855" xr:uid="{86483579-0220-43E0-A663-25AD332A8C1E}"/>
    <cellStyle name="Millares [0] 10 3 3 3 2" xfId="27502" xr:uid="{94F0487A-A54B-47AD-97C6-B5219CFE3917}"/>
    <cellStyle name="Millares [0] 10 3 3 4" xfId="13695" xr:uid="{3B99FF6D-2430-45BF-8CB9-E9041A5548C5}"/>
    <cellStyle name="Millares [0] 10 3 3 4 2" xfId="33384" xr:uid="{486415BF-FF17-4F00-A73E-775A2C3EE717}"/>
    <cellStyle name="Millares [0] 10 3 3 5" xfId="15605" xr:uid="{03698DEC-7BC5-43BE-84E4-171A22DB8740}"/>
    <cellStyle name="Millares [0] 10 3 3 5 2" xfId="39248" xr:uid="{7D198826-F13F-47D8-BAD7-3DABDB8719CE}"/>
    <cellStyle name="Millares [0] 10 3 3 6" xfId="17967" xr:uid="{D05C5499-FF55-4A8D-93B9-1DF4BE257DF0}"/>
    <cellStyle name="Millares [0] 10 3 3 7" xfId="43619" xr:uid="{97CE76F3-0526-4B9F-9A7A-3AB357A4CA60}"/>
    <cellStyle name="Millares [0] 10 3 3 8" xfId="48512" xr:uid="{8BC3FA92-849F-4AFC-8B07-DA27657E906B}"/>
    <cellStyle name="Millares [0] 10 3 4" xfId="3129" xr:uid="{5BE39A2A-FD1C-4951-9574-DFB95027EEAC}"/>
    <cellStyle name="Millares [0] 10 3 4 2" xfId="11399" xr:uid="{EF5B1B02-D586-4F5D-B679-9D0A72C5A015}"/>
    <cellStyle name="Millares [0] 10 3 4 2 2" xfId="41707" xr:uid="{35AE0950-CDC0-4506-A4F1-2761AD0051EE}"/>
    <cellStyle name="Millares [0] 10 3 4 2 3" xfId="46559" xr:uid="{21AF5876-C02D-4E9F-A057-ECE9DFA329B4}"/>
    <cellStyle name="Millares [0] 10 3 4 3" xfId="14239" xr:uid="{5C5976DC-30EF-4514-8803-8EEC9F9B595A}"/>
    <cellStyle name="Millares [0] 10 3 4 4" xfId="18909" xr:uid="{EE7C8AB0-D88E-4283-8E65-A6334AA212CB}"/>
    <cellStyle name="Millares [0] 10 3 4 5" xfId="44163" xr:uid="{8DFA7AC5-9792-4518-B5A6-B9341E8777C7}"/>
    <cellStyle name="Millares [0] 10 3 4 6" xfId="49056" xr:uid="{C27FD3CF-2435-4FBC-ACA9-095EF60B056D}"/>
    <cellStyle name="Millares [0] 10 3 5" xfId="3630" xr:uid="{EF3D6A66-A103-4833-9869-02F35C500EC0}"/>
    <cellStyle name="Millares [0] 10 3 5 2" xfId="11871" xr:uid="{2F258BD3-D380-4798-A991-FFAAE21347E4}"/>
    <cellStyle name="Millares [0] 10 3 5 3" xfId="14711" xr:uid="{66A5496C-DA9C-475D-9C18-581AF4600915}"/>
    <cellStyle name="Millares [0] 10 3 5 4" xfId="24653" xr:uid="{B198ECC8-2B3B-4A18-8E0D-C5B6217213C2}"/>
    <cellStyle name="Millares [0] 10 3 5 5" xfId="44635" xr:uid="{C2BBA7B9-B2E3-4FBC-9491-92FA37FF444C}"/>
    <cellStyle name="Millares [0] 10 3 5 6" xfId="49528" xr:uid="{73C2025B-F9C7-4470-BCDD-786F7BBB8987}"/>
    <cellStyle name="Millares [0] 10 3 6" xfId="4407" xr:uid="{6C5B9CA9-1AEA-4C06-B4D2-A16D98149418}"/>
    <cellStyle name="Millares [0] 10 3 6 2" xfId="12130" xr:uid="{213FAA62-951E-4030-85E9-3253CFB253F1}"/>
    <cellStyle name="Millares [0] 10 3 6 3" xfId="14971" xr:uid="{92CA9E3E-8DFE-4B36-9FD3-77D83CC91F5D}"/>
    <cellStyle name="Millares [0] 10 3 6 4" xfId="30532" xr:uid="{860E2AA7-9828-43C5-A0E6-9627543AFC06}"/>
    <cellStyle name="Millares [0] 10 3 6 5" xfId="45053" xr:uid="{3BCFF3E4-B078-4EE7-8DD2-F21B515D6419}"/>
    <cellStyle name="Millares [0] 10 3 6 6" xfId="49787" xr:uid="{04BA60D5-61CC-4021-80DF-54FF99F9DD71}"/>
    <cellStyle name="Millares [0] 10 3 7" xfId="9893" xr:uid="{E336FAB4-C8CA-485E-970D-B741E2C87229}"/>
    <cellStyle name="Millares [0] 10 3 7 2" xfId="36412" xr:uid="{6BBA3103-FE93-4CC0-BDEE-2CE016CD098D}"/>
    <cellStyle name="Millares [0] 10 3 8" xfId="12733" xr:uid="{694682A4-51D2-4F30-BD4C-DDF9DC97D1B6}"/>
    <cellStyle name="Millares [0] 10 3 9" xfId="15416" xr:uid="{351E0A7F-F1DB-4151-9E30-D22666E761F2}"/>
    <cellStyle name="Millares [0] 10 4" xfId="553" xr:uid="{00000000-0005-0000-0000-0000E1000000}"/>
    <cellStyle name="Millares [0] 10 4 10" xfId="17657" xr:uid="{A9DC61B2-265E-453C-BE54-536777D8E95D}"/>
    <cellStyle name="Millares [0] 10 4 11" xfId="42859" xr:uid="{D3E59327-7A18-4F13-B76E-6B32DE7D5650}"/>
    <cellStyle name="Millares [0] 10 4 12" xfId="47752" xr:uid="{7DDE0AE4-B6BA-4F73-8AE0-26A166EA0056}"/>
    <cellStyle name="Millares [0] 10 4 2" xfId="2787" xr:uid="{4BFD486D-4B61-49EB-9072-CA3836A47CE4}"/>
    <cellStyle name="Millares [0] 10 4 2 2" xfId="7755" xr:uid="{A849095B-1DBD-4B89-B690-9D8D6CA92671}"/>
    <cellStyle name="Millares [0] 10 4 2 2 2" xfId="12353" xr:uid="{C637499A-422F-4B19-875C-2469481A7B49}"/>
    <cellStyle name="Millares [0] 10 4 2 2 2 2" xfId="41930" xr:uid="{DB878B8B-50B5-4851-B1BA-ADB9234B5594}"/>
    <cellStyle name="Millares [0] 10 4 2 2 3" xfId="15194" xr:uid="{D9822E65-5AA0-4266-89E6-869941857EB3}"/>
    <cellStyle name="Millares [0] 10 4 2 2 4" xfId="22145" xr:uid="{8F7C0051-4DA8-4047-AFFA-26265B5E8D92}"/>
    <cellStyle name="Millares [0] 10 4 2 2 5" xfId="46217" xr:uid="{3439030B-1168-49E1-B882-0DFBCE1D18CD}"/>
    <cellStyle name="Millares [0] 10 4 2 2 6" xfId="50010" xr:uid="{45CE58AE-550A-4067-ACC8-FD227516E823}"/>
    <cellStyle name="Millares [0] 10 4 2 3" xfId="11057" xr:uid="{C10D4FB9-24C9-4EB3-A0BE-D8551DE3534A}"/>
    <cellStyle name="Millares [0] 10 4 2 3 2" xfId="27988" xr:uid="{B30591D6-0F65-4446-9F46-55D13046FE48}"/>
    <cellStyle name="Millares [0] 10 4 2 4" xfId="13897" xr:uid="{220A9C5F-86E3-4231-B5E4-F358BFC83017}"/>
    <cellStyle name="Millares [0] 10 4 2 4 2" xfId="33870" xr:uid="{CB7F6E4C-D7D6-45AE-935D-31038ABB82B1}"/>
    <cellStyle name="Millares [0] 10 4 2 5" xfId="15641" xr:uid="{F3E2545A-3236-4C1C-A902-74C6E761EDAD}"/>
    <cellStyle name="Millares [0] 10 4 2 5 2" xfId="39734" xr:uid="{99BA8165-479F-49EC-85CC-DEEE5C847E53}"/>
    <cellStyle name="Millares [0] 10 4 2 6" xfId="18038" xr:uid="{657AC9E4-7993-4B94-A05F-01A559137075}"/>
    <cellStyle name="Millares [0] 10 4 2 7" xfId="43821" xr:uid="{5A14AB07-4C97-44FA-BA9A-40A2AE616C28}"/>
    <cellStyle name="Millares [0] 10 4 2 8" xfId="48714" xr:uid="{C667F9DB-9CBD-4455-946B-3E786572CF41}"/>
    <cellStyle name="Millares [0] 10 4 3" xfId="4888" xr:uid="{63F3946E-7573-453D-AB26-E0F696102E01}"/>
    <cellStyle name="Millares [0] 10 4 3 2" xfId="12166" xr:uid="{FD5F108E-E2A4-4C58-BBC6-C405CF0790D6}"/>
    <cellStyle name="Millares [0] 10 4 3 2 2" xfId="41743" xr:uid="{7801FBC5-529D-44E2-8506-3B9E4D164290}"/>
    <cellStyle name="Millares [0] 10 4 3 3" xfId="15007" xr:uid="{6D264E66-08EF-4CA2-9AE8-EF3689D4BC93}"/>
    <cellStyle name="Millares [0] 10 4 3 4" xfId="19371" xr:uid="{685E1D3A-96A3-4947-A3D3-B6E154F226C6}"/>
    <cellStyle name="Millares [0] 10 4 3 5" xfId="45255" xr:uid="{1A67330C-27AE-4627-BB90-26E429AFC270}"/>
    <cellStyle name="Millares [0] 10 4 3 6" xfId="49823" xr:uid="{129BE8E7-748C-4C64-B953-1FE57DE4E1E2}"/>
    <cellStyle name="Millares [0] 10 4 4" xfId="10095" xr:uid="{D724AD35-1A1D-4170-9267-2B7F73A1FCD8}"/>
    <cellStyle name="Millares [0] 10 4 4 2" xfId="25139" xr:uid="{2FE9E1E2-A9F2-4778-A3DA-45255D5A886A}"/>
    <cellStyle name="Millares [0] 10 4 5" xfId="12935" xr:uid="{A14F7DF6-F477-4504-A75A-B4D0F56E8B8B}"/>
    <cellStyle name="Millares [0] 10 4 5 2" xfId="31013" xr:uid="{D1C597D2-D962-4051-9A9A-46C52FBB528F}"/>
    <cellStyle name="Millares [0] 10 4 6" xfId="15453" xr:uid="{53A20698-F8B8-4625-ACC0-4F1B4601D403}"/>
    <cellStyle name="Millares [0] 10 4 6 2" xfId="36892" xr:uid="{7AF4A62B-0AFA-4BA2-AFB1-4C2E36B7CC18}"/>
    <cellStyle name="Millares [0] 10 4 7" xfId="16278" xr:uid="{9043FDB8-C5C4-4830-9900-70B2BA4F36F7}"/>
    <cellStyle name="Millares [0] 10 4 8" xfId="16821" xr:uid="{F2C0FE83-AB81-462B-8541-D14551844BE7}"/>
    <cellStyle name="Millares [0] 10 4 9" xfId="17365" xr:uid="{2ACB64A6-5F47-49BD-9611-156DEF2F94F1}"/>
    <cellStyle name="Millares [0] 10 5" xfId="1951" xr:uid="{C8092283-D0E6-4058-81CC-AC7577DD4F55}"/>
    <cellStyle name="Millares [0] 10 5 2" xfId="8767" xr:uid="{E3DFB795-D461-4511-B56F-77CE72B637DA}"/>
    <cellStyle name="Millares [0] 10 5 2 2" xfId="12425" xr:uid="{C547B797-B808-48C9-9208-3073C6371E5D}"/>
    <cellStyle name="Millares [0] 10 5 2 2 2" xfId="42002" xr:uid="{377E101D-6564-4391-B661-6E36A17E1C42}"/>
    <cellStyle name="Millares [0] 10 5 2 2 3" xfId="23135" xr:uid="{F74E8059-9DAE-47B1-849A-BFD97468F18E}"/>
    <cellStyle name="Millares [0] 10 5 2 3" xfId="15266" xr:uid="{D3E496D4-73B1-41C3-8F7C-0F4B157F6F5D}"/>
    <cellStyle name="Millares [0] 10 5 2 3 2" xfId="28999" xr:uid="{C20CA0CA-F998-4B86-ADE4-2DE428E232C5}"/>
    <cellStyle name="Millares [0] 10 5 2 4" xfId="15715" xr:uid="{08A38B27-23D6-4DDF-9DED-808703340E4D}"/>
    <cellStyle name="Millares [0] 10 5 2 4 2" xfId="34881" xr:uid="{C87448C0-E7EC-4010-AFAB-1F2378E37A8A}"/>
    <cellStyle name="Millares [0] 10 5 2 5" xfId="40745" xr:uid="{881D1912-3DA9-4A2B-8790-AE84AAAD5551}"/>
    <cellStyle name="Millares [0] 10 5 2 6" xfId="18175" xr:uid="{2B5CE732-1432-49DE-946C-D87B081732D7}"/>
    <cellStyle name="Millares [0] 10 5 2 7" xfId="45381" xr:uid="{4A612037-3B10-4CC9-9962-D1921F5D54F5}"/>
    <cellStyle name="Millares [0] 10 5 2 8" xfId="50082" xr:uid="{41551794-3CF7-45BF-B3C7-28934D044986}"/>
    <cellStyle name="Millares [0] 10 5 3" xfId="5898" xr:uid="{B2C7E8DB-B951-472F-A8FD-07487732B4B9}"/>
    <cellStyle name="Millares [0] 10 5 3 2" xfId="12238" xr:uid="{39DF814A-556D-4FD2-B5DA-8BB686D7610F}"/>
    <cellStyle name="Millares [0] 10 5 3 2 2" xfId="41815" xr:uid="{9AA6FBC8-6BB2-40FB-81B3-464C1841AB29}"/>
    <cellStyle name="Millares [0] 10 5 3 3" xfId="15079" xr:uid="{4324D13C-BC0C-48AB-A465-20BC0EDDF880}"/>
    <cellStyle name="Millares [0] 10 5 3 4" xfId="20349" xr:uid="{4AD02EEE-A10A-494C-8285-A7F38F830218}"/>
    <cellStyle name="Millares [0] 10 5 3 5" xfId="49895" xr:uid="{A94BAFC8-4B3B-4394-A131-EC652B07BF34}"/>
    <cellStyle name="Millares [0] 10 5 4" xfId="10221" xr:uid="{47B9B9BE-7960-4483-98BF-546232397747}"/>
    <cellStyle name="Millares [0] 10 5 4 2" xfId="26149" xr:uid="{767D0FE1-8038-424B-A130-93093CA2B5DE}"/>
    <cellStyle name="Millares [0] 10 5 5" xfId="13061" xr:uid="{79829489-B6E8-4F32-BD76-909DBF67AA8D}"/>
    <cellStyle name="Millares [0] 10 5 5 2" xfId="32024" xr:uid="{18CD33A6-2D6F-466B-B49B-341F671B012E}"/>
    <cellStyle name="Millares [0] 10 5 6" xfId="15526" xr:uid="{B27DC4EB-2645-4BC9-A759-0624796FBA4C}"/>
    <cellStyle name="Millares [0] 10 5 6 2" xfId="37890" xr:uid="{A71F6B93-2649-482D-A87C-5C1376682B16}"/>
    <cellStyle name="Millares [0] 10 5 7" xfId="17793" xr:uid="{CF9C309E-7538-41EA-9930-0659FE674C56}"/>
    <cellStyle name="Millares [0] 10 5 8" xfId="42985" xr:uid="{AAD39DC4-BA3A-40B3-8041-9339B929EFCB}"/>
    <cellStyle name="Millares [0] 10 5 9" xfId="47878" xr:uid="{5C801AB8-1370-4ADF-8F7E-0EB8CF03179D}"/>
    <cellStyle name="Millares [0] 10 6" xfId="2369" xr:uid="{E9C62D71-FB4A-400A-8EDD-A8FB2BC4C5D2}"/>
    <cellStyle name="Millares [0] 10 6 2" xfId="9094" xr:uid="{FDDA164C-2D84-4E4E-BCB9-18661C206418}"/>
    <cellStyle name="Millares [0] 10 6 2 2" xfId="12436" xr:uid="{EEBD94A8-1C83-4608-B15C-6C4D4A6A46AA}"/>
    <cellStyle name="Millares [0] 10 6 2 2 2" xfId="42013" xr:uid="{89BB0E9B-10F3-4647-BB51-EF868EE6B69D}"/>
    <cellStyle name="Millares [0] 10 6 2 2 3" xfId="23458" xr:uid="{0F6CC1ED-E178-4D61-9417-EBCCEE1B2F16}"/>
    <cellStyle name="Millares [0] 10 6 2 3" xfId="15277" xr:uid="{6069424B-BD23-4ED7-A522-A18C05729CDD}"/>
    <cellStyle name="Millares [0] 10 6 2 3 2" xfId="29325" xr:uid="{42C48A55-8046-4E18-95FE-FBDC3285F89C}"/>
    <cellStyle name="Millares [0] 10 6 2 4" xfId="15726" xr:uid="{7EECF88A-DDE3-422A-95B7-9C0C4597592A}"/>
    <cellStyle name="Millares [0] 10 6 2 4 2" xfId="35207" xr:uid="{E6E89AC0-B365-48C3-86D4-23E90648AE94}"/>
    <cellStyle name="Millares [0] 10 6 2 5" xfId="41068" xr:uid="{9D7AEEA0-402F-481A-8BCB-789F51C4113B}"/>
    <cellStyle name="Millares [0] 10 6 2 6" xfId="18204" xr:uid="{7D794E3E-615B-4808-9DE4-82D0698A70B7}"/>
    <cellStyle name="Millares [0] 10 6 2 7" xfId="45799" xr:uid="{677863BC-B3E0-4E7B-B9D3-FC0BDF158311}"/>
    <cellStyle name="Millares [0] 10 6 2 8" xfId="50093" xr:uid="{830829E7-E26B-4D8F-9582-86424520F8AC}"/>
    <cellStyle name="Millares [0] 10 6 3" xfId="6225" xr:uid="{1D01184D-FAF8-4244-A8A9-2AF1B4B58565}"/>
    <cellStyle name="Millares [0] 10 6 3 2" xfId="12249" xr:uid="{BDBFDC6D-73B0-43B3-9B7D-69614C971E2B}"/>
    <cellStyle name="Millares [0] 10 6 3 2 2" xfId="41826" xr:uid="{54258A7A-1508-4510-9EFE-B49C895E309A}"/>
    <cellStyle name="Millares [0] 10 6 3 3" xfId="15090" xr:uid="{60D40556-A8F6-4473-B256-7BE2B987E0C9}"/>
    <cellStyle name="Millares [0] 10 6 3 4" xfId="20671" xr:uid="{60DAB94F-0300-4C6E-B5BC-8BF45F45BBBB}"/>
    <cellStyle name="Millares [0] 10 6 3 5" xfId="49906" xr:uid="{16F51F73-87EB-4F8F-A1B1-D4A2D2EA2963}"/>
    <cellStyle name="Millares [0] 10 6 4" xfId="10639" xr:uid="{84CB954B-A1DD-47A4-91B0-E0543554CD11}"/>
    <cellStyle name="Millares [0] 10 6 4 2" xfId="26475" xr:uid="{7730214A-B64A-478C-9657-9751FC17796F}"/>
    <cellStyle name="Millares [0] 10 6 5" xfId="13479" xr:uid="{813019F3-9FFF-4ABF-9E35-6C5654DEFE03}"/>
    <cellStyle name="Millares [0] 10 6 5 2" xfId="32350" xr:uid="{A234660E-4637-4D96-89ED-4744C195A1F4}"/>
    <cellStyle name="Millares [0] 10 6 6" xfId="15537" xr:uid="{7BB68FD9-795E-441F-B833-8347FF80620C}"/>
    <cellStyle name="Millares [0] 10 6 6 2" xfId="38215" xr:uid="{770D9A71-CA8E-48BA-AA0D-9246D324CAB8}"/>
    <cellStyle name="Millares [0] 10 6 7" xfId="17821" xr:uid="{612A5F5E-1092-4D83-9B38-72CD9B63C4B5}"/>
    <cellStyle name="Millares [0] 10 6 8" xfId="43403" xr:uid="{42E9FF35-949C-4063-BE7C-CFD96F6223BC}"/>
    <cellStyle name="Millares [0] 10 6 9" xfId="48296" xr:uid="{E00DA7DB-9B6E-4401-B24F-53BB44AB4849}"/>
    <cellStyle name="Millares [0] 10 7" xfId="2913" xr:uid="{34D05FEE-0820-498A-8377-3C0283B61DDF}"/>
    <cellStyle name="Millares [0] 10 7 2" xfId="6784" xr:uid="{A1B3B373-7914-4D66-A33B-0F0C1BD24A16}"/>
    <cellStyle name="Millares [0] 10 7 2 2" xfId="12281" xr:uid="{9332CBB2-4615-4441-BCB5-EE1421193807}"/>
    <cellStyle name="Millares [0] 10 7 2 2 2" xfId="41858" xr:uid="{E6B8A5C5-B959-41ED-AAC4-3A9D57EEEBBB}"/>
    <cellStyle name="Millares [0] 10 7 2 3" xfId="15122" xr:uid="{D5FA2857-5814-46FA-82A8-7FCAD0FC24CF}"/>
    <cellStyle name="Millares [0] 10 7 2 4" xfId="21208" xr:uid="{83E3B968-E1C6-452D-8C6C-F5ADF3FE3D80}"/>
    <cellStyle name="Millares [0] 10 7 2 5" xfId="46343" xr:uid="{B10DBEF9-F6B6-4676-8684-05854AF953ED}"/>
    <cellStyle name="Millares [0] 10 7 2 6" xfId="49938" xr:uid="{E63F6B5D-6A4F-45A1-B2E9-A112B8DEE410}"/>
    <cellStyle name="Millares [0] 10 7 3" xfId="11183" xr:uid="{257B933A-4CA1-4447-A04B-926E63B2F093}"/>
    <cellStyle name="Millares [0] 10 7 3 2" xfId="27023" xr:uid="{C75D8BA3-38B2-43CF-BBE1-676B452338F2}"/>
    <cellStyle name="Millares [0] 10 7 4" xfId="14023" xr:uid="{7A0B0B07-560D-426A-9597-5F0FCE92BC1E}"/>
    <cellStyle name="Millares [0] 10 7 4 2" xfId="32899" xr:uid="{1214F45F-8DA6-4641-83F8-04AE51DF0455}"/>
    <cellStyle name="Millares [0] 10 7 5" xfId="15569" xr:uid="{077F0D84-3269-4639-8172-D9DA06FCBB38}"/>
    <cellStyle name="Millares [0] 10 7 5 2" xfId="38763" xr:uid="{BF45BC25-311B-44F3-8D1F-1665EB38779B}"/>
    <cellStyle name="Millares [0] 10 7 6" xfId="17898" xr:uid="{D686E687-4A4B-496A-BFCB-67A89E59D372}"/>
    <cellStyle name="Millares [0] 10 7 7" xfId="43947" xr:uid="{E45D5304-E745-4501-A281-1CA53523DFAD}"/>
    <cellStyle name="Millares [0] 10 7 8" xfId="48840" xr:uid="{D3FD68C7-8C01-42E2-B594-DC0550B2659B}"/>
    <cellStyle name="Millares [0] 10 8" xfId="3414" xr:uid="{B1DAC000-9FA6-4892-AE73-26E1F4CDDBCD}"/>
    <cellStyle name="Millares [0] 10 8 2" xfId="11655" xr:uid="{BF373BB0-D829-46D9-8414-365DE052A904}"/>
    <cellStyle name="Millares [0] 10 8 2 2" xfId="41662" xr:uid="{CB0C5737-3D38-457A-A844-3BE84A247F6E}"/>
    <cellStyle name="Millares [0] 10 8 3" xfId="14495" xr:uid="{669BB9CE-A00C-411F-9777-4709E3956147}"/>
    <cellStyle name="Millares [0] 10 8 4" xfId="18454" xr:uid="{356131B4-E799-4B1E-87BF-7582664A4ED2}"/>
    <cellStyle name="Millares [0] 10 8 5" xfId="44419" xr:uid="{3CD7A572-1814-4FE9-860B-20C850D5593E}"/>
    <cellStyle name="Millares [0] 10 8 6" xfId="49312" xr:uid="{703289B3-E969-439E-B624-67A048D5AE3D}"/>
    <cellStyle name="Millares [0] 10 9" xfId="3930" xr:uid="{3FE1DE94-23B5-4D83-AF3E-3447256461A4}"/>
    <cellStyle name="Millares [0] 10 9 2" xfId="12085" xr:uid="{6A2C207E-9B62-4BBF-9EED-423375558569}"/>
    <cellStyle name="Millares [0] 10 9 3" xfId="14926" xr:uid="{2EDD7659-1457-4C17-96D6-9743767BF846}"/>
    <cellStyle name="Millares [0] 10 9 4" xfId="24162" xr:uid="{7CD87056-96AF-4D4F-A607-5DBF25AE4BF0}"/>
    <cellStyle name="Millares [0] 10 9 5" xfId="44837" xr:uid="{6981AAA8-243B-4222-8F52-B25994DACBCC}"/>
    <cellStyle name="Millares [0] 10 9 6" xfId="49742" xr:uid="{88563E25-775D-4459-AD3C-CB843D08F059}"/>
    <cellStyle name="Millares [0] 11" xfId="217" xr:uid="{00000000-0005-0000-0000-0000E2000000}"/>
    <cellStyle name="Millares [0] 11 10" xfId="15374" xr:uid="{C3AA33E0-2AC4-43F0-A7CD-EA0804D57050}"/>
    <cellStyle name="Millares [0] 11 10 2" xfId="35946" xr:uid="{1511AC0F-566A-4E50-AC04-46DA64248267}"/>
    <cellStyle name="Millares [0] 11 11" xfId="15957" xr:uid="{51F33437-C2D1-4DF8-B987-52F0458D72F5}"/>
    <cellStyle name="Millares [0] 11 12" xfId="16500" xr:uid="{6F852F3D-3C1E-4393-96C4-CC11DEFF6DF4}"/>
    <cellStyle name="Millares [0] 11 13" xfId="17044" xr:uid="{3BAE526C-5F42-434D-9389-3CBC9511F606}"/>
    <cellStyle name="Millares [0] 11 14" xfId="17522" xr:uid="{61C7C150-E32F-4602-A4AF-9679A891CEF7}"/>
    <cellStyle name="Millares [0] 11 15" xfId="42538" xr:uid="{106BA909-131C-4E5C-9D36-0D43227A775A}"/>
    <cellStyle name="Millares [0] 11 16" xfId="47431" xr:uid="{957F407E-DA10-492F-852E-01D57FE5C6C3}"/>
    <cellStyle name="Millares [0] 11 2" xfId="340" xr:uid="{00000000-0005-0000-0000-0000E3000000}"/>
    <cellStyle name="Millares [0] 11 2 10" xfId="16069" xr:uid="{BCB74738-BF59-47E1-BBD4-21F12FB6D200}"/>
    <cellStyle name="Millares [0] 11 2 11" xfId="16612" xr:uid="{6887BC7C-D29A-4ACA-B5BE-9B47F2EACCB7}"/>
    <cellStyle name="Millares [0] 11 2 12" xfId="17156" xr:uid="{B637845A-0088-43A9-9A71-1D9B6788C818}"/>
    <cellStyle name="Millares [0] 11 2 13" xfId="17554" xr:uid="{10DAD0C0-B061-4688-973A-FA9535EDAF15}"/>
    <cellStyle name="Millares [0] 11 2 14" xfId="42650" xr:uid="{7B699614-21EB-415F-B29C-2F09B4D94B19}"/>
    <cellStyle name="Millares [0] 11 2 15" xfId="47543" xr:uid="{9078CEF9-2CF4-4542-BDD0-9A4F66302CC4}"/>
    <cellStyle name="Millares [0] 11 2 2" xfId="2160" xr:uid="{B090114D-F995-42B1-8DC5-CF8D0D19D5A1}"/>
    <cellStyle name="Millares [0] 11 2 2 10" xfId="48087" xr:uid="{D0B03F81-DB5B-40C0-8D86-464642BC9905}"/>
    <cellStyle name="Millares [0] 11 2 2 2" xfId="5592" xr:uid="{EC4D4ADA-68B2-4B7B-91B6-F8F0F15AC5A0}"/>
    <cellStyle name="Millares [0] 11 2 2 2 2" xfId="8459" xr:uid="{75AF9A97-8C5C-4804-8587-B9198A311A46}"/>
    <cellStyle name="Millares [0] 11 2 2 2 2 2" xfId="12402" xr:uid="{692570DD-1344-4799-8642-2856B834489C}"/>
    <cellStyle name="Millares [0] 11 2 2 2 2 2 2" xfId="41979" xr:uid="{C4E27BCD-455E-48B3-88AB-03BFF3E77AD9}"/>
    <cellStyle name="Millares [0] 11 2 2 2 2 2 3" xfId="22834" xr:uid="{22932D57-570A-463A-8EFB-B43C6CA2FFE5}"/>
    <cellStyle name="Millares [0] 11 2 2 2 2 3" xfId="15243" xr:uid="{682A98F1-301D-46C9-8F00-8B207A6DA580}"/>
    <cellStyle name="Millares [0] 11 2 2 2 2 3 2" xfId="28692" xr:uid="{D3BE968D-A483-426F-AB0B-6CD281A3FE42}"/>
    <cellStyle name="Millares [0] 11 2 2 2 2 4" xfId="15691" xr:uid="{BA663080-9A43-4CFC-842B-9DE1879EBDCB}"/>
    <cellStyle name="Millares [0] 11 2 2 2 2 4 2" xfId="34574" xr:uid="{C2089D5F-4E57-4073-8017-DEFB38C30AB0}"/>
    <cellStyle name="Millares [0] 11 2 2 2 2 5" xfId="40438" xr:uid="{8A52503A-9334-41C5-9CC9-4C3A011955CB}"/>
    <cellStyle name="Millares [0] 11 2 2 2 2 6" xfId="18135" xr:uid="{55D3AF66-12AF-4421-B3B7-F797C5000346}"/>
    <cellStyle name="Millares [0] 11 2 2 2 2 7" xfId="50059" xr:uid="{38754269-A7A6-4F43-B20E-CFD7E474251B}"/>
    <cellStyle name="Millares [0] 11 2 2 2 3" xfId="12215" xr:uid="{9B0DFD2F-3571-43A3-A853-189487BAB423}"/>
    <cellStyle name="Millares [0] 11 2 2 2 3 2" xfId="41792" xr:uid="{F8E24538-368E-494B-8983-DEFB0C7D9AE1}"/>
    <cellStyle name="Millares [0] 11 2 2 2 3 3" xfId="20052" xr:uid="{18DDFAF2-BAE0-4F7D-A592-A54AF181E33E}"/>
    <cellStyle name="Millares [0] 11 2 2 2 4" xfId="15056" xr:uid="{60076896-D5D3-4A77-9986-D4A882048366}"/>
    <cellStyle name="Millares [0] 11 2 2 2 4 2" xfId="25843" xr:uid="{15C64474-2CED-4749-880A-EE73FB8F5793}"/>
    <cellStyle name="Millares [0] 11 2 2 2 5" xfId="15503" xr:uid="{3FE2E822-060D-4AAB-A4BC-C272A97CF595}"/>
    <cellStyle name="Millares [0] 11 2 2 2 5 2" xfId="31717" xr:uid="{CA9CC0E1-3916-4686-86D9-EC77AAA1E419}"/>
    <cellStyle name="Millares [0] 11 2 2 2 6" xfId="37587" xr:uid="{BB5BA944-9636-464F-96C2-956931ACE172}"/>
    <cellStyle name="Millares [0] 11 2 2 2 7" xfId="17749" xr:uid="{68C0F13C-13D4-4AEA-9E0A-1B015100926C}"/>
    <cellStyle name="Millares [0] 11 2 2 2 8" xfId="45590" xr:uid="{06D231E8-DCFD-41DC-98BE-9CEB39F1C615}"/>
    <cellStyle name="Millares [0] 11 2 2 2 9" xfId="49872" xr:uid="{64BDFB84-B1D6-4EDE-BC0C-91D7D7F3617A}"/>
    <cellStyle name="Millares [0] 11 2 2 3" xfId="7487" xr:uid="{B8487C50-3152-44C7-93F7-1D14DEA03B23}"/>
    <cellStyle name="Millares [0] 11 2 2 3 2" xfId="12330" xr:uid="{E6E869C3-A0B5-4BD6-8649-2BEC593C65D5}"/>
    <cellStyle name="Millares [0] 11 2 2 3 2 2" xfId="41907" xr:uid="{9E3A901C-7966-4841-B6F2-753ACD7C7BEA}"/>
    <cellStyle name="Millares [0] 11 2 2 3 2 3" xfId="21889" xr:uid="{4C1EA734-DC89-40B8-9188-883B99878240}"/>
    <cellStyle name="Millares [0] 11 2 2 3 3" xfId="15171" xr:uid="{3A89B1DC-8E06-46D0-8AC1-A6D056513642}"/>
    <cellStyle name="Millares [0] 11 2 2 3 3 2" xfId="27721" xr:uid="{32A93CAA-7EF6-4B20-B49B-1AB9F9C08D49}"/>
    <cellStyle name="Millares [0] 11 2 2 3 4" xfId="15618" xr:uid="{3A231CB8-8F6E-40BE-84A9-D662DE198CAB}"/>
    <cellStyle name="Millares [0] 11 2 2 3 4 2" xfId="33603" xr:uid="{87241C25-7F94-47AA-8A1F-30FD80A809C6}"/>
    <cellStyle name="Millares [0] 11 2 2 3 5" xfId="39467" xr:uid="{89DE4905-6A7D-4A8B-9DE7-AA03801BFEA4}"/>
    <cellStyle name="Millares [0] 11 2 2 3 6" xfId="17995" xr:uid="{97C87A93-915B-48DF-A3FB-77EBEE0E5AF6}"/>
    <cellStyle name="Millares [0] 11 2 2 3 7" xfId="49987" xr:uid="{2CA526C1-CF62-408F-81E3-FA6089849A5C}"/>
    <cellStyle name="Millares [0] 11 2 2 4" xfId="4624" xr:uid="{E7BBDA96-3264-42DA-9D1C-49CE0AE3F695}"/>
    <cellStyle name="Millares [0] 11 2 2 4 2" xfId="12143" xr:uid="{A049A4DC-8D7F-4E9F-A3F9-16CE202395A2}"/>
    <cellStyle name="Millares [0] 11 2 2 4 2 2" xfId="41720" xr:uid="{6FB58A65-2721-4AD2-86B5-18C9F52888B7}"/>
    <cellStyle name="Millares [0] 11 2 2 4 3" xfId="14984" xr:uid="{DE061DB7-87CB-42E6-8A61-25E89A6E99DE}"/>
    <cellStyle name="Millares [0] 11 2 2 4 4" xfId="19118" xr:uid="{EBAB9314-0FDA-4FCE-9449-DBC51E855FE0}"/>
    <cellStyle name="Millares [0] 11 2 2 4 5" xfId="49800" xr:uid="{D0A9A626-D117-424E-AE7A-7050476E9FD1}"/>
    <cellStyle name="Millares [0] 11 2 2 5" xfId="10430" xr:uid="{F7ABB050-D490-4683-A124-FA0C8F5066CC}"/>
    <cellStyle name="Millares [0] 11 2 2 5 2" xfId="24872" xr:uid="{E6953E5D-A3AB-49C5-9596-1120F2B1195C}"/>
    <cellStyle name="Millares [0] 11 2 2 6" xfId="13270" xr:uid="{D28E06DB-C0BC-4693-9D0E-04EE64DB94A0}"/>
    <cellStyle name="Millares [0] 11 2 2 6 2" xfId="30749" xr:uid="{44DEDFE0-2E96-4662-AAEC-23943E511BD8}"/>
    <cellStyle name="Millares [0] 11 2 2 7" xfId="15429" xr:uid="{F9295434-465C-4B65-95D7-482F86838380}"/>
    <cellStyle name="Millares [0] 11 2 2 7 2" xfId="36630" xr:uid="{C8B367E3-DC17-4447-B7D0-9A4401C83FEC}"/>
    <cellStyle name="Millares [0] 11 2 2 8" xfId="17617" xr:uid="{CB1D51FA-3DC0-4030-BC05-065E29FD0593}"/>
    <cellStyle name="Millares [0] 11 2 2 9" xfId="43194" xr:uid="{4DB7953A-0362-4392-B604-35EFE16E1F72}"/>
    <cellStyle name="Millares [0] 11 2 3" xfId="2578" xr:uid="{BFDBC101-5650-4501-A5E8-039F6170EF58}"/>
    <cellStyle name="Millares [0] 11 2 3 2" xfId="7974" xr:uid="{040E194B-4274-4771-8337-670730893CD7}"/>
    <cellStyle name="Millares [0] 11 2 3 2 2" xfId="12366" xr:uid="{F03C0251-B53C-4EFA-B441-98B66C96348F}"/>
    <cellStyle name="Millares [0] 11 2 3 2 2 2" xfId="41943" xr:uid="{05FE9E6D-6E0D-4AD3-B87F-CF1DF0780E41}"/>
    <cellStyle name="Millares [0] 11 2 3 2 2 3" xfId="22359" xr:uid="{3D29548B-7690-4476-B21E-DACD2FD4D8D1}"/>
    <cellStyle name="Millares [0] 11 2 3 2 3" xfId="15207" xr:uid="{74517A79-CE16-49FB-B7B5-A6B088DBA88E}"/>
    <cellStyle name="Millares [0] 11 2 3 2 3 2" xfId="28207" xr:uid="{7FFEAE7F-1D6A-4F03-AFEC-21FD8830AF1D}"/>
    <cellStyle name="Millares [0] 11 2 3 2 4" xfId="15654" xr:uid="{AD2D1AAA-E1E8-4E46-9841-80C77F6604ED}"/>
    <cellStyle name="Millares [0] 11 2 3 2 4 2" xfId="34089" xr:uid="{D85687E8-979B-41B4-AC07-EEF51586FEFC}"/>
    <cellStyle name="Millares [0] 11 2 3 2 5" xfId="39953" xr:uid="{D08263B1-DFEC-488C-8EC7-375261642729}"/>
    <cellStyle name="Millares [0] 11 2 3 2 6" xfId="18065" xr:uid="{D9B94742-EAEF-4358-A1C3-B81CAC7CA285}"/>
    <cellStyle name="Millares [0] 11 2 3 2 7" xfId="46008" xr:uid="{89F22EFD-5C37-4FAC-B3C7-3B090C22B290}"/>
    <cellStyle name="Millares [0] 11 2 3 2 8" xfId="50023" xr:uid="{65E5E68E-E80D-460B-92A6-ACA68F20345B}"/>
    <cellStyle name="Millares [0] 11 2 3 3" xfId="5107" xr:uid="{397D0731-4741-44C4-AD37-E9DD47F4AFFE}"/>
    <cellStyle name="Millares [0] 11 2 3 3 2" xfId="12179" xr:uid="{B5513660-CC98-421A-B4E6-341BCA88DF21}"/>
    <cellStyle name="Millares [0] 11 2 3 3 2 2" xfId="41756" xr:uid="{197FB6A1-06F2-4257-9E21-8F0558D9DA66}"/>
    <cellStyle name="Millares [0] 11 2 3 3 3" xfId="15020" xr:uid="{DA4E0336-0904-46DD-8C42-0CC6EC1C95E6}"/>
    <cellStyle name="Millares [0] 11 2 3 3 4" xfId="19583" xr:uid="{385A4D6A-6CEB-4433-8C3A-A8E1272E8C5F}"/>
    <cellStyle name="Millares [0] 11 2 3 3 5" xfId="49836" xr:uid="{975157A8-B101-4D9D-8800-784BC81EB906}"/>
    <cellStyle name="Millares [0] 11 2 3 4" xfId="10848" xr:uid="{680BA4B3-791B-41C1-9080-4BBB6C62E2EE}"/>
    <cellStyle name="Millares [0] 11 2 3 4 2" xfId="25358" xr:uid="{94D55FCB-19AD-43C1-AC70-C4A06D45F305}"/>
    <cellStyle name="Millares [0] 11 2 3 5" xfId="13688" xr:uid="{4C4171CF-439E-4B27-BE85-8B17A9F1D626}"/>
    <cellStyle name="Millares [0] 11 2 3 5 2" xfId="31232" xr:uid="{F1941C9D-A201-4D42-9A13-ABF944EF69FF}"/>
    <cellStyle name="Millares [0] 11 2 3 6" xfId="15466" xr:uid="{3E3A7BA0-DE38-4686-8B5E-41A2F080BBEE}"/>
    <cellStyle name="Millares [0] 11 2 3 6 2" xfId="37110" xr:uid="{1C2445A8-B94E-4810-AC8B-21ACBFA4E038}"/>
    <cellStyle name="Millares [0] 11 2 3 7" xfId="17681" xr:uid="{1876A0B6-D105-4F68-B46F-F61F9E509EB2}"/>
    <cellStyle name="Millares [0] 11 2 3 8" xfId="43612" xr:uid="{771B04E3-1568-41AA-8701-AF1CEA67AB83}"/>
    <cellStyle name="Millares [0] 11 2 3 9" xfId="48505" xr:uid="{319E164C-2C9A-4B09-A6BF-532372E9A1A2}"/>
    <cellStyle name="Millares [0] 11 2 4" xfId="3122" xr:uid="{8940E814-5494-4BE4-81DC-A2EF8BE16FF7}"/>
    <cellStyle name="Millares [0] 11 2 4 2" xfId="7002" xr:uid="{94A8431D-5F1B-4D33-8CC8-FA675C530F02}"/>
    <cellStyle name="Millares [0] 11 2 4 2 2" xfId="12294" xr:uid="{D13B0308-1ED1-4306-AFB1-8CC2C8D4C4FE}"/>
    <cellStyle name="Millares [0] 11 2 4 2 2 2" xfId="41871" xr:uid="{F110A85E-3D7A-40AB-BF3F-A21139C8F004}"/>
    <cellStyle name="Millares [0] 11 2 4 2 3" xfId="15135" xr:uid="{1FFCB426-BBC4-403E-BFCB-A57B1C580934}"/>
    <cellStyle name="Millares [0] 11 2 4 2 4" xfId="21420" xr:uid="{AA268DCC-3552-4E36-AF65-DCD3D5CD1EE8}"/>
    <cellStyle name="Millares [0] 11 2 4 2 5" xfId="46552" xr:uid="{F6A84789-F19A-4535-8EDD-9821C2360466}"/>
    <cellStyle name="Millares [0] 11 2 4 2 6" xfId="49951" xr:uid="{A5A747FB-F07C-49AA-80D6-1FAAE6E1B2B7}"/>
    <cellStyle name="Millares [0] 11 2 4 3" xfId="11392" xr:uid="{5F79460A-CBF0-45E4-98CF-CE124278D3B6}"/>
    <cellStyle name="Millares [0] 11 2 4 3 2" xfId="27240" xr:uid="{76469AC4-7F42-4D6E-BDFC-4ED62A6DE289}"/>
    <cellStyle name="Millares [0] 11 2 4 4" xfId="14232" xr:uid="{8F43BCF1-0CD8-4CC5-82E3-785869C538DA}"/>
    <cellStyle name="Millares [0] 11 2 4 4 2" xfId="33118" xr:uid="{C44DCA8D-6FE9-4B79-A59C-AC42978F5FCC}"/>
    <cellStyle name="Millares [0] 11 2 4 5" xfId="15582" xr:uid="{F6B80ED3-BE4E-4E34-A121-0712388044AA}"/>
    <cellStyle name="Millares [0] 11 2 4 5 2" xfId="38982" xr:uid="{25F30494-54C6-4470-89A5-D0E12D79B808}"/>
    <cellStyle name="Millares [0] 11 2 4 6" xfId="17928" xr:uid="{CD00489C-0725-414E-85BE-82A7E5E70F3C}"/>
    <cellStyle name="Millares [0] 11 2 4 7" xfId="44156" xr:uid="{B7E837BE-85BB-47C1-82B0-978EF38CF3F1}"/>
    <cellStyle name="Millares [0] 11 2 4 8" xfId="49049" xr:uid="{46484AD4-F898-49E2-944B-E94EC7E67306}"/>
    <cellStyle name="Millares [0] 11 2 5" xfId="3623" xr:uid="{D08B2CC4-92C8-4ED5-90FD-0ED280389BA9}"/>
    <cellStyle name="Millares [0] 11 2 5 2" xfId="11864" xr:uid="{1CB27C6F-4004-430A-B81E-B42B8C3E93BC}"/>
    <cellStyle name="Millares [0] 11 2 5 2 2" xfId="41683" xr:uid="{0A84B953-0816-41F1-A608-765BD3C000B0}"/>
    <cellStyle name="Millares [0] 11 2 5 3" xfId="14704" xr:uid="{3EC8B5DD-4F5A-4A88-B666-B23B0BAE7C39}"/>
    <cellStyle name="Millares [0] 11 2 5 4" xfId="18674" xr:uid="{0D112679-03FB-4907-8D4A-AE61078284D3}"/>
    <cellStyle name="Millares [0] 11 2 5 5" xfId="44628" xr:uid="{D0FCE1E0-179D-4380-95AC-3B2666174007}"/>
    <cellStyle name="Millares [0] 11 2 5 6" xfId="49521" xr:uid="{E144CDA5-EAAE-48E8-9273-8C01049D123B}"/>
    <cellStyle name="Millares [0] 11 2 6" xfId="4146" xr:uid="{6092567A-85DE-440C-A459-F87AC6A73506}"/>
    <cellStyle name="Millares [0] 11 2 6 2" xfId="12106" xr:uid="{97575CCE-133B-459C-B8AE-9FC81CC26F46}"/>
    <cellStyle name="Millares [0] 11 2 6 3" xfId="14947" xr:uid="{D7083EEB-CB85-41ED-875B-75E3325AF37A}"/>
    <cellStyle name="Millares [0] 11 2 6 4" xfId="24389" xr:uid="{ACCED64E-4932-4E8B-AAD5-37AE2D63F9DE}"/>
    <cellStyle name="Millares [0] 11 2 6 5" xfId="45046" xr:uid="{66C4CB02-33E8-4CBD-BD1C-29E344311558}"/>
    <cellStyle name="Millares [0] 11 2 6 6" xfId="49763" xr:uid="{9D480321-4AA9-4F65-B5CA-6807CC358429}"/>
    <cellStyle name="Millares [0] 11 2 7" xfId="9886" xr:uid="{2C5A5764-AA84-46DC-8EEE-1C25FA40A6B3}"/>
    <cellStyle name="Millares [0] 11 2 7 2" xfId="30267" xr:uid="{69519078-FEFD-45FF-B942-F2732EA2F13E}"/>
    <cellStyle name="Millares [0] 11 2 8" xfId="12726" xr:uid="{548C501D-4A4E-42F8-87D2-9A67BB0B8610}"/>
    <cellStyle name="Millares [0] 11 2 8 2" xfId="36146" xr:uid="{A7ACC0BD-8CBE-4737-94F9-74FB0DEADC96}"/>
    <cellStyle name="Millares [0] 11 2 9" xfId="15392" xr:uid="{3053C912-308C-41D4-BFD2-D79B276FC843}"/>
    <cellStyle name="Millares [0] 11 3" xfId="2048" xr:uid="{4A4DAA4D-21CE-421E-ACBB-A4453D4B3194}"/>
    <cellStyle name="Millares [0] 11 3 10" xfId="47975" xr:uid="{8881F9A0-2539-456E-8B4A-62738765ED14}"/>
    <cellStyle name="Millares [0] 11 3 2" xfId="5396" xr:uid="{E39033CB-D410-49E4-B8E0-8895E8AAFD27}"/>
    <cellStyle name="Millares [0] 11 3 2 2" xfId="8263" xr:uid="{10B86992-8C6B-4D0F-B75C-698E7EBF5015}"/>
    <cellStyle name="Millares [0] 11 3 2 2 2" xfId="12390" xr:uid="{3B4CEDE0-CE26-47F3-8F35-6737D21AB1CD}"/>
    <cellStyle name="Millares [0] 11 3 2 2 2 2" xfId="41967" xr:uid="{EA39FFC7-466E-4937-BC97-99294A3CCBB6}"/>
    <cellStyle name="Millares [0] 11 3 2 2 2 3" xfId="22639" xr:uid="{EB5FB08D-CAB1-46FB-AE70-A5D6DDAD85FE}"/>
    <cellStyle name="Millares [0] 11 3 2 2 3" xfId="15231" xr:uid="{1BDD9937-D878-4B6A-ABAF-0BB4FB8DA76B}"/>
    <cellStyle name="Millares [0] 11 3 2 2 3 2" xfId="28496" xr:uid="{9CA30984-6169-4C3C-93A4-F420E0EBD56C}"/>
    <cellStyle name="Millares [0] 11 3 2 2 4" xfId="15678" xr:uid="{2A746517-5DF8-4BD7-BA0D-F5488FAAB181}"/>
    <cellStyle name="Millares [0] 11 3 2 2 4 2" xfId="34378" xr:uid="{E635EA50-2E93-4B9A-8E5F-B9D66054AA90}"/>
    <cellStyle name="Millares [0] 11 3 2 2 5" xfId="40242" xr:uid="{73451D0D-DA23-49AD-BC12-AECC6111CF65}"/>
    <cellStyle name="Millares [0] 11 3 2 2 6" xfId="18109" xr:uid="{1689F753-369E-4AA6-8A97-60E5FE23EE84}"/>
    <cellStyle name="Millares [0] 11 3 2 2 7" xfId="50047" xr:uid="{35C088AA-71EA-4C94-9AF7-EEC673351BCE}"/>
    <cellStyle name="Millares [0] 11 3 2 3" xfId="12203" xr:uid="{2D30BC92-A2A2-4551-A89B-BE07B34E99ED}"/>
    <cellStyle name="Millares [0] 11 3 2 3 2" xfId="41780" xr:uid="{FF549E71-6C6C-43B2-94D7-0FBF37EE5464}"/>
    <cellStyle name="Millares [0] 11 3 2 3 3" xfId="19862" xr:uid="{271BD592-D5B1-43EC-9677-FC53792044BE}"/>
    <cellStyle name="Millares [0] 11 3 2 4" xfId="15044" xr:uid="{088B6F14-65F5-4E5B-B73E-FFA56114D07D}"/>
    <cellStyle name="Millares [0] 11 3 2 4 2" xfId="25647" xr:uid="{560DD218-FB1C-457B-90B5-C56045A8738A}"/>
    <cellStyle name="Millares [0] 11 3 2 5" xfId="15491" xr:uid="{11E10642-BBB7-4A0B-A6C4-F8A9892F13D4}"/>
    <cellStyle name="Millares [0] 11 3 2 5 2" xfId="31521" xr:uid="{00ED98B2-B205-4FA0-AF3F-C0ED064C4306}"/>
    <cellStyle name="Millares [0] 11 3 2 6" xfId="37392" xr:uid="{5D24EE66-58BC-41EE-8872-398ED5478360}"/>
    <cellStyle name="Millares [0] 11 3 2 7" xfId="17725" xr:uid="{4C261376-C8A0-47F9-8E70-2CFC736EF15A}"/>
    <cellStyle name="Millares [0] 11 3 2 8" xfId="45478" xr:uid="{ED5C063D-E0B4-4446-AC97-049617919B66}"/>
    <cellStyle name="Millares [0] 11 3 2 9" xfId="49860" xr:uid="{158D6839-0D5B-45D5-8555-2EC6E20E87F0}"/>
    <cellStyle name="Millares [0] 11 3 3" xfId="7291" xr:uid="{E9913255-7A11-43FA-8743-0FB75651F598}"/>
    <cellStyle name="Millares [0] 11 3 3 2" xfId="12318" xr:uid="{FCB4A1F6-2F0A-488F-9475-B41F962FE9C8}"/>
    <cellStyle name="Millares [0] 11 3 3 2 2" xfId="41895" xr:uid="{91AA38F3-3D94-46A2-A142-2DC8E7180A6B}"/>
    <cellStyle name="Millares [0] 11 3 3 2 3" xfId="21697" xr:uid="{8083AC6D-D180-4314-B31C-6890E31C974B}"/>
    <cellStyle name="Millares [0] 11 3 3 3" xfId="15159" xr:uid="{5804FE7A-7525-44A3-B63E-64A03107851F}"/>
    <cellStyle name="Millares [0] 11 3 3 3 2" xfId="27525" xr:uid="{5164FB0C-8C50-4FBA-89D5-ECC841963100}"/>
    <cellStyle name="Millares [0] 11 3 3 4" xfId="15606" xr:uid="{713DD41F-E145-4298-B3F0-518FF99D3888}"/>
    <cellStyle name="Millares [0] 11 3 3 4 2" xfId="33407" xr:uid="{A29571C0-75D0-4250-9BC9-7DD35665E66C}"/>
    <cellStyle name="Millares [0] 11 3 3 5" xfId="39271" xr:uid="{B338E33A-0B73-4FE0-B663-832A652167D1}"/>
    <cellStyle name="Millares [0] 11 3 3 6" xfId="17969" xr:uid="{5FBD2E1A-E7C5-4919-8C48-92608EFCBB17}"/>
    <cellStyle name="Millares [0] 11 3 3 7" xfId="49975" xr:uid="{066E57E1-0301-4655-A0A0-4BA57C3E39D0}"/>
    <cellStyle name="Millares [0] 11 3 4" xfId="4429" xr:uid="{D134DC0D-003A-4EA7-A4FA-5F297C12E769}"/>
    <cellStyle name="Millares [0] 11 3 4 2" xfId="12131" xr:uid="{F280B40A-7C21-4D10-A399-4AEC7F47277C}"/>
    <cellStyle name="Millares [0] 11 3 4 2 2" xfId="41708" xr:uid="{BDF1AC6A-5BC4-4BC4-9D0A-6F75271D8615}"/>
    <cellStyle name="Millares [0] 11 3 4 3" xfId="14972" xr:uid="{FAC1A82E-0A05-41F7-95E6-177702AD6894}"/>
    <cellStyle name="Millares [0] 11 3 4 4" xfId="18932" xr:uid="{2E72399B-B321-4A97-8FC2-D543FAC53B9D}"/>
    <cellStyle name="Millares [0] 11 3 4 5" xfId="49788" xr:uid="{630E4D64-95E9-4528-A2A4-240F55B2E338}"/>
    <cellStyle name="Millares [0] 11 3 5" xfId="10318" xr:uid="{84324872-844A-45AD-A11E-0D5E47E37F08}"/>
    <cellStyle name="Millares [0] 11 3 5 2" xfId="24676" xr:uid="{B7445725-15F4-4196-9EC3-363CD34B2497}"/>
    <cellStyle name="Millares [0] 11 3 6" xfId="13158" xr:uid="{13C21556-5170-4A60-9A35-96702C952918}"/>
    <cellStyle name="Millares [0] 11 3 6 2" xfId="30555" xr:uid="{977950F8-AD0E-4A3A-8360-9B78947676E0}"/>
    <cellStyle name="Millares [0] 11 3 7" xfId="15417" xr:uid="{BADE40D9-5CF0-49CF-A015-C034EBAB6A78}"/>
    <cellStyle name="Millares [0] 11 3 7 2" xfId="36435" xr:uid="{AE20A846-6704-47C7-800B-A9B83819821B}"/>
    <cellStyle name="Millares [0] 11 3 8" xfId="17595" xr:uid="{8CD9760A-202A-4B81-9DA0-42A3327B4A88}"/>
    <cellStyle name="Millares [0] 11 3 9" xfId="43082" xr:uid="{9587C5DC-32F2-466C-AF4D-DBBA6DD1AED8}"/>
    <cellStyle name="Millares [0] 11 4" xfId="2466" xr:uid="{FE745225-17E9-48EC-B4B2-71D863937B79}"/>
    <cellStyle name="Millares [0] 11 4 2" xfId="7778" xr:uid="{62B8A40A-56D5-424A-9AEB-9C3E8E989D11}"/>
    <cellStyle name="Millares [0] 11 4 2 2" xfId="12354" xr:uid="{4C0F9C0F-F304-436B-9C3A-1A9D66F7A63C}"/>
    <cellStyle name="Millares [0] 11 4 2 2 2" xfId="41931" xr:uid="{DB5E1E28-9DBD-4D67-9400-FDC7171D95C9}"/>
    <cellStyle name="Millares [0] 11 4 2 2 3" xfId="22167" xr:uid="{B5051E3F-D3D0-4D0A-90D5-2EA1A9FC99FC}"/>
    <cellStyle name="Millares [0] 11 4 2 3" xfId="15195" xr:uid="{14240AC4-F5CE-49A0-A0F4-7B3350904FA1}"/>
    <cellStyle name="Millares [0] 11 4 2 3 2" xfId="28011" xr:uid="{1F12DBF0-DA0B-4598-8DF9-D8A4F1232677}"/>
    <cellStyle name="Millares [0] 11 4 2 4" xfId="15642" xr:uid="{5A38AEB8-9B00-44E9-8F99-1D8E695469B8}"/>
    <cellStyle name="Millares [0] 11 4 2 4 2" xfId="33893" xr:uid="{6CBFD7FD-CAFC-4B07-806B-73A1BF5AA1FF}"/>
    <cellStyle name="Millares [0] 11 4 2 5" xfId="39757" xr:uid="{58D94EF0-BFA7-48EF-95B3-D067F78C9655}"/>
    <cellStyle name="Millares [0] 11 4 2 6" xfId="18040" xr:uid="{7669B874-0B89-4AFF-B782-FF57947F3639}"/>
    <cellStyle name="Millares [0] 11 4 2 7" xfId="45896" xr:uid="{D3D35FEC-1D5D-4374-8D10-034F9BDDC352}"/>
    <cellStyle name="Millares [0] 11 4 2 8" xfId="50011" xr:uid="{8986BB38-D87D-4CBC-938D-B08C0630E929}"/>
    <cellStyle name="Millares [0] 11 4 3" xfId="4911" xr:uid="{15177A1A-A49A-4E5F-86F2-590F4C23918E}"/>
    <cellStyle name="Millares [0] 11 4 3 2" xfId="12167" xr:uid="{2A351036-0FFA-40B7-A59A-CC02A20C40FB}"/>
    <cellStyle name="Millares [0] 11 4 3 2 2" xfId="41744" xr:uid="{799ED866-CE46-4512-A78A-B892259E6987}"/>
    <cellStyle name="Millares [0] 11 4 3 3" xfId="15008" xr:uid="{1CF70B97-1166-44E0-AC67-DA12A2DEE5BD}"/>
    <cellStyle name="Millares [0] 11 4 3 4" xfId="19394" xr:uid="{B98B512F-1A47-4FD5-AEC8-BBDD91AE209C}"/>
    <cellStyle name="Millares [0] 11 4 3 5" xfId="49824" xr:uid="{643CAB89-1015-48F8-BAA4-9CCA931BA78C}"/>
    <cellStyle name="Millares [0] 11 4 4" xfId="10736" xr:uid="{4795F915-3A95-4E11-A95C-DC485D55E40C}"/>
    <cellStyle name="Millares [0] 11 4 4 2" xfId="25162" xr:uid="{2B9087A3-1734-400C-B8ED-6D8B84143D81}"/>
    <cellStyle name="Millares [0] 11 4 5" xfId="13576" xr:uid="{3E69686F-9470-4873-A47F-3465009981C0}"/>
    <cellStyle name="Millares [0] 11 4 5 2" xfId="31036" xr:uid="{FB48EC52-B10C-4742-8459-D63DD0039E2D}"/>
    <cellStyle name="Millares [0] 11 4 6" xfId="15454" xr:uid="{B3C9380A-1B45-4611-9408-0F4D29144BAB}"/>
    <cellStyle name="Millares [0] 11 4 6 2" xfId="36915" xr:uid="{8A9E35D4-2919-499F-ACDD-34D8DE414E27}"/>
    <cellStyle name="Millares [0] 11 4 7" xfId="17659" xr:uid="{E98A76D3-44F7-4B44-9DB6-34FD84FEA4F2}"/>
    <cellStyle name="Millares [0] 11 4 8" xfId="43500" xr:uid="{2FB1EF8C-8666-44D3-8136-DA63B807F521}"/>
    <cellStyle name="Millares [0] 11 4 9" xfId="48393" xr:uid="{6EA1B1C6-88D3-461D-B145-8005C45EF7AC}"/>
    <cellStyle name="Millares [0] 11 5" xfId="3010" xr:uid="{6DBA78BF-FE82-4432-B173-3FC9A511BAAD}"/>
    <cellStyle name="Millares [0] 11 5 2" xfId="8790" xr:uid="{C8F51DB4-8AF8-4A23-AA23-AF93C6A99390}"/>
    <cellStyle name="Millares [0] 11 5 2 2" xfId="12426" xr:uid="{E68B128C-1ECE-4FAE-A4CA-00E528B57DA6}"/>
    <cellStyle name="Millares [0] 11 5 2 2 2" xfId="42003" xr:uid="{3D46B530-0E13-43B4-AD14-DE0B7A8A70B6}"/>
    <cellStyle name="Millares [0] 11 5 2 2 3" xfId="23157" xr:uid="{A1070D14-27B2-4130-8F66-101A68CE5417}"/>
    <cellStyle name="Millares [0] 11 5 2 3" xfId="15267" xr:uid="{2A72D5DB-8B0E-4837-82BB-FDBD382AD0C5}"/>
    <cellStyle name="Millares [0] 11 5 2 3 2" xfId="29022" xr:uid="{57EF4145-ACF1-46C8-A36C-A09CA268A0D3}"/>
    <cellStyle name="Millares [0] 11 5 2 4" xfId="15716" xr:uid="{FBED1D56-04AF-4FBB-93CA-3B9766827B94}"/>
    <cellStyle name="Millares [0] 11 5 2 4 2" xfId="34904" xr:uid="{39AB4101-0C1F-455F-B87E-81D200DD6D83}"/>
    <cellStyle name="Millares [0] 11 5 2 5" xfId="40768" xr:uid="{65677319-5C50-4B8B-99DD-69F7F99F6538}"/>
    <cellStyle name="Millares [0] 11 5 2 6" xfId="18176" xr:uid="{388F1BDC-C0DF-4C1B-92FB-5F26FC05AE2B}"/>
    <cellStyle name="Millares [0] 11 5 2 7" xfId="46440" xr:uid="{1C706FDB-87A5-4216-A6A8-A02BF3416816}"/>
    <cellStyle name="Millares [0] 11 5 2 8" xfId="50083" xr:uid="{54708647-0F0D-46F6-B8D7-F34EEC4C6DA2}"/>
    <cellStyle name="Millares [0] 11 5 3" xfId="5921" xr:uid="{AC817271-7DBA-4A90-ADFC-F54605F79B12}"/>
    <cellStyle name="Millares [0] 11 5 3 2" xfId="12239" xr:uid="{BC4D1D97-1F7F-4DF1-AA0D-DAC444A5978E}"/>
    <cellStyle name="Millares [0] 11 5 3 2 2" xfId="41816" xr:uid="{8B5A4D9E-CFC7-4228-B4A9-64DF4D948F09}"/>
    <cellStyle name="Millares [0] 11 5 3 3" xfId="15080" xr:uid="{EE3CFA6C-B0F2-4082-A4A2-A4B4C17CDC1E}"/>
    <cellStyle name="Millares [0] 11 5 3 4" xfId="20372" xr:uid="{A23D2F55-5152-48AA-BED8-042BC6F70A5B}"/>
    <cellStyle name="Millares [0] 11 5 3 5" xfId="49896" xr:uid="{CEA185FA-7A20-42B7-A3FD-00FC91043A36}"/>
    <cellStyle name="Millares [0] 11 5 4" xfId="11280" xr:uid="{F4AD20EF-CB83-4A3F-B900-6CF4EBCF8710}"/>
    <cellStyle name="Millares [0] 11 5 4 2" xfId="26172" xr:uid="{9263DA35-E510-4564-A43B-9F7DF3091042}"/>
    <cellStyle name="Millares [0] 11 5 5" xfId="14120" xr:uid="{045C4F40-7863-482F-B3D4-60B08CF8E471}"/>
    <cellStyle name="Millares [0] 11 5 5 2" xfId="32047" xr:uid="{656817C7-54CA-48D0-9061-DF3D4A1907A7}"/>
    <cellStyle name="Millares [0] 11 5 6" xfId="15527" xr:uid="{39007D80-73D4-45CF-BA94-02EC701543EF}"/>
    <cellStyle name="Millares [0] 11 5 6 2" xfId="37913" xr:uid="{90E0F38A-58A0-4613-9F30-BF30BEB7E747}"/>
    <cellStyle name="Millares [0] 11 5 7" xfId="17794" xr:uid="{F8018931-C09D-411A-A629-ECD4A8E23C43}"/>
    <cellStyle name="Millares [0] 11 5 8" xfId="44044" xr:uid="{B8460510-9CDD-4A19-9BE2-6D7869696CE5}"/>
    <cellStyle name="Millares [0] 11 5 9" xfId="48937" xr:uid="{3070A4BC-3848-49B5-80A8-9580241F2BFE}"/>
    <cellStyle name="Millares [0] 11 6" xfId="3511" xr:uid="{16F5F9A8-57D2-4DB3-8089-E8793CFE2166}"/>
    <cellStyle name="Millares [0] 11 6 2" xfId="6807" xr:uid="{AE53FB03-C2A0-4BA6-81DE-D264E45648EF}"/>
    <cellStyle name="Millares [0] 11 6 2 2" xfId="12282" xr:uid="{0E3763FF-1B46-41C8-81D0-E35E4340D625}"/>
    <cellStyle name="Millares [0] 11 6 2 2 2" xfId="41859" xr:uid="{74E25907-CC7F-45B6-B606-9A0D99647D2F}"/>
    <cellStyle name="Millares [0] 11 6 2 3" xfId="15123" xr:uid="{6C574B37-2F99-4253-A7DC-84E3073A6745}"/>
    <cellStyle name="Millares [0] 11 6 2 4" xfId="21231" xr:uid="{9CE8AEDE-0194-47F3-AC41-E43DA94CA228}"/>
    <cellStyle name="Millares [0] 11 6 2 5" xfId="49939" xr:uid="{E114F35C-D7B8-4A71-97B1-CE1D68C75702}"/>
    <cellStyle name="Millares [0] 11 6 3" xfId="11752" xr:uid="{15069BD7-5096-4F7E-8A35-8A40ADDDD4FD}"/>
    <cellStyle name="Millares [0] 11 6 3 2" xfId="27046" xr:uid="{34CA8082-8787-44DF-85F3-67B3B929B9D2}"/>
    <cellStyle name="Millares [0] 11 6 4" xfId="14592" xr:uid="{7745C635-4837-4E6F-B6EC-16510CC1A29A}"/>
    <cellStyle name="Millares [0] 11 6 4 2" xfId="32922" xr:uid="{CC3831F0-0161-40CC-98A1-0515EF721B7A}"/>
    <cellStyle name="Millares [0] 11 6 5" xfId="15570" xr:uid="{6277159D-4ECA-4BEF-9AD6-3FB529E9363D}"/>
    <cellStyle name="Millares [0] 11 6 5 2" xfId="38786" xr:uid="{BC0F8E40-39CC-4574-BB50-9FBB0E56C6F0}"/>
    <cellStyle name="Millares [0] 11 6 6" xfId="17900" xr:uid="{95ED983A-8360-490E-BE70-97D34E5BF75F}"/>
    <cellStyle name="Millares [0] 11 6 7" xfId="44516" xr:uid="{0EA7D694-35CC-4977-8CE1-6F7491E4927C}"/>
    <cellStyle name="Millares [0] 11 6 8" xfId="49409" xr:uid="{6FB36946-5A12-413D-8725-A6A7D122D087}"/>
    <cellStyle name="Millares [0] 11 7" xfId="3953" xr:uid="{F5A55CD6-C932-4736-B886-07BE23BBBF52}"/>
    <cellStyle name="Millares [0] 11 7 2" xfId="12088" xr:uid="{C6E80B51-9E3B-413F-B4C2-EA87793B63C3}"/>
    <cellStyle name="Millares [0] 11 7 2 2" xfId="41665" xr:uid="{72B95296-9E92-4D82-8CD2-0D8A79A9F7D3}"/>
    <cellStyle name="Millares [0] 11 7 3" xfId="14929" xr:uid="{666CEB9D-1FA9-40FF-84FF-512640E3C7F0}"/>
    <cellStyle name="Millares [0] 11 7 4" xfId="18479" xr:uid="{FF17D892-9EB4-40DD-AC6D-BC21CDB8C2ED}"/>
    <cellStyle name="Millares [0] 11 7 5" xfId="44934" xr:uid="{491E64F7-7BB2-43D0-A75B-0D141F22E04B}"/>
    <cellStyle name="Millares [0] 11 7 6" xfId="49745" xr:uid="{F00C2F29-1396-4797-A88C-7EFB05F43A60}"/>
    <cellStyle name="Millares [0] 11 8" xfId="9774" xr:uid="{F8ECF899-9073-4366-86A2-C2E98A03DE8E}"/>
    <cellStyle name="Millares [0] 11 8 2" xfId="24187" xr:uid="{D37CFEAD-317B-48F5-B279-8B7C466C6FA9}"/>
    <cellStyle name="Millares [0] 11 9" xfId="12614" xr:uid="{8302A658-58C1-4D53-A7F2-7D29A115BE26}"/>
    <cellStyle name="Millares [0] 11 9 2" xfId="30065" xr:uid="{EC4792B4-EF0E-4C07-9AEE-115F9D913F3F}"/>
    <cellStyle name="Millares [0] 12" xfId="320" xr:uid="{00000000-0005-0000-0000-0000E4000000}"/>
    <cellStyle name="Millares [0] 12 10" xfId="15377" xr:uid="{4D036933-9E99-481B-82DA-33D99F4B6CBB}"/>
    <cellStyle name="Millares [0] 12 10 2" xfId="35969" xr:uid="{B90DF982-CBD5-4022-B3DD-91FEB567DB0F}"/>
    <cellStyle name="Millares [0] 12 11" xfId="16059" xr:uid="{F3580994-3A64-43B9-A1BD-9F00FAC92382}"/>
    <cellStyle name="Millares [0] 12 12" xfId="16602" xr:uid="{6D3857BD-3FB1-4650-AB74-FC56637854E7}"/>
    <cellStyle name="Millares [0] 12 13" xfId="17146" xr:uid="{D9D9DF7E-AEC2-4B15-99E1-095836DB3A21}"/>
    <cellStyle name="Millares [0] 12 14" xfId="17526" xr:uid="{C00EF626-174A-47A2-97B3-4E600CD813CE}"/>
    <cellStyle name="Millares [0] 12 15" xfId="42640" xr:uid="{8E0979C4-60DA-4F05-9CB6-E9B71E0D2D8B}"/>
    <cellStyle name="Millares [0] 12 16" xfId="47533" xr:uid="{EE7E117E-EB6C-430B-834D-FBF72E3BD863}"/>
    <cellStyle name="Millares [0] 12 2" xfId="444" xr:uid="{00000000-0005-0000-0000-0000E5000000}"/>
    <cellStyle name="Millares [0] 12 2 10" xfId="16169" xr:uid="{C19E5990-FB36-46C5-92FA-28FF6BCFF8C4}"/>
    <cellStyle name="Millares [0] 12 2 11" xfId="16712" xr:uid="{6AB3FA9C-B1A2-468C-80DA-194E06E657A7}"/>
    <cellStyle name="Millares [0] 12 2 12" xfId="17256" xr:uid="{B86F22E8-CEC5-43C1-BE56-C8ECB887FA64}"/>
    <cellStyle name="Millares [0] 12 2 13" xfId="17556" xr:uid="{836BDC59-355E-4AE3-84F7-C012EBD62357}"/>
    <cellStyle name="Millares [0] 12 2 14" xfId="42750" xr:uid="{C7E9AD0F-5069-4605-B710-6F3C9BDE4B2E}"/>
    <cellStyle name="Millares [0] 12 2 15" xfId="47643" xr:uid="{1FFDD9B2-BFB2-4293-B548-629E56258145}"/>
    <cellStyle name="Millares [0] 12 2 2" xfId="2260" xr:uid="{F82BFA9B-DBC5-49F2-A50C-5478D8502729}"/>
    <cellStyle name="Millares [0] 12 2 2 10" xfId="48187" xr:uid="{9C1B2091-0275-4140-8381-5FA5C448197B}"/>
    <cellStyle name="Millares [0] 12 2 2 2" xfId="5614" xr:uid="{58721DCC-9CB9-439F-BB56-CB5C896473A3}"/>
    <cellStyle name="Millares [0] 12 2 2 2 2" xfId="8481" xr:uid="{47FD76DB-82F3-4776-9889-C373421A81AC}"/>
    <cellStyle name="Millares [0] 12 2 2 2 2 2" xfId="12403" xr:uid="{BC0198C5-C8F2-4FC6-9961-02E8ADA669B0}"/>
    <cellStyle name="Millares [0] 12 2 2 2 2 2 2" xfId="41980" xr:uid="{CDD26310-4A64-4DBA-B898-2C87E68B7D96}"/>
    <cellStyle name="Millares [0] 12 2 2 2 2 2 3" xfId="22855" xr:uid="{884D9719-FE2E-45B8-A6DF-EC2706E7230A}"/>
    <cellStyle name="Millares [0] 12 2 2 2 2 3" xfId="15244" xr:uid="{C78ECEC8-6B8D-4DB9-A8F4-79859DE827D9}"/>
    <cellStyle name="Millares [0] 12 2 2 2 2 3 2" xfId="28714" xr:uid="{6592AB6F-AD24-48D8-9CE6-3A5B69F8810F}"/>
    <cellStyle name="Millares [0] 12 2 2 2 2 4" xfId="15692" xr:uid="{F5274FF6-4411-49C1-99AB-0DA413B047C6}"/>
    <cellStyle name="Millares [0] 12 2 2 2 2 4 2" xfId="34596" xr:uid="{3EEAE546-E46D-4963-8157-B1BE90B516D2}"/>
    <cellStyle name="Millares [0] 12 2 2 2 2 5" xfId="40460" xr:uid="{1907AC5A-6B76-499A-B4B1-9398FA38C05D}"/>
    <cellStyle name="Millares [0] 12 2 2 2 2 6" xfId="18136" xr:uid="{7EBDFEA5-3BE6-4F8E-9463-ADAF757ACA2F}"/>
    <cellStyle name="Millares [0] 12 2 2 2 2 7" xfId="50060" xr:uid="{59288CB4-9B04-4D94-9E37-58AFCAA6B1F7}"/>
    <cellStyle name="Millares [0] 12 2 2 2 3" xfId="12216" xr:uid="{06F2B86F-4822-4A9D-8B48-35712E067A2D}"/>
    <cellStyle name="Millares [0] 12 2 2 2 3 2" xfId="41793" xr:uid="{19EA4EAB-B658-4024-8A17-ACC4BB804B70}"/>
    <cellStyle name="Millares [0] 12 2 2 2 3 3" xfId="20073" xr:uid="{46D0E485-25EB-4055-A4BA-EF2FD70A5577}"/>
    <cellStyle name="Millares [0] 12 2 2 2 4" xfId="15057" xr:uid="{337A6EA2-6583-4C87-8F86-A9D0B9C6CABB}"/>
    <cellStyle name="Millares [0] 12 2 2 2 4 2" xfId="25865" xr:uid="{66302AE0-CA52-4DFB-BF13-7737B4A819ED}"/>
    <cellStyle name="Millares [0] 12 2 2 2 5" xfId="15504" xr:uid="{C7A6A0D9-42DA-4A38-BFA8-CD7E04922351}"/>
    <cellStyle name="Millares [0] 12 2 2 2 5 2" xfId="31739" xr:uid="{7B5793FB-7F8A-4D57-A94F-361CC50E9FAF}"/>
    <cellStyle name="Millares [0] 12 2 2 2 6" xfId="37608" xr:uid="{E6F3E760-C1E9-46A0-A9F6-A1B0CB345E7F}"/>
    <cellStyle name="Millares [0] 12 2 2 2 7" xfId="17750" xr:uid="{1F215283-7718-41CA-971C-BCDE158A6A21}"/>
    <cellStyle name="Millares [0] 12 2 2 2 8" xfId="45690" xr:uid="{5E81BB0C-2623-417F-8F39-006557E90B78}"/>
    <cellStyle name="Millares [0] 12 2 2 2 9" xfId="49873" xr:uid="{F3BEF76C-FFCD-4AA7-A825-D3FE0FA1EBE0}"/>
    <cellStyle name="Millares [0] 12 2 2 3" xfId="7509" xr:uid="{5173F534-5980-480A-9A4B-AFCBA501B6A1}"/>
    <cellStyle name="Millares [0] 12 2 2 3 2" xfId="12331" xr:uid="{622F44C6-8D25-4633-BCE3-6F5717F7CB50}"/>
    <cellStyle name="Millares [0] 12 2 2 3 2 2" xfId="41908" xr:uid="{39C97E83-1827-4DB8-B133-0CD68FE510FC}"/>
    <cellStyle name="Millares [0] 12 2 2 3 2 3" xfId="21909" xr:uid="{687A1DEE-AE63-4F8D-9056-EF41F926D157}"/>
    <cellStyle name="Millares [0] 12 2 2 3 3" xfId="15172" xr:uid="{A409A72F-8348-40C5-A3F6-941182E21576}"/>
    <cellStyle name="Millares [0] 12 2 2 3 3 2" xfId="27743" xr:uid="{66D947D5-F27A-4257-8D1E-375C95E7E2F0}"/>
    <cellStyle name="Millares [0] 12 2 2 3 4" xfId="15619" xr:uid="{11605C6B-8BD1-459B-A027-259AC3BB3CB8}"/>
    <cellStyle name="Millares [0] 12 2 2 3 4 2" xfId="33625" xr:uid="{19895D74-C39B-448A-8291-2AD13887D324}"/>
    <cellStyle name="Millares [0] 12 2 2 3 5" xfId="39489" xr:uid="{DC9B52B6-1944-4393-8A21-B9A95C7BDBFD}"/>
    <cellStyle name="Millares [0] 12 2 2 3 6" xfId="17996" xr:uid="{47793878-C2F8-43CF-B2C0-B88E6BDD07CE}"/>
    <cellStyle name="Millares [0] 12 2 2 3 7" xfId="49988" xr:uid="{9B29D3F8-558B-439A-A0FD-8BC4438FE602}"/>
    <cellStyle name="Millares [0] 12 2 2 4" xfId="4646" xr:uid="{58546BFA-08B4-4CA3-9DCF-7EBDD2430D62}"/>
    <cellStyle name="Millares [0] 12 2 2 4 2" xfId="12144" xr:uid="{8B9CAD15-57BD-4D62-B397-F2B70998490A}"/>
    <cellStyle name="Millares [0] 12 2 2 4 2 2" xfId="41721" xr:uid="{DB3FB7D6-B7E0-48B9-86B6-D4215E54EE32}"/>
    <cellStyle name="Millares [0] 12 2 2 4 3" xfId="14985" xr:uid="{49BC6ACA-8526-43A3-ADC7-516752E086EA}"/>
    <cellStyle name="Millares [0] 12 2 2 4 4" xfId="19140" xr:uid="{B0CF580A-DBE6-4022-8749-49D4A9655819}"/>
    <cellStyle name="Millares [0] 12 2 2 4 5" xfId="49801" xr:uid="{A822CBD8-3889-4E2C-9D20-DB1F08BB5041}"/>
    <cellStyle name="Millares [0] 12 2 2 5" xfId="10530" xr:uid="{C8EE219A-6FED-47E4-BD10-ADA1D85313C9}"/>
    <cellStyle name="Millares [0] 12 2 2 5 2" xfId="24894" xr:uid="{3FF6E694-BCE7-4051-98C2-59F8A039B77F}"/>
    <cellStyle name="Millares [0] 12 2 2 6" xfId="13370" xr:uid="{3F476EFB-D0AC-4C05-A26A-11C20F3DCE9A}"/>
    <cellStyle name="Millares [0] 12 2 2 6 2" xfId="30770" xr:uid="{FBED37A3-B6EF-4861-BCE8-971CF2D7887A}"/>
    <cellStyle name="Millares [0] 12 2 2 7" xfId="15430" xr:uid="{7BA78ACF-B342-4943-B330-D8DC55B93D38}"/>
    <cellStyle name="Millares [0] 12 2 2 7 2" xfId="36651" xr:uid="{E4C0AA93-A239-4B47-99F9-81A08F0C66CF}"/>
    <cellStyle name="Millares [0] 12 2 2 8" xfId="17618" xr:uid="{38042185-7921-435A-B745-602211F5C55D}"/>
    <cellStyle name="Millares [0] 12 2 2 9" xfId="43294" xr:uid="{4A200F79-8A75-49B0-A9B3-C7DFD20DB314}"/>
    <cellStyle name="Millares [0] 12 2 3" xfId="2678" xr:uid="{85A68BED-270A-4283-97ED-EF2A1D90D23F}"/>
    <cellStyle name="Millares [0] 12 2 3 2" xfId="7996" xr:uid="{5E8AE470-0F6D-407B-8276-3C88FD92F6BC}"/>
    <cellStyle name="Millares [0] 12 2 3 2 2" xfId="12367" xr:uid="{67856D28-B79B-46B7-BC23-3498DA5D3D15}"/>
    <cellStyle name="Millares [0] 12 2 3 2 2 2" xfId="41944" xr:uid="{72BE8A4D-07F1-4076-B63C-689244ABBDFF}"/>
    <cellStyle name="Millares [0] 12 2 3 2 2 3" xfId="22380" xr:uid="{50B5D650-A6AF-4C7B-9AE7-40987BF26785}"/>
    <cellStyle name="Millares [0] 12 2 3 2 3" xfId="15208" xr:uid="{181C1536-9738-4360-A159-D82D50921A8F}"/>
    <cellStyle name="Millares [0] 12 2 3 2 3 2" xfId="28229" xr:uid="{38FAEFC3-94A9-4307-8B07-718F3AB06445}"/>
    <cellStyle name="Millares [0] 12 2 3 2 4" xfId="15655" xr:uid="{BEB5E780-668F-4445-A89C-47617726BA84}"/>
    <cellStyle name="Millares [0] 12 2 3 2 4 2" xfId="34111" xr:uid="{56DEE100-0170-466E-81BE-62BF68FA6F57}"/>
    <cellStyle name="Millares [0] 12 2 3 2 5" xfId="39975" xr:uid="{B9F8B212-8A4B-4F56-A2DC-5D2A3C41B69A}"/>
    <cellStyle name="Millares [0] 12 2 3 2 6" xfId="18067" xr:uid="{CDE79C43-B99D-4417-9F6D-2DB122C7D758}"/>
    <cellStyle name="Millares [0] 12 2 3 2 7" xfId="46108" xr:uid="{7AE137A1-C85B-4AD9-873D-0948D5EF71F7}"/>
    <cellStyle name="Millares [0] 12 2 3 2 8" xfId="50024" xr:uid="{4F5CAF12-70D6-4C6E-8807-8D4CDFC9A85E}"/>
    <cellStyle name="Millares [0] 12 2 3 3" xfId="5129" xr:uid="{1C14F7CF-7EBA-47EC-9982-E87C3D275ED9}"/>
    <cellStyle name="Millares [0] 12 2 3 3 2" xfId="12180" xr:uid="{8B2D2866-B5F0-40E3-B0E7-A47C259A488F}"/>
    <cellStyle name="Millares [0] 12 2 3 3 2 2" xfId="41757" xr:uid="{A6254842-1DBB-4ACE-9F09-D57B5597BFD1}"/>
    <cellStyle name="Millares [0] 12 2 3 3 3" xfId="15021" xr:uid="{D1D32CDA-8BA9-4F58-8F9C-ED54690ADC34}"/>
    <cellStyle name="Millares [0] 12 2 3 3 4" xfId="19604" xr:uid="{2F6323BB-26C5-45A7-88BE-A443B1E0B141}"/>
    <cellStyle name="Millares [0] 12 2 3 3 5" xfId="49837" xr:uid="{15CBEE06-B52D-44D9-81D2-CC64FA02E10C}"/>
    <cellStyle name="Millares [0] 12 2 3 4" xfId="10948" xr:uid="{38BD3DBC-5AF3-4FBD-B19F-69A3FC805A1F}"/>
    <cellStyle name="Millares [0] 12 2 3 4 2" xfId="25380" xr:uid="{8695BE57-51BC-48C3-907F-AF9281F9F01B}"/>
    <cellStyle name="Millares [0] 12 2 3 5" xfId="13788" xr:uid="{0E173602-839B-4F6A-96C2-C8F2AED58D65}"/>
    <cellStyle name="Millares [0] 12 2 3 5 2" xfId="31254" xr:uid="{D3F988E7-4431-487D-A375-737B32F9B19B}"/>
    <cellStyle name="Millares [0] 12 2 3 6" xfId="15467" xr:uid="{83753389-FEFC-4924-B9FE-4BBF136B8F98}"/>
    <cellStyle name="Millares [0] 12 2 3 6 2" xfId="37131" xr:uid="{7C811C96-7008-429A-9966-8D36FFED1868}"/>
    <cellStyle name="Millares [0] 12 2 3 7" xfId="17683" xr:uid="{3F8FA422-7CBE-422C-BF75-A52CE55858C1}"/>
    <cellStyle name="Millares [0] 12 2 3 8" xfId="43712" xr:uid="{4EF0B8CE-D171-4355-9A7D-5A9D620EAA0D}"/>
    <cellStyle name="Millares [0] 12 2 3 9" xfId="48605" xr:uid="{AB880598-7054-4006-A8B0-7031DFC9CECF}"/>
    <cellStyle name="Millares [0] 12 2 4" xfId="3222" xr:uid="{A3393AD5-BBB8-4150-B659-BD1406450C04}"/>
    <cellStyle name="Millares [0] 12 2 4 2" xfId="7024" xr:uid="{3D7F391C-841E-4761-AB65-F8173B058BDE}"/>
    <cellStyle name="Millares [0] 12 2 4 2 2" xfId="12295" xr:uid="{21A4FFB8-C79D-41E7-9879-A321F30E259C}"/>
    <cellStyle name="Millares [0] 12 2 4 2 2 2" xfId="41872" xr:uid="{A594E252-7AA1-49C6-8501-2033B387794B}"/>
    <cellStyle name="Millares [0] 12 2 4 2 3" xfId="15136" xr:uid="{449A1990-5E52-4368-8111-E71D21565BEF}"/>
    <cellStyle name="Millares [0] 12 2 4 2 4" xfId="21441" xr:uid="{CCD9A5E4-B884-4BE7-B313-34C7B8E8A120}"/>
    <cellStyle name="Millares [0] 12 2 4 2 5" xfId="46652" xr:uid="{71486C39-52DD-4B30-9885-9592BAF92AE0}"/>
    <cellStyle name="Millares [0] 12 2 4 2 6" xfId="49952" xr:uid="{3C7CFBFF-364F-46D4-97D7-80DB0157D84E}"/>
    <cellStyle name="Millares [0] 12 2 4 3" xfId="11492" xr:uid="{70E164C5-698A-4C92-A7C5-5B119DB6DB37}"/>
    <cellStyle name="Millares [0] 12 2 4 3 2" xfId="27261" xr:uid="{DD833519-30CA-4C89-874F-4C9D708C6486}"/>
    <cellStyle name="Millares [0] 12 2 4 4" xfId="14332" xr:uid="{E92C91B2-EE87-44F7-9D9A-FDC2E1317543}"/>
    <cellStyle name="Millares [0] 12 2 4 4 2" xfId="33140" xr:uid="{567A62A6-CA3A-4E11-956A-FAD9E46CBE3F}"/>
    <cellStyle name="Millares [0] 12 2 4 5" xfId="15583" xr:uid="{D3DFCBBC-5CC2-4674-8192-678A3774A3D9}"/>
    <cellStyle name="Millares [0] 12 2 4 5 2" xfId="39004" xr:uid="{3050CFC4-3644-436C-9EAE-15D6FBBF7A16}"/>
    <cellStyle name="Millares [0] 12 2 4 6" xfId="17929" xr:uid="{077E848F-09C2-413E-818E-0A530E8C1059}"/>
    <cellStyle name="Millares [0] 12 2 4 7" xfId="44256" xr:uid="{2AA448C2-1D60-4AD4-8041-3F2DF43774EF}"/>
    <cellStyle name="Millares [0] 12 2 4 8" xfId="49149" xr:uid="{8AF32FAC-6E1C-462E-A169-C598A30E4749}"/>
    <cellStyle name="Millares [0] 12 2 5" xfId="3723" xr:uid="{EF699514-C103-46C4-B40E-04A69A7CA3BA}"/>
    <cellStyle name="Millares [0] 12 2 5 2" xfId="11964" xr:uid="{78BD6BAC-59E1-4777-B299-B6437FE2E189}"/>
    <cellStyle name="Millares [0] 12 2 5 2 2" xfId="41684" xr:uid="{D54ED0B6-A9A6-496D-BAD0-9A4392317036}"/>
    <cellStyle name="Millares [0] 12 2 5 3" xfId="14804" xr:uid="{89F86545-611A-4AAB-9451-112D31480443}"/>
    <cellStyle name="Millares [0] 12 2 5 4" xfId="18696" xr:uid="{A2CCACB6-E367-4F0B-9CBE-9990348CF4EB}"/>
    <cellStyle name="Millares [0] 12 2 5 5" xfId="44728" xr:uid="{FE8DFDD4-3844-48ED-9BCA-6C35EC15CDDE}"/>
    <cellStyle name="Millares [0] 12 2 5 6" xfId="49621" xr:uid="{A0B68C68-F478-485B-AD43-F12A1CEA7A35}"/>
    <cellStyle name="Millares [0] 12 2 6" xfId="4168" xr:uid="{93A14228-5D66-4FFC-A6F0-3D78B6AABBCB}"/>
    <cellStyle name="Millares [0] 12 2 6 2" xfId="12107" xr:uid="{5A23BE8D-3F01-4F9A-9386-112D31B2E857}"/>
    <cellStyle name="Millares [0] 12 2 6 3" xfId="14948" xr:uid="{46898EB7-416C-4CCA-B132-B916693B9C1B}"/>
    <cellStyle name="Millares [0] 12 2 6 4" xfId="24411" xr:uid="{A9254ABB-BB24-4DCE-B486-018037450479}"/>
    <cellStyle name="Millares [0] 12 2 6 5" xfId="45146" xr:uid="{CE590DD4-1D04-404B-8D10-09A5838BC866}"/>
    <cellStyle name="Millares [0] 12 2 6 6" xfId="49764" xr:uid="{7294F75A-A6F9-47CD-9143-71B1A86F1EFF}"/>
    <cellStyle name="Millares [0] 12 2 7" xfId="9986" xr:uid="{EABC7DB3-F295-4869-B62E-74C085F29500}"/>
    <cellStyle name="Millares [0] 12 2 7 2" xfId="30288" xr:uid="{951A3517-2624-44B2-B96D-A15A36C95159}"/>
    <cellStyle name="Millares [0] 12 2 8" xfId="12826" xr:uid="{A1BC04C3-0FA4-47F4-9D2F-895604580692}"/>
    <cellStyle name="Millares [0] 12 2 8 2" xfId="36168" xr:uid="{1E9A2CBD-E35A-4115-8C26-3B2B3937522D}"/>
    <cellStyle name="Millares [0] 12 2 9" xfId="15393" xr:uid="{7E9FC6A3-41C3-4C3B-A65B-DD0DEB49B641}"/>
    <cellStyle name="Millares [0] 12 3" xfId="2150" xr:uid="{967E3F6F-E71D-4AD1-A219-34C0E074A724}"/>
    <cellStyle name="Millares [0] 12 3 10" xfId="48077" xr:uid="{8C0FA744-3639-45FE-A373-0C2707B4F166}"/>
    <cellStyle name="Millares [0] 12 3 2" xfId="5418" xr:uid="{787106E4-ED01-41AE-B0AB-21FD0490AEC2}"/>
    <cellStyle name="Millares [0] 12 3 2 2" xfId="8285" xr:uid="{876580DA-0FED-4F91-A2D9-451D8DE10A42}"/>
    <cellStyle name="Millares [0] 12 3 2 2 2" xfId="12391" xr:uid="{A3DC77D1-239F-4D81-8CE1-1DCB54D5074E}"/>
    <cellStyle name="Millares [0] 12 3 2 2 2 2" xfId="41968" xr:uid="{FA48CBDD-5A19-428E-A899-3A4B1F8ED4CC}"/>
    <cellStyle name="Millares [0] 12 3 2 2 2 3" xfId="22661" xr:uid="{3E8054AB-3FC7-4E27-A7EE-0CD32F327484}"/>
    <cellStyle name="Millares [0] 12 3 2 2 3" xfId="15232" xr:uid="{7FE4EA6B-7B71-492D-9D16-7FD796292C53}"/>
    <cellStyle name="Millares [0] 12 3 2 2 3 2" xfId="28518" xr:uid="{7F3D328D-8EFE-4803-B0B8-3F81B37E4C59}"/>
    <cellStyle name="Millares [0] 12 3 2 2 4" xfId="15679" xr:uid="{EAB57F97-66FD-4FD4-9419-2DD221324FA8}"/>
    <cellStyle name="Millares [0] 12 3 2 2 4 2" xfId="34400" xr:uid="{385160E5-CB99-415C-A547-6389EB88DE6B}"/>
    <cellStyle name="Millares [0] 12 3 2 2 5" xfId="40264" xr:uid="{8AF8186F-B678-4226-B280-6739A821DFB6}"/>
    <cellStyle name="Millares [0] 12 3 2 2 6" xfId="18111" xr:uid="{22F882EF-8C54-4FC4-816A-A6FEB7FC1C60}"/>
    <cellStyle name="Millares [0] 12 3 2 2 7" xfId="50048" xr:uid="{B6BA822E-E144-453D-8F2A-99E679A2730C}"/>
    <cellStyle name="Millares [0] 12 3 2 3" xfId="12204" xr:uid="{898023B2-252B-486C-85B7-812DFDF65B3C}"/>
    <cellStyle name="Millares [0] 12 3 2 3 2" xfId="41781" xr:uid="{D2CE72C7-F2C1-4591-908E-D3D27AA25339}"/>
    <cellStyle name="Millares [0] 12 3 2 3 3" xfId="19883" xr:uid="{07373090-6058-441F-B98C-F1246D274EA4}"/>
    <cellStyle name="Millares [0] 12 3 2 4" xfId="15045" xr:uid="{CD28B3CD-2479-4078-88DB-8890AAAA5DCF}"/>
    <cellStyle name="Millares [0] 12 3 2 4 2" xfId="25669" xr:uid="{023C0A0B-4842-4C39-B932-567C191C9CE8}"/>
    <cellStyle name="Millares [0] 12 3 2 5" xfId="15492" xr:uid="{AA2BE2EC-5395-4506-A86E-1AB3A75E01EC}"/>
    <cellStyle name="Millares [0] 12 3 2 5 2" xfId="31543" xr:uid="{2A0AE754-62E4-426A-9BB0-0C82948C0AC0}"/>
    <cellStyle name="Millares [0] 12 3 2 6" xfId="37414" xr:uid="{E9D5560D-A845-4347-A8D3-6FFD87F56249}"/>
    <cellStyle name="Millares [0] 12 3 2 7" xfId="17727" xr:uid="{12152CF8-23D9-4978-A23E-516C1EB22750}"/>
    <cellStyle name="Millares [0] 12 3 2 8" xfId="45580" xr:uid="{0A6B601D-908A-4652-ADE7-C01DB2FBCC12}"/>
    <cellStyle name="Millares [0] 12 3 2 9" xfId="49861" xr:uid="{8DBCD25F-BF7F-4925-8C76-346D7B81CB9E}"/>
    <cellStyle name="Millares [0] 12 3 3" xfId="7313" xr:uid="{E929451F-5A7F-47CC-A395-40E9760E4574}"/>
    <cellStyle name="Millares [0] 12 3 3 2" xfId="12319" xr:uid="{8DBC6BE2-9282-4AE0-AC2F-F567E1447D9D}"/>
    <cellStyle name="Millares [0] 12 3 3 2 2" xfId="41896" xr:uid="{8DB240EE-1977-4849-B240-331B54CA8538}"/>
    <cellStyle name="Millares [0] 12 3 3 2 3" xfId="21718" xr:uid="{D5A6240A-8A5F-4244-A848-90ABAE66CD67}"/>
    <cellStyle name="Millares [0] 12 3 3 3" xfId="15160" xr:uid="{6168D4F0-62AE-46A4-9F86-229B35629156}"/>
    <cellStyle name="Millares [0] 12 3 3 3 2" xfId="27547" xr:uid="{09AEC5F7-94D9-40B4-BD0F-D971FCFCCB5A}"/>
    <cellStyle name="Millares [0] 12 3 3 4" xfId="15607" xr:uid="{905A5E4C-ABCB-45D0-BA65-D0070257CA31}"/>
    <cellStyle name="Millares [0] 12 3 3 4 2" xfId="33429" xr:uid="{3BC08C71-6557-410C-9C96-25ABDA3B8BC4}"/>
    <cellStyle name="Millares [0] 12 3 3 5" xfId="39293" xr:uid="{5DB45BAB-8209-4C0C-A049-BEC959634D98}"/>
    <cellStyle name="Millares [0] 12 3 3 6" xfId="17971" xr:uid="{AF484914-8CED-44AE-B33D-3C384025B372}"/>
    <cellStyle name="Millares [0] 12 3 3 7" xfId="49976" xr:uid="{FF9644C8-9258-42AF-8E12-E3906B26D760}"/>
    <cellStyle name="Millares [0] 12 3 4" xfId="4451" xr:uid="{ECF7CC44-4201-438D-A036-17A68FCC6CAC}"/>
    <cellStyle name="Millares [0] 12 3 4 2" xfId="12132" xr:uid="{6CBF913A-AB87-41F7-9A0B-9A8B1ADF8778}"/>
    <cellStyle name="Millares [0] 12 3 4 2 2" xfId="41709" xr:uid="{4925EA86-1127-4AC4-AD87-718353D980BF}"/>
    <cellStyle name="Millares [0] 12 3 4 3" xfId="14973" xr:uid="{D58747EB-ABB0-4643-BEDD-F099C64CC553}"/>
    <cellStyle name="Millares [0] 12 3 4 4" xfId="18954" xr:uid="{021E01B2-1127-4168-9528-3300F83B29BE}"/>
    <cellStyle name="Millares [0] 12 3 4 5" xfId="49789" xr:uid="{4FA61F54-4400-48D8-A01D-846D80C6B0A9}"/>
    <cellStyle name="Millares [0] 12 3 5" xfId="10420" xr:uid="{7C4D34A5-CEF2-4B30-9352-64A18B2FD688}"/>
    <cellStyle name="Millares [0] 12 3 5 2" xfId="24698" xr:uid="{60EB2A18-8F8B-40B6-BB0C-E62617E56ABB}"/>
    <cellStyle name="Millares [0] 12 3 6" xfId="13260" xr:uid="{8E8F14F9-D92E-490A-93B1-4F276DC4CE4A}"/>
    <cellStyle name="Millares [0] 12 3 6 2" xfId="30576" xr:uid="{177FC73C-576F-49AE-8814-CC1C29D31B23}"/>
    <cellStyle name="Millares [0] 12 3 7" xfId="15418" xr:uid="{5A789EBA-98B8-4922-9E4D-CBB31492FC52}"/>
    <cellStyle name="Millares [0] 12 3 7 2" xfId="36457" xr:uid="{38606ED4-E7BE-4FCC-8F24-4CC45BE9E661}"/>
    <cellStyle name="Millares [0] 12 3 8" xfId="17597" xr:uid="{6CF3EC4A-EEC6-43F8-A141-02AF07EBA02F}"/>
    <cellStyle name="Millares [0] 12 3 9" xfId="43184" xr:uid="{0DFBD4AD-6053-44DC-867F-1E306C85C143}"/>
    <cellStyle name="Millares [0] 12 4" xfId="2568" xr:uid="{64F13E0C-E654-401D-8214-7D0E087B2AEC}"/>
    <cellStyle name="Millares [0] 12 4 2" xfId="7800" xr:uid="{C1CCCFEC-2A86-4B6E-BE08-61028DE25596}"/>
    <cellStyle name="Millares [0] 12 4 2 2" xfId="12355" xr:uid="{6DB02335-E0BE-44BC-8290-C137780EBC2B}"/>
    <cellStyle name="Millares [0] 12 4 2 2 2" xfId="41932" xr:uid="{BCE5B9A4-4AD7-42E1-8CAE-FFE5EF9B466A}"/>
    <cellStyle name="Millares [0] 12 4 2 2 3" xfId="22188" xr:uid="{F8DDE418-BF71-4851-8DAE-0E123EED1DD3}"/>
    <cellStyle name="Millares [0] 12 4 2 3" xfId="15196" xr:uid="{D3120502-C67A-4AE4-BF45-1E96A6E227F2}"/>
    <cellStyle name="Millares [0] 12 4 2 3 2" xfId="28033" xr:uid="{27549A69-B04B-4E03-848A-8C1DA7E4E8A2}"/>
    <cellStyle name="Millares [0] 12 4 2 4" xfId="15643" xr:uid="{7DCA0F83-4577-44BD-94E3-BB0E47CDB8B5}"/>
    <cellStyle name="Millares [0] 12 4 2 4 2" xfId="33915" xr:uid="{65AA2958-B39E-473B-BC14-2D0B91046009}"/>
    <cellStyle name="Millares [0] 12 4 2 5" xfId="39779" xr:uid="{1A427A87-F42E-4A5E-98B2-7C6CCACE4F4E}"/>
    <cellStyle name="Millares [0] 12 4 2 6" xfId="18041" xr:uid="{E7FA2352-D66B-4797-BB33-411EFBDCBC72}"/>
    <cellStyle name="Millares [0] 12 4 2 7" xfId="45998" xr:uid="{A523A773-1BDD-466F-82AB-A38A4744622C}"/>
    <cellStyle name="Millares [0] 12 4 2 8" xfId="50012" xr:uid="{2DCC5686-E872-490D-B13E-68A6A0BA757C}"/>
    <cellStyle name="Millares [0] 12 4 3" xfId="4933" xr:uid="{B103DFFF-A5E9-44ED-BAA7-477F12A74E77}"/>
    <cellStyle name="Millares [0] 12 4 3 2" xfId="12168" xr:uid="{F464081E-03C6-48D2-BAA0-071A5C21A626}"/>
    <cellStyle name="Millares [0] 12 4 3 2 2" xfId="41745" xr:uid="{6EA7133B-5A8D-44DD-BDDB-D9559BADB4CD}"/>
    <cellStyle name="Millares [0] 12 4 3 3" xfId="15009" xr:uid="{E4E9766B-1C44-4A77-BC16-7329AA69679C}"/>
    <cellStyle name="Millares [0] 12 4 3 4" xfId="19415" xr:uid="{AFCC9076-9E4E-4E55-8A6F-ABEBF4506107}"/>
    <cellStyle name="Millares [0] 12 4 3 5" xfId="49825" xr:uid="{580EF481-B26A-433A-A643-FA2D6035D4C1}"/>
    <cellStyle name="Millares [0] 12 4 4" xfId="10838" xr:uid="{27CE2550-86CB-4760-950C-D7CB2323BBF7}"/>
    <cellStyle name="Millares [0] 12 4 4 2" xfId="25184" xr:uid="{4E2ACE57-07C8-45F8-9E21-17B78EF24808}"/>
    <cellStyle name="Millares [0] 12 4 5" xfId="13678" xr:uid="{3CEB2C46-9BFE-489C-A47C-07A034D1ECA9}"/>
    <cellStyle name="Millares [0] 12 4 5 2" xfId="31058" xr:uid="{A6F53C63-70F1-4266-83D1-A1CCCAA01751}"/>
    <cellStyle name="Millares [0] 12 4 6" xfId="15455" xr:uid="{038F8F00-B1BD-4953-9070-14391A0F8FC4}"/>
    <cellStyle name="Millares [0] 12 4 6 2" xfId="36937" xr:uid="{E8A52753-8DCE-43E5-A785-528C1C06A2A9}"/>
    <cellStyle name="Millares [0] 12 4 7" xfId="17661" xr:uid="{93A0EA6C-77D2-46B5-A745-64FC87CDE4F5}"/>
    <cellStyle name="Millares [0] 12 4 8" xfId="43602" xr:uid="{73877677-AA0A-42BF-99B0-DDAE2530A4A4}"/>
    <cellStyle name="Millares [0] 12 4 9" xfId="48495" xr:uid="{B57649BA-515C-4EF4-BBBF-A9772FBC56D8}"/>
    <cellStyle name="Millares [0] 12 5" xfId="3112" xr:uid="{9D29CA6F-C6D0-4840-B531-8D032A14FAA9}"/>
    <cellStyle name="Millares [0] 12 5 2" xfId="8812" xr:uid="{6E7CE1AF-625E-466B-8287-C8127925D525}"/>
    <cellStyle name="Millares [0] 12 5 2 2" xfId="12427" xr:uid="{86070C75-19B9-4673-91E8-CDC03B3C074C}"/>
    <cellStyle name="Millares [0] 12 5 2 2 2" xfId="42004" xr:uid="{CBF15EBA-0786-4EC9-B787-43A1A02D241A}"/>
    <cellStyle name="Millares [0] 12 5 2 2 3" xfId="23178" xr:uid="{F94036E6-7FA7-4CB8-8746-1BEDBD4E6BE4}"/>
    <cellStyle name="Millares [0] 12 5 2 3" xfId="15268" xr:uid="{DD8B7217-0A1B-4EA6-A2D0-DD17EECACCA3}"/>
    <cellStyle name="Millares [0] 12 5 2 3 2" xfId="29044" xr:uid="{9220278C-F450-4E06-A4E7-9C25F8CD73D1}"/>
    <cellStyle name="Millares [0] 12 5 2 4" xfId="15717" xr:uid="{781F0419-B4D2-4D90-823C-A95368BAD97F}"/>
    <cellStyle name="Millares [0] 12 5 2 4 2" xfId="34926" xr:uid="{73996402-8B9A-4AB8-806D-6B816DFD1342}"/>
    <cellStyle name="Millares [0] 12 5 2 5" xfId="40790" xr:uid="{236E2DB2-A4D1-448C-9A26-D5B985B4C834}"/>
    <cellStyle name="Millares [0] 12 5 2 6" xfId="18178" xr:uid="{7C1E154B-797A-4813-9566-0ABBE058520A}"/>
    <cellStyle name="Millares [0] 12 5 2 7" xfId="46542" xr:uid="{B2D4A2A6-4433-479C-B4E6-B9C1775C1342}"/>
    <cellStyle name="Millares [0] 12 5 2 8" xfId="50084" xr:uid="{2FB17468-4849-457A-AD23-FC9B1188F190}"/>
    <cellStyle name="Millares [0] 12 5 3" xfId="5943" xr:uid="{FEFC6BE8-9FC8-42CA-B9E0-2DFFCD0EA66B}"/>
    <cellStyle name="Millares [0] 12 5 3 2" xfId="12240" xr:uid="{38558C97-5E5C-483A-B96B-84A3275AB6AC}"/>
    <cellStyle name="Millares [0] 12 5 3 2 2" xfId="41817" xr:uid="{BA3D87AA-8343-4C05-A695-9A5C90B83A6F}"/>
    <cellStyle name="Millares [0] 12 5 3 3" xfId="15081" xr:uid="{326A4B0E-5552-4F65-BB91-77475325CBE9}"/>
    <cellStyle name="Millares [0] 12 5 3 4" xfId="20393" xr:uid="{68D9E86A-F946-4679-84D7-550428200BC8}"/>
    <cellStyle name="Millares [0] 12 5 3 5" xfId="49897" xr:uid="{8F0E0F37-1723-40A9-8B3B-45DFE71B8556}"/>
    <cellStyle name="Millares [0] 12 5 4" xfId="11382" xr:uid="{BB46FD40-37E3-4428-B2AF-AC61C2581D8D}"/>
    <cellStyle name="Millares [0] 12 5 4 2" xfId="26194" xr:uid="{4E4EC800-31D5-4133-90ED-BB0CCB4C60BA}"/>
    <cellStyle name="Millares [0] 12 5 5" xfId="14222" xr:uid="{BC6B6812-0EC5-4CD6-8F3F-7EBD447B5F44}"/>
    <cellStyle name="Millares [0] 12 5 5 2" xfId="32069" xr:uid="{CE476E6B-060F-4ECC-9689-191E212DC98A}"/>
    <cellStyle name="Millares [0] 12 5 6" xfId="15528" xr:uid="{9F28C5D1-0062-4D4B-A7DF-20E6DD1D1B32}"/>
    <cellStyle name="Millares [0] 12 5 6 2" xfId="37934" xr:uid="{D7FCCAC4-859B-48A5-A5B3-C87B45B2E49E}"/>
    <cellStyle name="Millares [0] 12 5 7" xfId="17796" xr:uid="{DCE3C702-039F-437E-8B84-63E56DC56838}"/>
    <cellStyle name="Millares [0] 12 5 8" xfId="44146" xr:uid="{64047DC0-2766-4E14-A72B-9625297E6A97}"/>
    <cellStyle name="Millares [0] 12 5 9" xfId="49039" xr:uid="{D843028D-5E08-45DF-842C-D90BE6FACE04}"/>
    <cellStyle name="Millares [0] 12 6" xfId="3613" xr:uid="{40B78BCE-9555-4A37-A16B-EBD9C7CBB337}"/>
    <cellStyle name="Millares [0] 12 6 2" xfId="6829" xr:uid="{4FA5CD0F-F203-45CE-B4D9-0D0C5E5C0A96}"/>
    <cellStyle name="Millares [0] 12 6 2 2" xfId="12283" xr:uid="{F7ADA6CA-9F29-4EBC-9232-6A717D89BEB6}"/>
    <cellStyle name="Millares [0] 12 6 2 2 2" xfId="41860" xr:uid="{B74E5B99-3F98-4BAF-BC76-F7A6EBC337D4}"/>
    <cellStyle name="Millares [0] 12 6 2 3" xfId="15124" xr:uid="{950F5179-6623-40F7-B52F-3EFCB72A4D38}"/>
    <cellStyle name="Millares [0] 12 6 2 4" xfId="21252" xr:uid="{1B9D5DED-3FC5-4E8C-90C9-D68308766D3B}"/>
    <cellStyle name="Millares [0] 12 6 2 5" xfId="49940" xr:uid="{1D3089A8-3E48-4375-8D9B-9A8EEBFF87C5}"/>
    <cellStyle name="Millares [0] 12 6 3" xfId="11854" xr:uid="{2BAD91C7-76AD-4AC7-96E3-AC4D58AB91EB}"/>
    <cellStyle name="Millares [0] 12 6 3 2" xfId="27067" xr:uid="{B499EBE6-BFD8-4628-9D7B-94C2BC947040}"/>
    <cellStyle name="Millares [0] 12 6 4" xfId="14694" xr:uid="{B87911EE-163B-43FD-951B-E00860C4F8FD}"/>
    <cellStyle name="Millares [0] 12 6 4 2" xfId="32944" xr:uid="{DC172342-D0A0-4999-863B-26BFF170998D}"/>
    <cellStyle name="Millares [0] 12 6 5" xfId="15571" xr:uid="{69217B9B-AF70-4055-83D0-97D618C2F3DF}"/>
    <cellStyle name="Millares [0] 12 6 5 2" xfId="38808" xr:uid="{67B63E23-0A99-4D7E-9734-AE059FE384F6}"/>
    <cellStyle name="Millares [0] 12 6 6" xfId="17902" xr:uid="{EA3BAC6C-D685-4F35-B5EE-0C7D2E00120B}"/>
    <cellStyle name="Millares [0] 12 6 7" xfId="44618" xr:uid="{CE1218BA-86A1-4A61-A57A-94AB4091C41C}"/>
    <cellStyle name="Millares [0] 12 6 8" xfId="49511" xr:uid="{5DA324B0-D65B-4C76-AEA2-0539354D8816}"/>
    <cellStyle name="Millares [0] 12 7" xfId="3976" xr:uid="{AB69F2A2-DE66-48C5-8BDD-26FB46FF8D0B}"/>
    <cellStyle name="Millares [0] 12 7 2" xfId="12091" xr:uid="{69F9E32B-84D4-4811-A84C-72024701A96E}"/>
    <cellStyle name="Millares [0] 12 7 2 2" xfId="41668" xr:uid="{BAEEA1D7-D8D6-4FCB-B4B5-0BC987E58FC9}"/>
    <cellStyle name="Millares [0] 12 7 3" xfId="14932" xr:uid="{AB378F3B-3D09-4653-8F15-5ED2EF248739}"/>
    <cellStyle name="Millares [0] 12 7 4" xfId="18503" xr:uid="{C0BDD4C2-294D-4E45-A26B-EBB107C74D9E}"/>
    <cellStyle name="Millares [0] 12 7 5" xfId="45036" xr:uid="{12260082-9274-4387-8B0D-684FEEE2F37A}"/>
    <cellStyle name="Millares [0] 12 7 6" xfId="49748" xr:uid="{657511FA-104B-4180-A6A2-62725E8522BC}"/>
    <cellStyle name="Millares [0] 12 8" xfId="9876" xr:uid="{5D15F2B8-CCBB-4BD3-A6EC-20069F70AD5B}"/>
    <cellStyle name="Millares [0] 12 8 2" xfId="24211" xr:uid="{D87DF977-5DC8-4CB7-AAA4-0BD4515EC408}"/>
    <cellStyle name="Millares [0] 12 9" xfId="12716" xr:uid="{53D2F2F9-ABA3-4403-97C1-0FB3C4DD7522}"/>
    <cellStyle name="Millares [0] 12 9 2" xfId="30089" xr:uid="{0085546E-CBA1-40EC-85D5-1EBEDE5733FC}"/>
    <cellStyle name="Millares [0] 13" xfId="335" xr:uid="{00000000-0005-0000-0000-0000E6000000}"/>
    <cellStyle name="Millares [0] 13 10" xfId="15378" xr:uid="{3D23CE95-6265-4856-A5EB-2E9C8C8C3B53}"/>
    <cellStyle name="Millares [0] 13 10 2" xfId="35974" xr:uid="{2D8C16F3-529E-48E4-A10D-F89A7FDBCE35}"/>
    <cellStyle name="Millares [0] 13 11" xfId="16065" xr:uid="{79A19C7B-C009-4E46-8284-AC06AB9D628F}"/>
    <cellStyle name="Millares [0] 13 12" xfId="16608" xr:uid="{E5C958BA-D173-41AE-BD15-AF45E4C7A443}"/>
    <cellStyle name="Millares [0] 13 13" xfId="17152" xr:uid="{A99102D9-F1D5-4D16-96A2-271EE91044CF}"/>
    <cellStyle name="Millares [0] 13 14" xfId="17527" xr:uid="{0104F918-1A40-44AB-8161-031443CDAB30}"/>
    <cellStyle name="Millares [0] 13 15" xfId="42646" xr:uid="{51CD2378-C495-45F3-91F4-013FB8F1B223}"/>
    <cellStyle name="Millares [0] 13 16" xfId="47539" xr:uid="{CD4D80B0-D0BA-42F6-9EB2-106DAD4C94AE}"/>
    <cellStyle name="Millares [0] 13 2" xfId="2156" xr:uid="{25E78441-2F76-4516-B274-9C107E48D54C}"/>
    <cellStyle name="Millares [0] 13 2 10" xfId="43190" xr:uid="{45EA538C-07E2-4638-B6F1-5DDF142772E4}"/>
    <cellStyle name="Millares [0] 13 2 11" xfId="48083" xr:uid="{60830D7B-ED7C-46FC-AF09-C58986A139A9}"/>
    <cellStyle name="Millares [0] 13 2 2" xfId="4651" xr:uid="{F0901F5C-DDF1-4364-A2CC-C03023183A74}"/>
    <cellStyle name="Millares [0] 13 2 2 10" xfId="49802" xr:uid="{D2FCFB6A-5A37-4BBF-99F7-479223E93579}"/>
    <cellStyle name="Millares [0] 13 2 2 2" xfId="5619" xr:uid="{CD680412-BE88-4B9D-A5DA-E3CF26BC3CC8}"/>
    <cellStyle name="Millares [0] 13 2 2 2 2" xfId="8486" xr:uid="{DE6E5106-2C7F-4D4E-B9F6-2B5641696F61}"/>
    <cellStyle name="Millares [0] 13 2 2 2 2 2" xfId="12404" xr:uid="{5A12CCB5-DCD0-4E75-87C8-C69E959689E1}"/>
    <cellStyle name="Millares [0] 13 2 2 2 2 2 2" xfId="41981" xr:uid="{25CD155D-35BF-4BF5-8492-A77CC48CF257}"/>
    <cellStyle name="Millares [0] 13 2 2 2 2 2 3" xfId="22860" xr:uid="{278A3680-0A1B-4BF9-8126-032E3967DEE4}"/>
    <cellStyle name="Millares [0] 13 2 2 2 2 3" xfId="15245" xr:uid="{ECB2478F-1B07-41D9-BDA8-8ED3C75909A5}"/>
    <cellStyle name="Millares [0] 13 2 2 2 2 3 2" xfId="28719" xr:uid="{24157080-495B-49B7-A880-66E6BDDA7342}"/>
    <cellStyle name="Millares [0] 13 2 2 2 2 4" xfId="15693" xr:uid="{1B8AC5F2-199D-451B-8A88-4677480B5114}"/>
    <cellStyle name="Millares [0] 13 2 2 2 2 4 2" xfId="34601" xr:uid="{CC58D066-A19D-457B-8E4E-B4A37323017F}"/>
    <cellStyle name="Millares [0] 13 2 2 2 2 5" xfId="40465" xr:uid="{4E710E97-7223-437A-A251-D77C65D0642F}"/>
    <cellStyle name="Millares [0] 13 2 2 2 2 6" xfId="18137" xr:uid="{AF0D1229-1752-4CFB-BB3A-358C210E4867}"/>
    <cellStyle name="Millares [0] 13 2 2 2 2 7" xfId="50061" xr:uid="{60F6A212-0102-441D-BF23-B2483E0D9469}"/>
    <cellStyle name="Millares [0] 13 2 2 2 3" xfId="12217" xr:uid="{E3B992E7-1FCC-4CE9-81E2-F818808E0F04}"/>
    <cellStyle name="Millares [0] 13 2 2 2 3 2" xfId="41794" xr:uid="{4C11C49F-821D-4155-9AE5-584E85064115}"/>
    <cellStyle name="Millares [0] 13 2 2 2 3 3" xfId="20078" xr:uid="{6125DF19-7F60-4EC0-83EE-C7E8892A03C8}"/>
    <cellStyle name="Millares [0] 13 2 2 2 4" xfId="15058" xr:uid="{15232DBF-CA10-4C90-B93E-94F54F02C8C2}"/>
    <cellStyle name="Millares [0] 13 2 2 2 4 2" xfId="25870" xr:uid="{F63EC18C-D37E-484E-A571-B2ABE1701E97}"/>
    <cellStyle name="Millares [0] 13 2 2 2 5" xfId="15505" xr:uid="{6FA43394-6F91-4F54-8CBA-B82FE1006535}"/>
    <cellStyle name="Millares [0] 13 2 2 2 5 2" xfId="31744" xr:uid="{BE74D481-1184-4CBA-9F82-83FCB08FB5D3}"/>
    <cellStyle name="Millares [0] 13 2 2 2 6" xfId="37613" xr:uid="{517DBC28-2973-4A32-9316-1A76DE3AF044}"/>
    <cellStyle name="Millares [0] 13 2 2 2 7" xfId="17751" xr:uid="{25DBE164-E4CA-409B-B3C8-C772A198D136}"/>
    <cellStyle name="Millares [0] 13 2 2 2 8" xfId="49874" xr:uid="{91B28978-BE57-4882-80F5-24AA3A57182D}"/>
    <cellStyle name="Millares [0] 13 2 2 3" xfId="7514" xr:uid="{39007DB0-8873-4E89-958B-3C42965385CC}"/>
    <cellStyle name="Millares [0] 13 2 2 3 2" xfId="12332" xr:uid="{E1593830-4B59-43E9-8D86-36B58A254D48}"/>
    <cellStyle name="Millares [0] 13 2 2 3 2 2" xfId="41909" xr:uid="{92317590-C249-4DCB-BE96-5D9B65DC31B4}"/>
    <cellStyle name="Millares [0] 13 2 2 3 2 3" xfId="21914" xr:uid="{1FD1DDCD-D4AB-4B28-819D-AF33006982C9}"/>
    <cellStyle name="Millares [0] 13 2 2 3 3" xfId="15173" xr:uid="{FBD0C2D4-1672-45AC-9DB7-A66D96EED19D}"/>
    <cellStyle name="Millares [0] 13 2 2 3 3 2" xfId="27748" xr:uid="{6D81BEBB-99E7-4E10-A158-DAA12A23CDD9}"/>
    <cellStyle name="Millares [0] 13 2 2 3 4" xfId="15620" xr:uid="{BC983861-E20C-4BF3-ABBC-858B90A0906F}"/>
    <cellStyle name="Millares [0] 13 2 2 3 4 2" xfId="33630" xr:uid="{A2EA09D1-0780-446D-9324-7FB05388B002}"/>
    <cellStyle name="Millares [0] 13 2 2 3 5" xfId="39494" xr:uid="{694598CC-C66C-46CB-8F82-328264B177E6}"/>
    <cellStyle name="Millares [0] 13 2 2 3 6" xfId="17997" xr:uid="{09DC325B-66A9-4C87-837D-7868DD86E944}"/>
    <cellStyle name="Millares [0] 13 2 2 3 7" xfId="49989" xr:uid="{C99B3CCD-D4B9-41A4-B501-B8D03D114BBC}"/>
    <cellStyle name="Millares [0] 13 2 2 4" xfId="12145" xr:uid="{23C7A928-C3D2-4C3A-BC18-B150A3EB6F95}"/>
    <cellStyle name="Millares [0] 13 2 2 4 2" xfId="41722" xr:uid="{0C621AD7-17D2-45F6-904B-8CB8ED75F32A}"/>
    <cellStyle name="Millares [0] 13 2 2 4 3" xfId="19143" xr:uid="{CCCEC6BB-901F-4CAA-B0F9-9F3CCBAC9779}"/>
    <cellStyle name="Millares [0] 13 2 2 5" xfId="14986" xr:uid="{DC1CC188-B592-4C4D-AC4D-CDA406BFB515}"/>
    <cellStyle name="Millares [0] 13 2 2 5 2" xfId="24899" xr:uid="{9DC5DC4A-177B-4AEB-AA23-F74042930492}"/>
    <cellStyle name="Millares [0] 13 2 2 6" xfId="15431" xr:uid="{C060E84C-EB9F-4AD9-AF80-D975C5D21776}"/>
    <cellStyle name="Millares [0] 13 2 2 6 2" xfId="30775" xr:uid="{39185CE8-D6F1-4159-82C2-9D8592567861}"/>
    <cellStyle name="Millares [0] 13 2 2 7" xfId="36656" xr:uid="{7A125F5A-9B47-4F17-8D0B-112286422C79}"/>
    <cellStyle name="Millares [0] 13 2 2 8" xfId="17619" xr:uid="{547E0200-1B78-4B22-AC7E-6957B83F7D1C}"/>
    <cellStyle name="Millares [0] 13 2 2 9" xfId="45586" xr:uid="{F9997F7D-C39B-47C2-A325-5CA13402277C}"/>
    <cellStyle name="Millares [0] 13 2 3" xfId="5134" xr:uid="{9A0152CF-A792-43D0-92D3-3034738DC7F9}"/>
    <cellStyle name="Millares [0] 13 2 3 2" xfId="8001" xr:uid="{9DBA1850-81E1-4127-8084-4C301143B93F}"/>
    <cellStyle name="Millares [0] 13 2 3 2 2" xfId="12368" xr:uid="{D876C83B-333D-4695-A8A9-64B55B07B8EB}"/>
    <cellStyle name="Millares [0] 13 2 3 2 2 2" xfId="41945" xr:uid="{1D6BBB23-E557-4426-BE45-15806C4775EF}"/>
    <cellStyle name="Millares [0] 13 2 3 2 2 3" xfId="22385" xr:uid="{37468704-2182-441C-A9F8-5903A02BFE81}"/>
    <cellStyle name="Millares [0] 13 2 3 2 3" xfId="15209" xr:uid="{FFDFDA50-BD6D-482E-97DB-BEF8E27B08DC}"/>
    <cellStyle name="Millares [0] 13 2 3 2 3 2" xfId="28234" xr:uid="{FAA9D6EF-6AB3-4017-8F69-696CA2D58750}"/>
    <cellStyle name="Millares [0] 13 2 3 2 4" xfId="15656" xr:uid="{BBDB7EBB-3AC0-4759-A69E-5EA2B1633804}"/>
    <cellStyle name="Millares [0] 13 2 3 2 4 2" xfId="34116" xr:uid="{9347303C-28E0-4141-95EA-58B14B8EC226}"/>
    <cellStyle name="Millares [0] 13 2 3 2 5" xfId="39980" xr:uid="{6479FE9C-5095-4C8C-A7F6-B7CF31F159A2}"/>
    <cellStyle name="Millares [0] 13 2 3 2 6" xfId="18068" xr:uid="{6AC944B6-C42A-4540-85C2-77433639B3D7}"/>
    <cellStyle name="Millares [0] 13 2 3 2 7" xfId="50025" xr:uid="{78BAD284-EA2D-4CAD-922A-E89840FC2516}"/>
    <cellStyle name="Millares [0] 13 2 3 3" xfId="12181" xr:uid="{4DAAFFFD-A992-453A-8549-5D8B9029F956}"/>
    <cellStyle name="Millares [0] 13 2 3 3 2" xfId="41758" xr:uid="{D9BF0A1C-7DBF-420C-8BCA-824244B44DCD}"/>
    <cellStyle name="Millares [0] 13 2 3 3 3" xfId="19608" xr:uid="{0868DF54-DE70-4DDF-918F-CDFEE9E43410}"/>
    <cellStyle name="Millares [0] 13 2 3 4" xfId="15022" xr:uid="{5C6B4C11-27F5-480C-B7DC-E3D04D8AA2A3}"/>
    <cellStyle name="Millares [0] 13 2 3 4 2" xfId="25385" xr:uid="{A6F1E1F9-1F04-4B4C-AADA-AAAD23A017B4}"/>
    <cellStyle name="Millares [0] 13 2 3 5" xfId="15468" xr:uid="{63ABAFD2-6B01-462C-8CE1-CCF06FE43734}"/>
    <cellStyle name="Millares [0] 13 2 3 5 2" xfId="31259" xr:uid="{CC282708-7875-4948-8D77-5DD599E978AB}"/>
    <cellStyle name="Millares [0] 13 2 3 6" xfId="37136" xr:uid="{08B8EBB1-E445-49C4-A35A-07F57322D391}"/>
    <cellStyle name="Millares [0] 13 2 3 7" xfId="17684" xr:uid="{F745DA2A-DCE9-450F-8A93-EF6411371F4F}"/>
    <cellStyle name="Millares [0] 13 2 3 8" xfId="49838" xr:uid="{743D980A-E1E5-4046-BF08-AACA38E33B6E}"/>
    <cellStyle name="Millares [0] 13 2 4" xfId="7029" xr:uid="{793B36D8-5DA5-4212-A663-1221470D4FDD}"/>
    <cellStyle name="Millares [0] 13 2 4 2" xfId="12296" xr:uid="{26C3C616-06D8-4662-8BC5-40E3D2DCEE50}"/>
    <cellStyle name="Millares [0] 13 2 4 2 2" xfId="41873" xr:uid="{BCC93F7A-C1FC-4513-847D-8F460D56380F}"/>
    <cellStyle name="Millares [0] 13 2 4 2 3" xfId="21445" xr:uid="{B25AEE5C-42BD-4391-A410-1B20113311C2}"/>
    <cellStyle name="Millares [0] 13 2 4 3" xfId="15137" xr:uid="{83798ABD-E616-4F7E-9010-4CAEF6D692E5}"/>
    <cellStyle name="Millares [0] 13 2 4 3 2" xfId="27266" xr:uid="{CF174EA1-0671-42D0-9019-BC03728D746D}"/>
    <cellStyle name="Millares [0] 13 2 4 4" xfId="15584" xr:uid="{A0956098-B1BC-4739-842F-01282E8BC986}"/>
    <cellStyle name="Millares [0] 13 2 4 4 2" xfId="33145" xr:uid="{31D7532A-329B-4315-A84E-40161062891D}"/>
    <cellStyle name="Millares [0] 13 2 4 5" xfId="39009" xr:uid="{3B48F2F7-4D99-4147-8C21-0311E776290F}"/>
    <cellStyle name="Millares [0] 13 2 4 6" xfId="17930" xr:uid="{6AB5F8CB-FEE0-4A89-BC5A-64ECAA06D8DD}"/>
    <cellStyle name="Millares [0] 13 2 4 7" xfId="49953" xr:uid="{AE4A986A-33D5-47CE-A5B8-9B7ED9571D7E}"/>
    <cellStyle name="Millares [0] 13 2 5" xfId="4173" xr:uid="{8522BEEF-4B84-494D-A366-8FBC1769BAAB}"/>
    <cellStyle name="Millares [0] 13 2 5 2" xfId="12108" xr:uid="{DC1ACFD9-5243-40EC-8FBE-2AEECDF031A1}"/>
    <cellStyle name="Millares [0] 13 2 5 2 2" xfId="41685" xr:uid="{F21AD34F-17EF-4438-AB88-A84B7A6CA425}"/>
    <cellStyle name="Millares [0] 13 2 5 3" xfId="14949" xr:uid="{BEFD67EF-C7BD-43F2-B9FE-D9C3810E5349}"/>
    <cellStyle name="Millares [0] 13 2 5 4" xfId="18700" xr:uid="{E25A0D98-F8AB-48DD-A8BB-1F29D569FB03}"/>
    <cellStyle name="Millares [0] 13 2 5 5" xfId="49765" xr:uid="{ABD4CA85-4EFD-47ED-AAC8-ADF122DF94B1}"/>
    <cellStyle name="Millares [0] 13 2 6" xfId="10426" xr:uid="{953633C7-9BF2-4A6D-BD55-E82119772757}"/>
    <cellStyle name="Millares [0] 13 2 6 2" xfId="24416" xr:uid="{F4ACBAA7-CBA0-4BD9-9D11-48F96E53CB79}"/>
    <cellStyle name="Millares [0] 13 2 7" xfId="13266" xr:uid="{A8C22108-0A2E-48D4-9E66-E2F6F2F406F4}"/>
    <cellStyle name="Millares [0] 13 2 7 2" xfId="30293" xr:uid="{831752D8-8E72-435F-8D61-7ED546681051}"/>
    <cellStyle name="Millares [0] 13 2 8" xfId="15394" xr:uid="{97C39173-9B1E-4C4C-95F1-D22BCEDD545A}"/>
    <cellStyle name="Millares [0] 13 2 8 2" xfId="36173" xr:uid="{32B9E195-49C3-45B5-9F85-F83CB7EBB724}"/>
    <cellStyle name="Millares [0] 13 2 9" xfId="17557" xr:uid="{4DCCD28A-5CC1-4F10-84D3-E15BFC1D616C}"/>
    <cellStyle name="Millares [0] 13 3" xfId="2574" xr:uid="{0CF4323C-41AE-478F-BDFC-EFEDA787488C}"/>
    <cellStyle name="Millares [0] 13 3 10" xfId="48501" xr:uid="{81D8B9A0-79EE-427D-9456-920E5E720438}"/>
    <cellStyle name="Millares [0] 13 3 2" xfId="5423" xr:uid="{C541BAE8-4567-4052-A093-FC4F0211AE08}"/>
    <cellStyle name="Millares [0] 13 3 2 2" xfId="8290" xr:uid="{ADB9714A-D10C-4C38-84E6-BFCD919239D5}"/>
    <cellStyle name="Millares [0] 13 3 2 2 2" xfId="12392" xr:uid="{C4C432CB-D883-44F8-8F94-5876815FDC22}"/>
    <cellStyle name="Millares [0] 13 3 2 2 2 2" xfId="41969" xr:uid="{C2C8C360-0775-48EA-ABDA-D96043870E7B}"/>
    <cellStyle name="Millares [0] 13 3 2 2 2 3" xfId="22666" xr:uid="{153FCECE-F1B3-4F8E-9429-C479A081B193}"/>
    <cellStyle name="Millares [0] 13 3 2 2 3" xfId="15233" xr:uid="{40995D85-E7A5-4C3E-AFC7-E276DB5BF5D0}"/>
    <cellStyle name="Millares [0] 13 3 2 2 3 2" xfId="28523" xr:uid="{02930C3D-1D1C-404F-9BB3-9E86858283C5}"/>
    <cellStyle name="Millares [0] 13 3 2 2 4" xfId="15680" xr:uid="{6D7DB5F6-E106-4A01-9662-29B89C3C749B}"/>
    <cellStyle name="Millares [0] 13 3 2 2 4 2" xfId="34405" xr:uid="{AE366473-5855-4BAC-A2C9-1EAA39BF120D}"/>
    <cellStyle name="Millares [0] 13 3 2 2 5" xfId="40269" xr:uid="{160D8BD9-4258-4294-A293-4CF63A92E163}"/>
    <cellStyle name="Millares [0] 13 3 2 2 6" xfId="18112" xr:uid="{0D0F54A7-F2B8-4FD0-A45D-94892881E2FE}"/>
    <cellStyle name="Millares [0] 13 3 2 2 7" xfId="50049" xr:uid="{48EF7F8F-8D9A-4EC8-94B1-99F7065C4F2F}"/>
    <cellStyle name="Millares [0] 13 3 2 3" xfId="12205" xr:uid="{D057DC3F-1C73-4C74-B3AE-21A5BED8FAFC}"/>
    <cellStyle name="Millares [0] 13 3 2 3 2" xfId="41782" xr:uid="{222736FC-FA11-4022-B3EE-0DE430107807}"/>
    <cellStyle name="Millares [0] 13 3 2 3 3" xfId="19887" xr:uid="{AF834A95-E641-4F57-8461-29E13B62F069}"/>
    <cellStyle name="Millares [0] 13 3 2 4" xfId="15046" xr:uid="{1F90C635-2767-4BF5-8FF7-04F773753C1F}"/>
    <cellStyle name="Millares [0] 13 3 2 4 2" xfId="25674" xr:uid="{BCE06C15-8C7C-4260-AB76-645998884E52}"/>
    <cellStyle name="Millares [0] 13 3 2 5" xfId="15493" xr:uid="{DECFAD15-3183-4082-9509-4DA44CB2DF45}"/>
    <cellStyle name="Millares [0] 13 3 2 5 2" xfId="31548" xr:uid="{591BCD8A-DA7A-45D4-AE1A-44B3C5BB6E7F}"/>
    <cellStyle name="Millares [0] 13 3 2 6" xfId="37419" xr:uid="{5021D1CB-EA5A-4B79-8B18-E414F0589E20}"/>
    <cellStyle name="Millares [0] 13 3 2 7" xfId="17728" xr:uid="{E5D1969C-A90C-4EF1-A93D-2CB54F571346}"/>
    <cellStyle name="Millares [0] 13 3 2 8" xfId="46004" xr:uid="{54DA8F06-4AE9-4E30-A55C-C2C330D750B2}"/>
    <cellStyle name="Millares [0] 13 3 2 9" xfId="49862" xr:uid="{0E291291-5D5E-4297-82AF-B8F4A64126FB}"/>
    <cellStyle name="Millares [0] 13 3 3" xfId="7318" xr:uid="{F58DD517-A8CE-4EA7-A645-D52F91F6EE2D}"/>
    <cellStyle name="Millares [0] 13 3 3 2" xfId="12320" xr:uid="{92CD8530-3E90-4DCD-AF08-1E1D45A8801B}"/>
    <cellStyle name="Millares [0] 13 3 3 2 2" xfId="41897" xr:uid="{A8C8F8BF-710B-432C-BCD6-68643A84939C}"/>
    <cellStyle name="Millares [0] 13 3 3 2 3" xfId="21722" xr:uid="{74F7D35A-BE65-4180-9FA0-E9CF6A55FFDB}"/>
    <cellStyle name="Millares [0] 13 3 3 3" xfId="15161" xr:uid="{8B001B5B-1AAC-4ABB-81F7-CDA41EAE8F8E}"/>
    <cellStyle name="Millares [0] 13 3 3 3 2" xfId="27552" xr:uid="{39FBBEC7-5361-49B8-B9F8-5FC338276186}"/>
    <cellStyle name="Millares [0] 13 3 3 4" xfId="15608" xr:uid="{F3454496-EC5A-4530-AF0E-EA52BF8531F2}"/>
    <cellStyle name="Millares [0] 13 3 3 4 2" xfId="33434" xr:uid="{5C729000-E044-4193-9F29-70CCA96A1DA8}"/>
    <cellStyle name="Millares [0] 13 3 3 5" xfId="39298" xr:uid="{C200084C-8776-4413-B8C1-15ABC43C4480}"/>
    <cellStyle name="Millares [0] 13 3 3 6" xfId="17972" xr:uid="{C1C1CCC2-BFF0-403D-91E7-F76440A50BD6}"/>
    <cellStyle name="Millares [0] 13 3 3 7" xfId="49977" xr:uid="{83F8BC27-0F32-4DD4-9A16-F38D16E29003}"/>
    <cellStyle name="Millares [0] 13 3 4" xfId="4455" xr:uid="{B5A70DB3-2558-4AF2-9181-68E6516295BA}"/>
    <cellStyle name="Millares [0] 13 3 4 2" xfId="12133" xr:uid="{C1EABE93-A2E3-4284-A9CC-C20F7502E822}"/>
    <cellStyle name="Millares [0] 13 3 4 2 2" xfId="41710" xr:uid="{DCDCEC54-FDDD-4D31-A8FA-29BB1B00FC00}"/>
    <cellStyle name="Millares [0] 13 3 4 3" xfId="14974" xr:uid="{004ECC30-775C-4332-A78F-7C98AC3121AC}"/>
    <cellStyle name="Millares [0] 13 3 4 4" xfId="18959" xr:uid="{207E7738-8317-47D6-92F5-4546443D1827}"/>
    <cellStyle name="Millares [0] 13 3 4 5" xfId="49790" xr:uid="{3EC885E5-F0D7-49FF-86EB-C8C7000B4571}"/>
    <cellStyle name="Millares [0] 13 3 5" xfId="10844" xr:uid="{F40DF891-0CA2-451B-8E01-893A0D4F0BE5}"/>
    <cellStyle name="Millares [0] 13 3 5 2" xfId="24703" xr:uid="{3C79BD34-B3E7-4DE2-ACF2-7A5C0ADB1DA1}"/>
    <cellStyle name="Millares [0] 13 3 6" xfId="13684" xr:uid="{21940070-FD23-4C6D-9BAE-1ADAC9643182}"/>
    <cellStyle name="Millares [0] 13 3 6 2" xfId="30581" xr:uid="{C222151F-8A3D-4A7C-9F2D-3667113ED29C}"/>
    <cellStyle name="Millares [0] 13 3 7" xfId="15419" xr:uid="{3F6820A5-A1F2-4E4E-8C4F-E7F867ED1416}"/>
    <cellStyle name="Millares [0] 13 3 7 2" xfId="36462" xr:uid="{22346999-DF3B-4E52-9C79-A68B42FBB796}"/>
    <cellStyle name="Millares [0] 13 3 8" xfId="17598" xr:uid="{61812CFF-AE8C-442D-ADDC-B012973BEE99}"/>
    <cellStyle name="Millares [0] 13 3 9" xfId="43608" xr:uid="{ADFF17AD-3A47-4821-AA4B-B4FBC5F2DA03}"/>
    <cellStyle name="Millares [0] 13 4" xfId="3118" xr:uid="{3B0EBF60-0F28-4A4B-8B95-44D066D145F7}"/>
    <cellStyle name="Millares [0] 13 4 2" xfId="7805" xr:uid="{86020CFA-FE54-4D7A-AEFB-E822FF9991C1}"/>
    <cellStyle name="Millares [0] 13 4 2 2" xfId="12356" xr:uid="{9A5B9DD0-526F-4B49-B077-13993642779A}"/>
    <cellStyle name="Millares [0] 13 4 2 2 2" xfId="41933" xr:uid="{579E9AD8-383D-4EB7-884F-0B7ED575672B}"/>
    <cellStyle name="Millares [0] 13 4 2 2 3" xfId="22192" xr:uid="{52493D9F-E356-45FB-A427-61AC61EF0E7A}"/>
    <cellStyle name="Millares [0] 13 4 2 3" xfId="15197" xr:uid="{5750ADFB-D66B-4163-87D6-A9B2899D6802}"/>
    <cellStyle name="Millares [0] 13 4 2 3 2" xfId="28038" xr:uid="{498CEE44-1047-4258-ACD2-DD903DEDCF03}"/>
    <cellStyle name="Millares [0] 13 4 2 4" xfId="15644" xr:uid="{5F878A66-4DAC-4F2A-B8AA-97D758DF0522}"/>
    <cellStyle name="Millares [0] 13 4 2 4 2" xfId="33920" xr:uid="{7B898599-C0C2-4C00-9928-044E17BDF875}"/>
    <cellStyle name="Millares [0] 13 4 2 5" xfId="39784" xr:uid="{C4D7C85C-513F-4309-9FAB-441129D6BA09}"/>
    <cellStyle name="Millares [0] 13 4 2 6" xfId="18042" xr:uid="{0D8116A1-C789-4FFD-8C2C-EE9C03D557CD}"/>
    <cellStyle name="Millares [0] 13 4 2 7" xfId="46548" xr:uid="{95DC5E58-9C43-4AF4-BAC2-92640CF1BB69}"/>
    <cellStyle name="Millares [0] 13 4 2 8" xfId="50013" xr:uid="{5F27CAF0-A410-46E9-BDDD-F7845CFBE283}"/>
    <cellStyle name="Millares [0] 13 4 3" xfId="4938" xr:uid="{6117C13E-C26F-4D85-9293-866F241B4BF4}"/>
    <cellStyle name="Millares [0] 13 4 3 2" xfId="12169" xr:uid="{8CBA053A-6F51-4262-9457-1D7161832ACF}"/>
    <cellStyle name="Millares [0] 13 4 3 2 2" xfId="41746" xr:uid="{595C0070-5067-4A97-B7EA-48E8BCDE9B4D}"/>
    <cellStyle name="Millares [0] 13 4 3 3" xfId="15010" xr:uid="{D320E5BA-DAC7-4BA8-BA02-507A2C6477E6}"/>
    <cellStyle name="Millares [0] 13 4 3 4" xfId="19420" xr:uid="{ADD68A9E-D138-4FB6-97ED-90FCE4A27D1C}"/>
    <cellStyle name="Millares [0] 13 4 3 5" xfId="49826" xr:uid="{D3D6042F-3F20-471D-83A2-25C59280A0AE}"/>
    <cellStyle name="Millares [0] 13 4 4" xfId="11388" xr:uid="{96E3911F-D3AF-4860-82F2-7FB976AA5AB1}"/>
    <cellStyle name="Millares [0] 13 4 4 2" xfId="25189" xr:uid="{DA4E2106-094B-436C-95CC-F82008DEA7AE}"/>
    <cellStyle name="Millares [0] 13 4 5" xfId="14228" xr:uid="{42D8A609-BE92-41DE-BBF4-26D516191452}"/>
    <cellStyle name="Millares [0] 13 4 5 2" xfId="31063" xr:uid="{248BA014-B1AB-417E-9A76-6B89340BD693}"/>
    <cellStyle name="Millares [0] 13 4 6" xfId="15456" xr:uid="{FDD3F78B-1848-4EB7-8C91-5CB4511786C5}"/>
    <cellStyle name="Millares [0] 13 4 6 2" xfId="36942" xr:uid="{2EF18DA2-6A87-4067-8B56-71E5A4E7ADAD}"/>
    <cellStyle name="Millares [0] 13 4 7" xfId="17662" xr:uid="{835F73B1-3803-45DE-BF8B-A8AECD0848E0}"/>
    <cellStyle name="Millares [0] 13 4 8" xfId="44152" xr:uid="{A0BF83F4-FD6D-4B13-A56B-08E008177C46}"/>
    <cellStyle name="Millares [0] 13 4 9" xfId="49045" xr:uid="{A4DD27B4-CB79-4944-BCB5-72816B120775}"/>
    <cellStyle name="Millares [0] 13 5" xfId="3619" xr:uid="{89F9161A-9970-48C4-80EE-B59F28CCCA15}"/>
    <cellStyle name="Millares [0] 13 5 2" xfId="8817" xr:uid="{0D4618FA-0589-453A-A262-3E840B256851}"/>
    <cellStyle name="Millares [0] 13 5 2 2" xfId="12428" xr:uid="{0F5DAFF1-C697-4625-BFD6-482E305CA93B}"/>
    <cellStyle name="Millares [0] 13 5 2 2 2" xfId="42005" xr:uid="{1B803BD2-DBB7-43FB-AD83-529CF85E3A75}"/>
    <cellStyle name="Millares [0] 13 5 2 2 3" xfId="23182" xr:uid="{0ED8A328-8AFF-4CC3-B997-FB80BEAC8C34}"/>
    <cellStyle name="Millares [0] 13 5 2 3" xfId="15269" xr:uid="{9B3CC22F-1FBE-435E-AF5A-DD171453AAD0}"/>
    <cellStyle name="Millares [0] 13 5 2 3 2" xfId="29049" xr:uid="{DB898043-7E15-4793-966A-2BE18775C2D1}"/>
    <cellStyle name="Millares [0] 13 5 2 4" xfId="15718" xr:uid="{970A860F-A3B6-4139-8A78-A6093D25DEAC}"/>
    <cellStyle name="Millares [0] 13 5 2 4 2" xfId="34931" xr:uid="{FEEDB06C-6BDF-4A09-B734-3A18EF1551BE}"/>
    <cellStyle name="Millares [0] 13 5 2 5" xfId="40795" xr:uid="{7F93E8EE-627E-4A4F-AB58-81BE2F779CA6}"/>
    <cellStyle name="Millares [0] 13 5 2 6" xfId="18179" xr:uid="{CCE658C4-89A6-44EC-BFC2-75B7B00FCDFE}"/>
    <cellStyle name="Millares [0] 13 5 2 7" xfId="50085" xr:uid="{8A5BCC7F-6E62-4F11-90CE-5D22F2657534}"/>
    <cellStyle name="Millares [0] 13 5 3" xfId="5948" xr:uid="{A4258636-A62F-46AF-B98C-4CC1D295DFE4}"/>
    <cellStyle name="Millares [0] 13 5 3 2" xfId="12241" xr:uid="{D5731BD5-138B-4CE4-9DE2-8B1BB3E267E0}"/>
    <cellStyle name="Millares [0] 13 5 3 2 2" xfId="41818" xr:uid="{ADCEFB8E-C1F3-4970-8D10-0CB3764F07AE}"/>
    <cellStyle name="Millares [0] 13 5 3 3" xfId="15082" xr:uid="{399BF2FB-F124-4807-B68F-B3A3D2C57ADC}"/>
    <cellStyle name="Millares [0] 13 5 3 4" xfId="20398" xr:uid="{C9702557-E1EF-476A-87C1-502FD542D622}"/>
    <cellStyle name="Millares [0] 13 5 3 5" xfId="49898" xr:uid="{151E1EDD-2CC4-41ED-8DB8-2ACE2C9C4CD4}"/>
    <cellStyle name="Millares [0] 13 5 4" xfId="11860" xr:uid="{746648EF-14BC-420B-B204-3A5FEE2F61E4}"/>
    <cellStyle name="Millares [0] 13 5 4 2" xfId="26199" xr:uid="{5838280E-0563-4B76-9C1E-865FB98B44F5}"/>
    <cellStyle name="Millares [0] 13 5 5" xfId="14700" xr:uid="{3C592277-439C-4CAD-89F0-E37012768545}"/>
    <cellStyle name="Millares [0] 13 5 5 2" xfId="32074" xr:uid="{D1EFF48C-FECC-470A-A7CA-B0D8E6BE99C3}"/>
    <cellStyle name="Millares [0] 13 5 6" xfId="15529" xr:uid="{E0747B36-CCA6-41CD-B30D-E43D42A0E3FB}"/>
    <cellStyle name="Millares [0] 13 5 6 2" xfId="37939" xr:uid="{E2944ED2-3249-4DE7-8412-1A9E09C35BF3}"/>
    <cellStyle name="Millares [0] 13 5 7" xfId="17797" xr:uid="{2F6B440C-0962-43A1-B16E-3EFA72952143}"/>
    <cellStyle name="Millares [0] 13 5 8" xfId="44624" xr:uid="{1214A532-1A8F-481E-AA3E-C7608D5E8688}"/>
    <cellStyle name="Millares [0] 13 5 9" xfId="49517" xr:uid="{A7A16F29-F7BE-476B-BE18-DA5FF87C7CCF}"/>
    <cellStyle name="Millares [0] 13 6" xfId="6834" xr:uid="{D4071203-D195-49E7-B624-B279545FEDA5}"/>
    <cellStyle name="Millares [0] 13 6 2" xfId="12284" xr:uid="{E013DC5B-2D5C-4C58-958B-AA7BFF4202C1}"/>
    <cellStyle name="Millares [0] 13 6 2 2" xfId="41861" xr:uid="{88B0F6A3-AFAE-40FE-8012-5F01783B8B80}"/>
    <cellStyle name="Millares [0] 13 6 2 3" xfId="21257" xr:uid="{88589AB3-1153-4702-80BE-527D0A434558}"/>
    <cellStyle name="Millares [0] 13 6 3" xfId="15125" xr:uid="{02049935-2483-4F47-89C0-6F046071708A}"/>
    <cellStyle name="Millares [0] 13 6 3 2" xfId="27072" xr:uid="{56A01E25-2177-479A-ADCB-60E6EBFEAB32}"/>
    <cellStyle name="Millares [0] 13 6 4" xfId="15572" xr:uid="{2549608E-1572-49BA-B82B-57EA51C37119}"/>
    <cellStyle name="Millares [0] 13 6 4 2" xfId="32949" xr:uid="{C8FE8C09-3BD7-4251-B4F3-AD267BAF824D}"/>
    <cellStyle name="Millares [0] 13 6 5" xfId="38813" xr:uid="{53234965-E53C-4AA7-8B99-DEC1F8E7F99B}"/>
    <cellStyle name="Millares [0] 13 6 6" xfId="17903" xr:uid="{C0DD9664-0EAA-4956-BD54-D47C849D941E}"/>
    <cellStyle name="Millares [0] 13 6 7" xfId="45042" xr:uid="{D873BE45-9AAD-4697-8EB1-45040E2E6013}"/>
    <cellStyle name="Millares [0] 13 6 8" xfId="49941" xr:uid="{CB8BFF21-83EE-49DC-A11E-9C0F586FDE98}"/>
    <cellStyle name="Millares [0] 13 7" xfId="3980" xr:uid="{2406B16F-071E-479F-909E-1D09C5A21795}"/>
    <cellStyle name="Millares [0] 13 7 2" xfId="12092" xr:uid="{E6C6ADAA-AD31-4F01-8321-C4BF7B48839F}"/>
    <cellStyle name="Millares [0] 13 7 2 2" xfId="41669" xr:uid="{9024D4A7-3DF1-4A67-9BB9-A5F472CF8757}"/>
    <cellStyle name="Millares [0] 13 7 3" xfId="14933" xr:uid="{4427333E-3CC5-47EE-951D-2B0D8FD863AE}"/>
    <cellStyle name="Millares [0] 13 7 4" xfId="18507" xr:uid="{86E0D11D-AC5E-45FB-AAEB-E92804C298EA}"/>
    <cellStyle name="Millares [0] 13 7 5" xfId="49749" xr:uid="{C5DD8B63-71B0-4C9B-8367-0D7378C319D5}"/>
    <cellStyle name="Millares [0] 13 8" xfId="9882" xr:uid="{09C6E7A3-2421-47FB-A5E3-2431929D187B}"/>
    <cellStyle name="Millares [0] 13 8 2" xfId="24216" xr:uid="{FE3DC4F2-B4E5-434A-8B83-925E406F1003}"/>
    <cellStyle name="Millares [0] 13 9" xfId="12722" xr:uid="{0C7BFC8C-C66F-481F-A6D0-0C3031EEC82E}"/>
    <cellStyle name="Millares [0] 13 9 2" xfId="30094" xr:uid="{B9EC176C-B799-4768-8AFE-D83720BEBD27}"/>
    <cellStyle name="Millares [0] 14" xfId="546" xr:uid="{00000000-0005-0000-0000-0000E7000000}"/>
    <cellStyle name="Millares [0] 14 10" xfId="16814" xr:uid="{88BBBF0F-CD05-4ACB-B108-0D0891A7C77B}"/>
    <cellStyle name="Millares [0] 14 11" xfId="17358" xr:uid="{D162922C-0126-4771-ADF0-444E5675DC19}"/>
    <cellStyle name="Millares [0] 14 12" xfId="17560" xr:uid="{A9931CB4-BF49-4247-8329-B86F3B1441C0}"/>
    <cellStyle name="Millares [0] 14 13" xfId="42852" xr:uid="{747599D1-686E-4E12-904C-B57308C8A4F7}"/>
    <cellStyle name="Millares [0] 14 14" xfId="47745" xr:uid="{C8B94851-BFAC-471D-AD2F-97310A3EF348}"/>
    <cellStyle name="Millares [0] 14 2" xfId="2780" xr:uid="{7B9A2BD9-C71A-4DB7-BF88-7F8DD0676063}"/>
    <cellStyle name="Millares [0] 14 2 10" xfId="48707" xr:uid="{E3150387-58AD-4BC1-8C54-0566028C2B4A}"/>
    <cellStyle name="Millares [0] 14 2 2" xfId="5643" xr:uid="{1A48757A-2475-4CA8-B637-860FE878F490}"/>
    <cellStyle name="Millares [0] 14 2 2 2" xfId="8511" xr:uid="{A24110E1-AAA5-4196-AAB4-43C5DC3D6F6C}"/>
    <cellStyle name="Millares [0] 14 2 2 2 2" xfId="12406" xr:uid="{E01A5269-8EE5-40A1-AEA1-C78D034AC754}"/>
    <cellStyle name="Millares [0] 14 2 2 2 2 2" xfId="41983" xr:uid="{8A060E21-1320-4DD8-A8BF-47C1F414BC8C}"/>
    <cellStyle name="Millares [0] 14 2 2 2 2 3" xfId="22885" xr:uid="{103EB0A3-A140-46C4-BF97-2729310F950C}"/>
    <cellStyle name="Millares [0] 14 2 2 2 3" xfId="15247" xr:uid="{AE0B8D5F-3B63-4DC6-AD93-B75E7BEE4B09}"/>
    <cellStyle name="Millares [0] 14 2 2 2 3 2" xfId="28744" xr:uid="{BCA07B85-AAD9-4DE0-BFBD-B4DC6DFC7C99}"/>
    <cellStyle name="Millares [0] 14 2 2 2 4" xfId="15695" xr:uid="{333ED2FC-9EB9-40BC-BBB9-119EFF10D7FE}"/>
    <cellStyle name="Millares [0] 14 2 2 2 4 2" xfId="34626" xr:uid="{8C676848-C1D8-4610-A104-C581D6D05DEF}"/>
    <cellStyle name="Millares [0] 14 2 2 2 5" xfId="40490" xr:uid="{B37AA383-3C70-47BB-B3B0-BBF4D79BFE63}"/>
    <cellStyle name="Millares [0] 14 2 2 2 6" xfId="18140" xr:uid="{1C096244-231B-4BF1-B737-DCB9D47BE9F7}"/>
    <cellStyle name="Millares [0] 14 2 2 2 7" xfId="50063" xr:uid="{F7281DBA-1352-4CFF-B0CE-63B84FB9FBD8}"/>
    <cellStyle name="Millares [0] 14 2 2 3" xfId="12219" xr:uid="{EFE2D311-11DD-4A7C-8345-B3D2F98EDF43}"/>
    <cellStyle name="Millares [0] 14 2 2 3 2" xfId="41796" xr:uid="{96D42256-636B-44A1-A34C-55161CC73260}"/>
    <cellStyle name="Millares [0] 14 2 2 3 3" xfId="20102" xr:uid="{A0D9774A-8418-4A19-AED6-2AC68E1C8563}"/>
    <cellStyle name="Millares [0] 14 2 2 4" xfId="15060" xr:uid="{B93CB92C-0740-4C31-B03E-E50A3A2B7C28}"/>
    <cellStyle name="Millares [0] 14 2 2 4 2" xfId="25894" xr:uid="{7D77AA85-1259-4FAF-84E4-B2D3736AF338}"/>
    <cellStyle name="Millares [0] 14 2 2 5" xfId="15507" xr:uid="{B9C270E2-3009-4E66-B648-D19B9551C9C8}"/>
    <cellStyle name="Millares [0] 14 2 2 5 2" xfId="31769" xr:uid="{5BF85F3B-DE23-4D5D-9E07-EDA767E5DA91}"/>
    <cellStyle name="Millares [0] 14 2 2 6" xfId="37638" xr:uid="{5870C9A1-A0F0-4070-A7D1-FBE40E856FFF}"/>
    <cellStyle name="Millares [0] 14 2 2 7" xfId="17755" xr:uid="{AF814A78-779A-425F-96A5-8D118284B279}"/>
    <cellStyle name="Millares [0] 14 2 2 8" xfId="46210" xr:uid="{D293FE0A-87E0-4A22-9D93-F558C5A2B0BB}"/>
    <cellStyle name="Millares [0] 14 2 2 9" xfId="49876" xr:uid="{0AB6D44B-D97C-4E6F-BC50-E73F0001B484}"/>
    <cellStyle name="Millares [0] 14 2 3" xfId="7539" xr:uid="{FAF938C1-3C2E-447D-B7FA-E72C2489ECF9}"/>
    <cellStyle name="Millares [0] 14 2 3 2" xfId="12334" xr:uid="{14FC5AE8-FF29-425B-BD99-DD86B9BDE9BC}"/>
    <cellStyle name="Millares [0] 14 2 3 2 2" xfId="41911" xr:uid="{21AF23E2-BBEF-4FC4-B818-71A8160859DB}"/>
    <cellStyle name="Millares [0] 14 2 3 2 3" xfId="21937" xr:uid="{2DE15DC1-2469-4F05-8013-5AEB42CFB919}"/>
    <cellStyle name="Millares [0] 14 2 3 3" xfId="15175" xr:uid="{393790CD-8C91-4828-A8EA-4AFB1AE4F6F2}"/>
    <cellStyle name="Millares [0] 14 2 3 3 2" xfId="27773" xr:uid="{AB8AA4FE-B50B-4D4B-AA35-8372912BDEC9}"/>
    <cellStyle name="Millares [0] 14 2 3 4" xfId="15622" xr:uid="{F7189200-691D-4A22-91B4-59B9963E0E77}"/>
    <cellStyle name="Millares [0] 14 2 3 4 2" xfId="33655" xr:uid="{A231D27C-9FB2-4282-9529-FB16D48AE3BA}"/>
    <cellStyle name="Millares [0] 14 2 3 5" xfId="39519" xr:uid="{E0F96ACA-43F4-44B2-9FD3-D7A96F9B564F}"/>
    <cellStyle name="Millares [0] 14 2 3 6" xfId="18000" xr:uid="{11D1A2A0-7DA8-47E1-8721-0487F0C4AFE4}"/>
    <cellStyle name="Millares [0] 14 2 3 7" xfId="49991" xr:uid="{DB5CA633-4291-4BD8-B373-501244B77426}"/>
    <cellStyle name="Millares [0] 14 2 4" xfId="4675" xr:uid="{FF3FF853-1B3F-45BE-9356-84E1AF229A43}"/>
    <cellStyle name="Millares [0] 14 2 4 2" xfId="12147" xr:uid="{24CCBAD7-1BB0-420B-8CDA-AC0BAD597174}"/>
    <cellStyle name="Millares [0] 14 2 4 2 2" xfId="41724" xr:uid="{6F062C21-C002-4B9A-80EB-522932E25D55}"/>
    <cellStyle name="Millares [0] 14 2 4 3" xfId="14988" xr:uid="{AE674667-B750-47D4-B301-B65CDCAC50A8}"/>
    <cellStyle name="Millares [0] 14 2 4 4" xfId="19168" xr:uid="{C5978DE1-5083-45D3-9AD3-C8AF78D777B5}"/>
    <cellStyle name="Millares [0] 14 2 4 5" xfId="49804" xr:uid="{AD4170C2-F779-475A-87BC-8B5D7E3E3B9E}"/>
    <cellStyle name="Millares [0] 14 2 5" xfId="11050" xr:uid="{D7CBE0A1-AA03-4215-973E-1C9ADA993224}"/>
    <cellStyle name="Millares [0] 14 2 5 2" xfId="24924" xr:uid="{534CE083-DFD3-462E-82EF-99FCC934730F}"/>
    <cellStyle name="Millares [0] 14 2 6" xfId="13890" xr:uid="{0409FD1F-7311-4108-A1C0-9DE3ADC3CEC6}"/>
    <cellStyle name="Millares [0] 14 2 6 2" xfId="30799" xr:uid="{96E20211-E5F1-4A69-8644-4FAF4E0870D2}"/>
    <cellStyle name="Millares [0] 14 2 7" xfId="15434" xr:uid="{F80EB6E2-254B-483E-B3E6-5CCA56719CA6}"/>
    <cellStyle name="Millares [0] 14 2 7 2" xfId="36681" xr:uid="{221700B5-A5A8-43BB-829C-6CA93CE4C081}"/>
    <cellStyle name="Millares [0] 14 2 8" xfId="17622" xr:uid="{FCB4BF20-C276-4EC0-8711-3A7ABB5E4C64}"/>
    <cellStyle name="Millares [0] 14 2 9" xfId="43814" xr:uid="{EE8F187E-3DF0-4FFB-B0F1-FF81735D29B6}"/>
    <cellStyle name="Millares [0] 14 3" xfId="5159" xr:uid="{48CFE070-24BC-42C5-950C-B90EE0153CF7}"/>
    <cellStyle name="Millares [0] 14 3 2" xfId="8026" xr:uid="{A47924D3-E6BB-40FF-8636-62BA749321D5}"/>
    <cellStyle name="Millares [0] 14 3 2 2" xfId="12370" xr:uid="{0252D102-A6DD-4ABA-8906-916BFA090113}"/>
    <cellStyle name="Millares [0] 14 3 2 2 2" xfId="41947" xr:uid="{DC990C5F-B912-42A9-B7A7-AF381DF5BF61}"/>
    <cellStyle name="Millares [0] 14 3 2 2 3" xfId="22409" xr:uid="{486A4F7D-5B8B-41BD-8F49-164DC5231D3D}"/>
    <cellStyle name="Millares [0] 14 3 2 3" xfId="15211" xr:uid="{DAF43B7F-A74E-45F3-BCF7-69E35E9B19F3}"/>
    <cellStyle name="Millares [0] 14 3 2 3 2" xfId="28259" xr:uid="{CFC3DF37-5005-49A9-ABFD-260891E0355A}"/>
    <cellStyle name="Millares [0] 14 3 2 4" xfId="15658" xr:uid="{86BB647E-6450-466B-B6A2-E6007BB414DD}"/>
    <cellStyle name="Millares [0] 14 3 2 4 2" xfId="34141" xr:uid="{F93FC017-41CC-4F22-9F51-3E4AEDCD5CBA}"/>
    <cellStyle name="Millares [0] 14 3 2 5" xfId="40005" xr:uid="{09BD37A1-6E25-48A6-A7AF-71590C92C667}"/>
    <cellStyle name="Millares [0] 14 3 2 6" xfId="18070" xr:uid="{CE989463-23FD-44B2-8959-88D95BCA5407}"/>
    <cellStyle name="Millares [0] 14 3 2 7" xfId="50027" xr:uid="{8738E569-A29F-4BBC-9423-6BE3D55EB682}"/>
    <cellStyle name="Millares [0] 14 3 3" xfId="12183" xr:uid="{828A89A3-3169-4A06-B1CC-0C98C6116F92}"/>
    <cellStyle name="Millares [0] 14 3 3 2" xfId="41760" xr:uid="{E1C905D6-9B7F-4622-9BDF-B76A20D189F9}"/>
    <cellStyle name="Millares [0] 14 3 3 3" xfId="19632" xr:uid="{ACB1D9CB-92CC-43F5-B70F-1F2807B782D8}"/>
    <cellStyle name="Millares [0] 14 3 4" xfId="15024" xr:uid="{65C450A5-B7F0-4AE9-B3BB-8B13118FC5AC}"/>
    <cellStyle name="Millares [0] 14 3 4 2" xfId="25410" xr:uid="{79785802-88F8-4B08-BBB7-D79A907C02A0}"/>
    <cellStyle name="Millares [0] 14 3 5" xfId="15470" xr:uid="{E3EB761E-9215-4D03-BA60-A097CB6C524A}"/>
    <cellStyle name="Millares [0] 14 3 5 2" xfId="31284" xr:uid="{3B7F0335-B9E4-409A-A747-8A9C5BE8FADC}"/>
    <cellStyle name="Millares [0] 14 3 6" xfId="37161" xr:uid="{F0ED465B-E023-4D98-A5BB-EFECAE6BD5D9}"/>
    <cellStyle name="Millares [0] 14 3 7" xfId="17687" xr:uid="{A45576DA-FE5D-4AFB-8D4D-120640373FAB}"/>
    <cellStyle name="Millares [0] 14 3 8" xfId="45248" xr:uid="{5837B67C-BD9D-4057-843B-51F8F0B0571C}"/>
    <cellStyle name="Millares [0] 14 3 9" xfId="49840" xr:uid="{BE013E9C-F0CD-4D94-A126-D61F9399BD59}"/>
    <cellStyle name="Millares [0] 14 4" xfId="7054" xr:uid="{90EE4D9A-0288-4EEC-8C44-802BFE11461E}"/>
    <cellStyle name="Millares [0] 14 4 2" xfId="12298" xr:uid="{F570FCDE-4FB0-49DF-A24A-2ED43E90DA9B}"/>
    <cellStyle name="Millares [0] 14 4 2 2" xfId="41875" xr:uid="{A7801865-10DF-4EC1-B8AB-3F0586224469}"/>
    <cellStyle name="Millares [0] 14 4 2 3" xfId="21469" xr:uid="{8FBE3F39-BB10-4F87-B12C-B85EBD9E990E}"/>
    <cellStyle name="Millares [0] 14 4 3" xfId="15139" xr:uid="{819EFCFF-6E3B-4059-A510-F2B157E20BDE}"/>
    <cellStyle name="Millares [0] 14 4 3 2" xfId="27291" xr:uid="{5AF1F1A3-7CF1-4962-884C-C5D5F283EB41}"/>
    <cellStyle name="Millares [0] 14 4 4" xfId="15586" xr:uid="{FF3A8948-C3CE-4306-A584-411725329E90}"/>
    <cellStyle name="Millares [0] 14 4 4 2" xfId="33170" xr:uid="{0C011CD0-F043-40A7-A1A1-15F0487E565B}"/>
    <cellStyle name="Millares [0] 14 4 5" xfId="39034" xr:uid="{6EDB179B-424D-421C-AD76-7C825D031AFF}"/>
    <cellStyle name="Millares [0] 14 4 6" xfId="17933" xr:uid="{F3C16B7B-25CB-4737-8A58-2EC54394A2E1}"/>
    <cellStyle name="Millares [0] 14 4 7" xfId="49955" xr:uid="{AD14744A-05DF-455C-892A-3AA4D7611CE3}"/>
    <cellStyle name="Millares [0] 14 5" xfId="4197" xr:uid="{7E8C9BFE-5C2F-4B55-B4BF-E0C07AB8F888}"/>
    <cellStyle name="Millares [0] 14 5 2" xfId="12110" xr:uid="{CD87FA61-F6F0-43FA-8B65-621E8F8C63E8}"/>
    <cellStyle name="Millares [0] 14 5 2 2" xfId="41687" xr:uid="{672ED5DA-BD06-4A77-B9EC-22D5E0E1201B}"/>
    <cellStyle name="Millares [0] 14 5 3" xfId="14951" xr:uid="{04ED1631-3E1F-4F23-81D3-097FBE224471}"/>
    <cellStyle name="Millares [0] 14 5 4" xfId="18725" xr:uid="{61CBBC83-F57D-4CCE-A9C5-57F9AAE2A83C}"/>
    <cellStyle name="Millares [0] 14 5 5" xfId="49767" xr:uid="{9581BD27-B6B2-4420-A899-6C6BCFCFCC90}"/>
    <cellStyle name="Millares [0] 14 6" xfId="10088" xr:uid="{9D70D5DF-023E-429E-97A1-8603D869B411}"/>
    <cellStyle name="Millares [0] 14 6 2" xfId="24441" xr:uid="{CE0492E7-9C64-4FFC-BA45-303BB41105C6}"/>
    <cellStyle name="Millares [0] 14 7" xfId="12928" xr:uid="{A2A2D567-5467-4447-AB3A-57C1DE4CAAAF}"/>
    <cellStyle name="Millares [0] 14 7 2" xfId="30317" xr:uid="{B77E8B1F-EA0D-42DD-91FD-9ECDE61A841C}"/>
    <cellStyle name="Millares [0] 14 8" xfId="15396" xr:uid="{5A7A02BD-0A98-4F53-A326-1ADE4F397D4E}"/>
    <cellStyle name="Millares [0] 14 8 2" xfId="36198" xr:uid="{9A431204-4515-412D-85E2-5097A95BCD12}"/>
    <cellStyle name="Millares [0] 14 9" xfId="16271" xr:uid="{416DA103-30F3-494C-8535-7BEF56121FF6}"/>
    <cellStyle name="Millares [0] 15" xfId="646" xr:uid="{00000000-0005-0000-0000-0000E8000000}"/>
    <cellStyle name="Millares [0] 15 10" xfId="16914" xr:uid="{BD8690CA-7D2B-4890-8E5A-8F5DEDAE95DC}"/>
    <cellStyle name="Millares [0] 15 11" xfId="17458" xr:uid="{D4F9E051-480B-4BF9-AF65-6FC7ECC2CBD5}"/>
    <cellStyle name="Millares [0] 15 12" xfId="17563" xr:uid="{25855434-CD58-4C1E-B1F3-43D444215B42}"/>
    <cellStyle name="Millares [0] 15 13" xfId="42952" xr:uid="{3BC2AB7F-88F9-45D5-9B35-23BC3C75236C}"/>
    <cellStyle name="Millares [0] 15 14" xfId="47845" xr:uid="{B1AA99ED-5343-4400-873A-36F340C00AE8}"/>
    <cellStyle name="Millares [0] 15 2" xfId="2880" xr:uid="{2989E398-ECDF-4206-8FBE-DA85DBC79B22}"/>
    <cellStyle name="Millares [0] 15 2 10" xfId="48807" xr:uid="{63DDC715-F01A-49CE-8F0C-3937B15D2246}"/>
    <cellStyle name="Millares [0] 15 2 2" xfId="5672" xr:uid="{4C34CF0B-7F6D-4AEC-B3B2-D1CDCFEC5492}"/>
    <cellStyle name="Millares [0] 15 2 2 2" xfId="8540" xr:uid="{4142BB35-9E08-4C67-922A-B94AB5231AB9}"/>
    <cellStyle name="Millares [0] 15 2 2 2 2" xfId="12407" xr:uid="{C933B741-5D7D-48C1-80B3-24D9757DE0E4}"/>
    <cellStyle name="Millares [0] 15 2 2 2 2 2" xfId="41984" xr:uid="{FCCB3F9A-23D9-4F17-B4EA-547A3FBF4887}"/>
    <cellStyle name="Millares [0] 15 2 2 2 2 3" xfId="22912" xr:uid="{D8AF44ED-A1FA-45C5-A537-1D3ACFBED175}"/>
    <cellStyle name="Millares [0] 15 2 2 2 3" xfId="15248" xr:uid="{ED8DA7DA-6810-45CB-8092-0FB636BAFD17}"/>
    <cellStyle name="Millares [0] 15 2 2 2 3 2" xfId="28773" xr:uid="{421FE666-A90D-481E-9B2E-DF264AD5B261}"/>
    <cellStyle name="Millares [0] 15 2 2 2 4" xfId="15696" xr:uid="{C9552518-A3AC-4560-BC8A-FB6C8127F302}"/>
    <cellStyle name="Millares [0] 15 2 2 2 4 2" xfId="34655" xr:uid="{AA3C8CD0-FAAD-4148-B2B8-701FCA0437D7}"/>
    <cellStyle name="Millares [0] 15 2 2 2 5" xfId="40519" xr:uid="{E7333E2B-E996-4AF1-8EC2-4728B68D5BF0}"/>
    <cellStyle name="Millares [0] 15 2 2 2 6" xfId="18144" xr:uid="{0C5B9373-BAB0-4CCA-92B2-F888D78BA32C}"/>
    <cellStyle name="Millares [0] 15 2 2 2 7" xfId="50064" xr:uid="{653F6FC2-D091-4A63-8672-18D1E2988AB4}"/>
    <cellStyle name="Millares [0] 15 2 2 3" xfId="12220" xr:uid="{C7B99F58-81E9-4596-A813-781C3DE44A38}"/>
    <cellStyle name="Millares [0] 15 2 2 3 2" xfId="41797" xr:uid="{9B7864D1-447A-4EFD-9989-891E37DE0EF0}"/>
    <cellStyle name="Millares [0] 15 2 2 3 3" xfId="20129" xr:uid="{7B12D689-895B-402F-A42B-A91303B08D6B}"/>
    <cellStyle name="Millares [0] 15 2 2 4" xfId="15061" xr:uid="{562EFA88-B22E-4489-AC55-5B9CA1D249A7}"/>
    <cellStyle name="Millares [0] 15 2 2 4 2" xfId="25923" xr:uid="{5081622E-20B3-4B29-A644-A2922DAFC93F}"/>
    <cellStyle name="Millares [0] 15 2 2 5" xfId="15508" xr:uid="{FD7D2DE2-BCE8-4B21-AE7E-1B6A66CE6E8D}"/>
    <cellStyle name="Millares [0] 15 2 2 5 2" xfId="31798" xr:uid="{8C8538EF-82A3-4454-A1D9-F28C567A139D}"/>
    <cellStyle name="Millares [0] 15 2 2 6" xfId="37665" xr:uid="{9C3F8BCA-617C-4C66-85D9-3E4980F49D92}"/>
    <cellStyle name="Millares [0] 15 2 2 7" xfId="17758" xr:uid="{B93F0269-DD14-4670-A2B6-1A74BD078286}"/>
    <cellStyle name="Millares [0] 15 2 2 8" xfId="46310" xr:uid="{0C57F56C-F993-46BB-BB2C-C3DE540C353D}"/>
    <cellStyle name="Millares [0] 15 2 2 9" xfId="49877" xr:uid="{2375C17E-AB95-4F2E-B761-1030CD31BD29}"/>
    <cellStyle name="Millares [0] 15 2 3" xfId="7568" xr:uid="{16565ECA-F0F7-4221-8FFC-78A951AEE635}"/>
    <cellStyle name="Millares [0] 15 2 3 2" xfId="12335" xr:uid="{70BBD19D-613E-428A-BF80-4AA654DC8F09}"/>
    <cellStyle name="Millares [0] 15 2 3 2 2" xfId="41912" xr:uid="{91623CB3-247F-4E56-A42E-0B302F901701}"/>
    <cellStyle name="Millares [0] 15 2 3 2 3" xfId="21962" xr:uid="{6488CCA3-D0B7-4571-B450-8E50FE59E61C}"/>
    <cellStyle name="Millares [0] 15 2 3 3" xfId="15176" xr:uid="{87F1914D-C44D-4004-A7FA-0A98EA280C72}"/>
    <cellStyle name="Millares [0] 15 2 3 3 2" xfId="27802" xr:uid="{683A4D28-85E1-4FFC-BA49-D0EBD0015DD9}"/>
    <cellStyle name="Millares [0] 15 2 3 4" xfId="15623" xr:uid="{51F29473-36C6-4C22-89EA-F407914B3B14}"/>
    <cellStyle name="Millares [0] 15 2 3 4 2" xfId="33684" xr:uid="{644C1731-A012-4656-A9ED-12F7DAE76FFE}"/>
    <cellStyle name="Millares [0] 15 2 3 5" xfId="39548" xr:uid="{4241BB1D-6BB9-4897-9A5D-7C4374A495BB}"/>
    <cellStyle name="Millares [0] 15 2 3 6" xfId="18004" xr:uid="{792B3CCF-1BD5-402C-B0C7-5E31BAAF1C34}"/>
    <cellStyle name="Millares [0] 15 2 3 7" xfId="49992" xr:uid="{A5C49306-1AD9-4998-844E-6C16352F0A44}"/>
    <cellStyle name="Millares [0] 15 2 4" xfId="4704" xr:uid="{FC6F149D-BA87-45CE-A421-A5694632FC86}"/>
    <cellStyle name="Millares [0] 15 2 4 2" xfId="12148" xr:uid="{674B05FB-C3A3-4878-B932-B74C21E5DFC9}"/>
    <cellStyle name="Millares [0] 15 2 4 2 2" xfId="41725" xr:uid="{6A60ED15-8511-48FF-843F-9B70DC2925A8}"/>
    <cellStyle name="Millares [0] 15 2 4 3" xfId="14989" xr:uid="{E3E88161-6438-417F-871E-9110604BB0AA}"/>
    <cellStyle name="Millares [0] 15 2 4 4" xfId="19194" xr:uid="{F7CBF548-54BF-42DB-9FF8-805E9EC22A83}"/>
    <cellStyle name="Millares [0] 15 2 4 5" xfId="49805" xr:uid="{B7743EEC-DA91-47D0-A74E-50E772DC6823}"/>
    <cellStyle name="Millares [0] 15 2 5" xfId="11150" xr:uid="{CFCCDDB3-B71E-49D3-9160-1FA5DB21EA33}"/>
    <cellStyle name="Millares [0] 15 2 5 2" xfId="24953" xr:uid="{807A7DE0-8155-4385-9E2C-633669B68E8A}"/>
    <cellStyle name="Millares [0] 15 2 6" xfId="13990" xr:uid="{F79AE22A-2EA6-489D-B106-63D0838D9707}"/>
    <cellStyle name="Millares [0] 15 2 6 2" xfId="30827" xr:uid="{80FB084B-0648-4063-9A03-FA3EF265D4D2}"/>
    <cellStyle name="Millares [0] 15 2 7" xfId="15435" xr:uid="{8D8FCF9F-833F-44B4-9679-D9AFE87B8A9B}"/>
    <cellStyle name="Millares [0] 15 2 7 2" xfId="36708" xr:uid="{B567B972-43A4-41B4-9FB4-F219472667B3}"/>
    <cellStyle name="Millares [0] 15 2 8" xfId="17625" xr:uid="{00662B12-3AC1-4F17-8028-651CAC9AB110}"/>
    <cellStyle name="Millares [0] 15 2 9" xfId="43914" xr:uid="{FE496E7C-0A6B-412A-BAB2-1175009BE786}"/>
    <cellStyle name="Millares [0] 15 3" xfId="5188" xr:uid="{E0B9D72E-4270-455A-A453-7B9CDCE1F916}"/>
    <cellStyle name="Millares [0] 15 3 2" xfId="8055" xr:uid="{56F45B99-7CD4-4C44-A23E-C65D82BF2820}"/>
    <cellStyle name="Millares [0] 15 3 2 2" xfId="12371" xr:uid="{E340B345-FCEB-487D-A28D-59E7384EB43F}"/>
    <cellStyle name="Millares [0] 15 3 2 2 2" xfId="41948" xr:uid="{F90438B8-5923-49BC-B6C6-C6461EAFD0E5}"/>
    <cellStyle name="Millares [0] 15 3 2 2 3" xfId="22433" xr:uid="{B55A6966-BADE-4BD9-8CB9-5230B65B59DF}"/>
    <cellStyle name="Millares [0] 15 3 2 3" xfId="15212" xr:uid="{A60667AA-CBE3-4EA8-88F9-991894590AFF}"/>
    <cellStyle name="Millares [0] 15 3 2 3 2" xfId="28288" xr:uid="{E591341F-B696-4FA3-9AD9-7ADDDA28D036}"/>
    <cellStyle name="Millares [0] 15 3 2 4" xfId="15659" xr:uid="{4A21EE45-90B7-41BA-A628-4AA3C8B8DA75}"/>
    <cellStyle name="Millares [0] 15 3 2 4 2" xfId="34170" xr:uid="{20A7465A-4548-4740-93BF-5BBB1C07E632}"/>
    <cellStyle name="Millares [0] 15 3 2 5" xfId="40034" xr:uid="{8025E734-E47B-4E33-AC62-3724A239B091}"/>
    <cellStyle name="Millares [0] 15 3 2 6" xfId="18074" xr:uid="{893474EE-F230-4CAF-814D-91F85D32CEEE}"/>
    <cellStyle name="Millares [0] 15 3 2 7" xfId="50028" xr:uid="{0F311C2E-82DD-4A2D-8F3B-4B54515DCA14}"/>
    <cellStyle name="Millares [0] 15 3 3" xfId="12184" xr:uid="{88DBB679-8812-488D-B281-24C4CF6AF0C0}"/>
    <cellStyle name="Millares [0] 15 3 3 2" xfId="41761" xr:uid="{92C5441D-6BFF-4E6B-984B-11BF8E422996}"/>
    <cellStyle name="Millares [0] 15 3 3 3" xfId="19659" xr:uid="{9744DE52-66F4-4249-89BC-C11DC2AE540E}"/>
    <cellStyle name="Millares [0] 15 3 4" xfId="15025" xr:uid="{C1AD41CA-C9E5-45BB-8F8C-C11147E826A5}"/>
    <cellStyle name="Millares [0] 15 3 4 2" xfId="25439" xr:uid="{F866421F-28F5-4530-AA10-E332BFB3F12D}"/>
    <cellStyle name="Millares [0] 15 3 5" xfId="15471" xr:uid="{F8A7DB01-DE87-4F2A-A728-0054B0803DB9}"/>
    <cellStyle name="Millares [0] 15 3 5 2" xfId="31313" xr:uid="{CCC5F79A-8537-414D-A358-647ADB7735B8}"/>
    <cellStyle name="Millares [0] 15 3 6" xfId="37186" xr:uid="{B48E3ACE-B8C9-4A48-8F97-031B454FA998}"/>
    <cellStyle name="Millares [0] 15 3 7" xfId="17691" xr:uid="{B27C3A9F-19B3-4BAC-B1C7-452D7E8A8F18}"/>
    <cellStyle name="Millares [0] 15 3 8" xfId="45348" xr:uid="{C45D7AC4-1359-4CA3-ADA9-0938D8EA6F2F}"/>
    <cellStyle name="Millares [0] 15 3 9" xfId="49841" xr:uid="{5996BD8D-7D62-459D-AEE3-A83E68750C69}"/>
    <cellStyle name="Millares [0] 15 4" xfId="7083" xr:uid="{7F15C017-F234-495E-B993-7FC92F5FC8F5}"/>
    <cellStyle name="Millares [0] 15 4 2" xfId="12299" xr:uid="{6D71FBC1-9E7C-4806-BCD9-96C6DCEA5FDD}"/>
    <cellStyle name="Millares [0] 15 4 2 2" xfId="41876" xr:uid="{8B0DC6D8-92D4-43AA-803F-EA061A38931B}"/>
    <cellStyle name="Millares [0] 15 4 2 3" xfId="21495" xr:uid="{5D7ECC29-CD29-4DAF-B71B-C30472FC4884}"/>
    <cellStyle name="Millares [0] 15 4 3" xfId="15140" xr:uid="{F3B1CDED-BE49-416F-8297-D66E4D593AA8}"/>
    <cellStyle name="Millares [0] 15 4 3 2" xfId="27318" xr:uid="{7CE937B9-7174-4D2D-90CA-6F90CC4A370E}"/>
    <cellStyle name="Millares [0] 15 4 4" xfId="15587" xr:uid="{138AE23B-11F0-41D5-B408-BA2BC3F895F5}"/>
    <cellStyle name="Millares [0] 15 4 4 2" xfId="33199" xr:uid="{CF46AAE8-104F-4B0D-9C80-52AC10559FE3}"/>
    <cellStyle name="Millares [0] 15 4 5" xfId="39063" xr:uid="{F7656ED0-06BB-4EFD-AEDC-ED12F09231CF}"/>
    <cellStyle name="Millares [0] 15 4 6" xfId="17937" xr:uid="{ACAB66AB-A133-488B-855F-286EFC9217CF}"/>
    <cellStyle name="Millares [0] 15 4 7" xfId="49956" xr:uid="{B1AB8E3F-E3CF-48C5-9F57-2BCEF36AF9CA}"/>
    <cellStyle name="Millares [0] 15 5" xfId="4225" xr:uid="{E3B9E3D8-3242-43B9-ACBC-CBA47866BA4A}"/>
    <cellStyle name="Millares [0] 15 5 2" xfId="12111" xr:uid="{47CA7898-2D6D-4AB4-9B31-5490A17FA09E}"/>
    <cellStyle name="Millares [0] 15 5 2 2" xfId="41688" xr:uid="{AA848475-E9D4-482A-83C6-0982D39F5E66}"/>
    <cellStyle name="Millares [0] 15 5 3" xfId="14952" xr:uid="{CA0E2A6B-B4C8-4296-94F8-8F2390EBD72C}"/>
    <cellStyle name="Millares [0] 15 5 4" xfId="18752" xr:uid="{A7BD9ADC-505E-4E81-A769-9F26A838C443}"/>
    <cellStyle name="Millares [0] 15 5 5" xfId="49768" xr:uid="{FC1ED0D2-A255-4A74-B742-9CE6EA6FD471}"/>
    <cellStyle name="Millares [0] 15 6" xfId="10188" xr:uid="{BB445569-14F0-49C5-A8E1-41C670DC70D0}"/>
    <cellStyle name="Millares [0] 15 6 2" xfId="24468" xr:uid="{E88DBC98-7276-45A5-97A4-B56F73D01E08}"/>
    <cellStyle name="Millares [0] 15 7" xfId="13028" xr:uid="{EFD61E96-4C8D-477E-BFA5-150958CECCEB}"/>
    <cellStyle name="Millares [0] 15 7 2" xfId="30346" xr:uid="{23F26D4A-1C6F-4328-8ADC-A8B920364A44}"/>
    <cellStyle name="Millares [0] 15 8" xfId="15397" xr:uid="{A5B33606-24BD-4637-B76E-358A3FB5463E}"/>
    <cellStyle name="Millares [0] 15 8 2" xfId="36227" xr:uid="{BB051174-90CE-4EE6-97A5-6E37A77B2329}"/>
    <cellStyle name="Millares [0] 15 9" xfId="16371" xr:uid="{1AD0C27F-1088-4801-8969-B863EB8DCAE8}"/>
    <cellStyle name="Millares [0] 16" xfId="658" xr:uid="{00000000-0005-0000-0000-0000E9000000}"/>
    <cellStyle name="Millares [0] 16 2" xfId="7630" xr:uid="{32CDD40B-0C12-4AD9-B248-67D342BDA21B}"/>
    <cellStyle name="Millares [0] 16 2 2" xfId="22023" xr:uid="{9AD54984-E3E6-44C9-8367-7EF5F116E71B}"/>
    <cellStyle name="Millares [0] 16 2 3" xfId="27864" xr:uid="{DF8CBA88-8270-44D2-ADD9-CC5C2C013CC8}"/>
    <cellStyle name="Millares [0] 16 2 4" xfId="33746" xr:uid="{178F8E55-7E42-4770-B890-2C95D9DCDDE2}"/>
    <cellStyle name="Millares [0] 16 2 5" xfId="39610" xr:uid="{D3C23C98-EBCB-4E30-89BC-E5C8AFB86739}"/>
    <cellStyle name="Millares [0] 16 3" xfId="4766" xr:uid="{44701661-CDB5-40DB-8476-180C394833C2}"/>
    <cellStyle name="Millares [0] 16 4" xfId="25015" xr:uid="{256D37DE-D342-48CE-8DB0-444BAFA20ED1}"/>
    <cellStyle name="Millares [0] 16 5" xfId="30889" xr:uid="{92172C0A-C6F7-4494-AC5A-208639F743A2}"/>
    <cellStyle name="Millares [0] 16 6" xfId="36769" xr:uid="{C42A20F4-079C-449C-B5C7-2642BE1BB0BF}"/>
    <cellStyle name="Millares [0] 17" xfId="1761" xr:uid="{00000000-0005-0000-0000-0000EA000000}"/>
    <cellStyle name="Millares [0] 17 2" xfId="8642" xr:uid="{9112B365-9186-4FDA-9850-59FFA152CAD7}"/>
    <cellStyle name="Millares [0] 17 2 2" xfId="23013" xr:uid="{799554B4-8975-455D-BB02-CACD6A2F4A9D}"/>
    <cellStyle name="Millares [0] 17 2 3" xfId="28875" xr:uid="{749ABCA8-6A77-4263-BE9C-3EF6B6341991}"/>
    <cellStyle name="Millares [0] 17 2 4" xfId="34757" xr:uid="{168AB794-415A-4EFA-BB58-8F09BB8BE92C}"/>
    <cellStyle name="Millares [0] 17 2 5" xfId="40621" xr:uid="{A990D081-7FBC-4876-9046-3887408ED0AA}"/>
    <cellStyle name="Millares [0] 17 3" xfId="5773" xr:uid="{610CA516-9B4B-45A2-AA23-9F2B9ED99994}"/>
    <cellStyle name="Millares [0] 17 4" xfId="26025" xr:uid="{D845C12C-4427-43D6-BE11-694A53C1AF4C}"/>
    <cellStyle name="Millares [0] 17 5" xfId="31900" xr:uid="{3DE5FF2C-A2D6-4AE2-A324-A8B87DFE5186}"/>
    <cellStyle name="Millares [0] 17 6" xfId="37766" xr:uid="{68EE0B58-7558-4930-8BE3-6FE7226842F4}"/>
    <cellStyle name="Millares [0] 18" xfId="1944" xr:uid="{2BE82F84-83CF-46E5-909C-BE6F154F2700}"/>
    <cellStyle name="Millares [0] 18 2" xfId="9063" xr:uid="{6B074105-5D34-4607-BB85-DCCF7A6E9BC2}"/>
    <cellStyle name="Millares [0] 18 2 2" xfId="12430" xr:uid="{1DF75D55-719F-4C0B-AF86-4A5ED4A1A30C}"/>
    <cellStyle name="Millares [0] 18 2 2 2" xfId="42007" xr:uid="{60A26770-EB00-43B4-A148-DEE2BCA6AE63}"/>
    <cellStyle name="Millares [0] 18 2 2 3" xfId="23427" xr:uid="{8683FFEC-2E81-4111-9FD3-D921624E3FC4}"/>
    <cellStyle name="Millares [0] 18 2 3" xfId="15271" xr:uid="{2F7EB9BA-849B-4DE1-B663-3E78D91C7604}"/>
    <cellStyle name="Millares [0] 18 2 3 2" xfId="29294" xr:uid="{906BD377-36D0-4131-B07C-A07E43FA359F}"/>
    <cellStyle name="Millares [0] 18 2 4" xfId="15720" xr:uid="{F70475C4-B7E8-42A5-8764-F3BAFD05A17A}"/>
    <cellStyle name="Millares [0] 18 2 4 2" xfId="35176" xr:uid="{FF160AA5-F21B-483C-A6A2-C9B4DEEC35EE}"/>
    <cellStyle name="Millares [0] 18 2 5" xfId="41037" xr:uid="{5D7961EC-C9C1-499B-AC24-6024196FB8F8}"/>
    <cellStyle name="Millares [0] 18 2 6" xfId="18194" xr:uid="{34C831D4-C3B7-4E19-BDB1-26404D9C5E7F}"/>
    <cellStyle name="Millares [0] 18 2 7" xfId="45374" xr:uid="{49CE3E15-F1D5-4BB8-88DA-AC4DD5621539}"/>
    <cellStyle name="Millares [0] 18 2 8" xfId="50087" xr:uid="{385A27DB-46B7-41B8-921F-CE1648277ED4}"/>
    <cellStyle name="Millares [0] 18 3" xfId="6194" xr:uid="{63F6D91F-CF90-451D-A64E-AE90CA51EFA7}"/>
    <cellStyle name="Millares [0] 18 3 2" xfId="12243" xr:uid="{3C7040B1-07B8-4CEF-96B3-EB0285D9B25B}"/>
    <cellStyle name="Millares [0] 18 3 2 2" xfId="41820" xr:uid="{9429FA0B-CBA3-412A-89BC-73F846A33A98}"/>
    <cellStyle name="Millares [0] 18 3 3" xfId="15084" xr:uid="{B6210B58-1A5B-4E60-8091-BBC5872C2291}"/>
    <cellStyle name="Millares [0] 18 3 4" xfId="20642" xr:uid="{4E99CF86-EE6B-4CAE-BD6E-2832408C1B2F}"/>
    <cellStyle name="Millares [0] 18 3 5" xfId="49900" xr:uid="{6C6D0054-29B0-4818-B347-CFA14AA8FE18}"/>
    <cellStyle name="Millares [0] 18 4" xfId="10214" xr:uid="{5D77F3C1-0B52-4EDB-BE01-A0D7952C942A}"/>
    <cellStyle name="Millares [0] 18 4 2" xfId="26444" xr:uid="{99D61225-F8E7-4474-8169-CAFFFB34D476}"/>
    <cellStyle name="Millares [0] 18 5" xfId="13054" xr:uid="{48BFB85D-1DFF-4243-B87F-005F141BC7ED}"/>
    <cellStyle name="Millares [0] 18 5 2" xfId="32319" xr:uid="{93EE47A6-3ACA-45D8-AFE4-6ADC779A185F}"/>
    <cellStyle name="Millares [0] 18 6" xfId="15531" xr:uid="{CDB174C3-108B-4A10-A155-DBE232B429B7}"/>
    <cellStyle name="Millares [0] 18 6 2" xfId="38184" xr:uid="{EF12AB7B-490C-44E9-816D-D7F4904D9EE7}"/>
    <cellStyle name="Millares [0] 18 7" xfId="17812" xr:uid="{E67D9E39-38FA-484E-817E-8E8FAE6BAC85}"/>
    <cellStyle name="Millares [0] 18 8" xfId="42978" xr:uid="{234F778B-012B-49A2-BC40-516DF2149655}"/>
    <cellStyle name="Millares [0] 18 9" xfId="47871" xr:uid="{CE4A277B-EEED-4D5A-82C3-CD91E7FBB18E}"/>
    <cellStyle name="Millares [0] 19" xfId="2362" xr:uid="{7CB05DAA-8753-461D-9375-5E3A89C4AAC2}"/>
    <cellStyle name="Millares [0] 19 2" xfId="9162" xr:uid="{7DF3D5C7-5A65-4146-AF66-BAC50AEF82C2}"/>
    <cellStyle name="Millares [0] 19 2 2" xfId="12437" xr:uid="{B4FCDB90-6A6B-46DF-8869-13A01B891E05}"/>
    <cellStyle name="Millares [0] 19 2 2 2" xfId="42014" xr:uid="{0FD6943E-497B-40A2-856D-C132AF28F4E8}"/>
    <cellStyle name="Millares [0] 19 2 2 3" xfId="23526" xr:uid="{37AC7A5E-8B8D-471D-A31E-BBB9CC1F6DFA}"/>
    <cellStyle name="Millares [0] 19 2 3" xfId="15278" xr:uid="{0CF1B575-66C9-47A9-8D8C-4EF63A05ECE4}"/>
    <cellStyle name="Millares [0] 19 2 3 2" xfId="29393" xr:uid="{01245335-B06C-4505-B929-F6F61F735859}"/>
    <cellStyle name="Millares [0] 19 2 4" xfId="15727" xr:uid="{2A163747-05FF-4D33-A6AC-70161BBD9270}"/>
    <cellStyle name="Millares [0] 19 2 4 2" xfId="35275" xr:uid="{CAC9FBB5-CEB3-4911-BDB3-09D838DDBBC1}"/>
    <cellStyle name="Millares [0] 19 2 5" xfId="41134" xr:uid="{F8CFBD1E-7DAA-474C-A4EF-0D6E8718B145}"/>
    <cellStyle name="Millares [0] 19 2 6" xfId="18210" xr:uid="{C06F68FD-4B1D-4685-864D-3E6D6D1CB294}"/>
    <cellStyle name="Millares [0] 19 2 7" xfId="45792" xr:uid="{7386AE21-D16B-40FA-AE8C-520DECA57A4B}"/>
    <cellStyle name="Millares [0] 19 2 8" xfId="50094" xr:uid="{810528D5-FA9D-4295-939A-860708365FF7}"/>
    <cellStyle name="Millares [0] 19 3" xfId="6293" xr:uid="{85229581-478C-454B-9996-B7D4DE5DAB70}"/>
    <cellStyle name="Millares [0] 19 3 2" xfId="12250" xr:uid="{6BEF0F3C-8229-46BF-85B2-6973D73506E0}"/>
    <cellStyle name="Millares [0] 19 3 2 2" xfId="41827" xr:uid="{C0E735CE-5155-4C9D-9233-B16E20C31B60}"/>
    <cellStyle name="Millares [0] 19 3 3" xfId="15091" xr:uid="{BBF08FCD-E95A-494C-88FE-019C8066C25B}"/>
    <cellStyle name="Millares [0] 19 3 4" xfId="20734" xr:uid="{37A382E9-5BF8-4029-85B1-61BE1E3BDCAB}"/>
    <cellStyle name="Millares [0] 19 3 5" xfId="49907" xr:uid="{010A54D7-1D12-4D81-97F1-F3DECB26A3A5}"/>
    <cellStyle name="Millares [0] 19 4" xfId="10632" xr:uid="{384BD834-7F3F-451E-A6F4-9FD4F45B30FD}"/>
    <cellStyle name="Millares [0] 19 4 2" xfId="26543" xr:uid="{2C5F8F09-5E86-4DF9-AB48-CB26A57716CA}"/>
    <cellStyle name="Millares [0] 19 5" xfId="13472" xr:uid="{86C6C882-6451-4E8F-BD91-83E51BAAAA7A}"/>
    <cellStyle name="Millares [0] 19 5 2" xfId="32418" xr:uid="{C8BA636F-3E59-44C5-8E1E-9C466D9A8864}"/>
    <cellStyle name="Millares [0] 19 6" xfId="15538" xr:uid="{1E31D9EE-7202-4BE8-A0D3-402DB9C53176}"/>
    <cellStyle name="Millares [0] 19 6 2" xfId="38283" xr:uid="{6EE3AFF5-2F21-4E09-A6CD-CE595257A071}"/>
    <cellStyle name="Millares [0] 19 7" xfId="17827" xr:uid="{46F8E418-8271-48E3-A4EB-D523373FC072}"/>
    <cellStyle name="Millares [0] 19 8" xfId="43396" xr:uid="{2A5EF847-E35B-4E7D-A56C-820B38EEE645}"/>
    <cellStyle name="Millares [0] 19 9" xfId="48289" xr:uid="{40D6A669-AF27-4233-B7D2-275CFC990E0A}"/>
    <cellStyle name="Millares [0] 2" xfId="45" xr:uid="{00000000-0005-0000-0000-0000EB000000}"/>
    <cellStyle name="Millares [0] 2 10" xfId="6417" xr:uid="{4EB6D174-872A-482B-9860-8F471608EE5B}"/>
    <cellStyle name="Millares [0] 2 10 2" xfId="12267" xr:uid="{C18FD927-32CD-4AA7-BBFF-2D568A317006}"/>
    <cellStyle name="Millares [0] 2 10 2 2" xfId="41844" xr:uid="{933E8268-8BC4-44C0-8A2B-548D2B91C7E2}"/>
    <cellStyle name="Millares [0] 2 10 2 3" xfId="20858" xr:uid="{2EB247A6-5D6D-4C8D-8A34-D70393B04FA6}"/>
    <cellStyle name="Millares [0] 2 10 3" xfId="15108" xr:uid="{96827D2A-9679-46F4-B58B-44C76CB2F0F7}"/>
    <cellStyle name="Millares [0] 2 10 3 2" xfId="26667" xr:uid="{EDE8A0FA-4010-4AA2-A1EB-F50054C1F33F}"/>
    <cellStyle name="Millares [0] 2 10 4" xfId="15555" xr:uid="{564DCEDA-00A8-47C2-AE0F-FEF5A540FDD1}"/>
    <cellStyle name="Millares [0] 2 10 4 2" xfId="32542" xr:uid="{33F25E31-D66F-493A-A2A9-2E4D23409736}"/>
    <cellStyle name="Millares [0] 2 10 5" xfId="38406" xr:uid="{D7F87201-4EC0-40DE-BA6F-D5220C506F10}"/>
    <cellStyle name="Millares [0] 2 10 6" xfId="17851" xr:uid="{85E6D1B4-4FD4-4BCB-98E5-D4FF52940991}"/>
    <cellStyle name="Millares [0] 2 10 7" xfId="46831" xr:uid="{E26A5FDE-7E0B-45D9-986F-6CA191581216}"/>
    <cellStyle name="Millares [0] 2 10 8" xfId="47061" xr:uid="{23D2464C-C954-42A3-A900-D55EC188A94E}"/>
    <cellStyle name="Millares [0] 2 10 9" xfId="49924" xr:uid="{988A9E5E-7C64-4344-A5DC-9B50EC1CB788}"/>
    <cellStyle name="Millares [0] 2 11" xfId="6650" xr:uid="{690C7DD6-E10B-4C24-A7CC-63FF0B2B32A5}"/>
    <cellStyle name="Millares [0] 2 11 2" xfId="12273" xr:uid="{3EE3F7BD-85E6-448F-8AE6-E01273C4B19F}"/>
    <cellStyle name="Millares [0] 2 11 2 2" xfId="41850" xr:uid="{00960C8D-F3C7-425A-8216-61DEE5A702E3}"/>
    <cellStyle name="Millares [0] 2 11 2 3" xfId="21086" xr:uid="{ED4F9B4C-E367-49BF-A951-1E8017D94957}"/>
    <cellStyle name="Millares [0] 2 11 3" xfId="15114" xr:uid="{AE7A6D06-517A-481E-97EC-4CD21FC3C17B}"/>
    <cellStyle name="Millares [0] 2 11 3 2" xfId="26898" xr:uid="{B155F766-34BD-4F2B-B729-16BE2D17D980}"/>
    <cellStyle name="Millares [0] 2 11 4" xfId="15561" xr:uid="{F2F377A7-829D-443D-8DFD-89F441BA906C}"/>
    <cellStyle name="Millares [0] 2 11 4 2" xfId="32773" xr:uid="{539B580F-2F77-4411-A42E-4FADE8B0C298}"/>
    <cellStyle name="Millares [0] 2 11 5" xfId="38637" xr:uid="{60E608A1-60C4-4096-AA2C-68927DF63CF8}"/>
    <cellStyle name="Millares [0] 2 11 6" xfId="17878" xr:uid="{3D4DB3EF-BF2C-4D2A-9395-17ECEF752607}"/>
    <cellStyle name="Millares [0] 2 11 7" xfId="46832" xr:uid="{C595CC2D-C993-4B78-BCAA-FAB4BE88DC9C}"/>
    <cellStyle name="Millares [0] 2 11 8" xfId="47015" xr:uid="{CBE32CEE-F4E7-4F0D-BD40-0E148B6A3028}"/>
    <cellStyle name="Millares [0] 2 11 9" xfId="49930" xr:uid="{05D084F6-E10F-4E82-A35F-9F7B764206CD}"/>
    <cellStyle name="Millares [0] 2 12" xfId="9575" xr:uid="{92F6D283-7F9F-405B-ABCC-C6E3B7C3BCF6}"/>
    <cellStyle name="Millares [0] 2 12 2" xfId="12455" xr:uid="{EA3B810E-F62B-483A-8CC7-BBA3B41750FE}"/>
    <cellStyle name="Millares [0] 2 12 2 2" xfId="42032" xr:uid="{A17822DB-11ED-47C8-A09D-BA877CD57A6A}"/>
    <cellStyle name="Millares [0] 2 12 2 3" xfId="23936" xr:uid="{7A8E0EDE-30A8-4F34-B0C1-DADBA4832E34}"/>
    <cellStyle name="Millares [0] 2 12 2 4" xfId="47237" xr:uid="{389233AE-7D37-4670-B12A-FCC77EE6B4B0}"/>
    <cellStyle name="Millares [0] 2 12 3" xfId="15296" xr:uid="{95944987-4181-4D99-AE70-8966891AE35D}"/>
    <cellStyle name="Millares [0] 2 12 3 2" xfId="29806" xr:uid="{45C8DD70-DDD2-4354-B506-CCCD459DA5B2}"/>
    <cellStyle name="Millares [0] 2 12 4" xfId="15746" xr:uid="{6DF1591B-4FB6-486B-8DB4-7DF5C1EF80AF}"/>
    <cellStyle name="Millares [0] 2 12 4 2" xfId="35688" xr:uid="{A46527DE-3D91-4732-9B8A-0C94D7C677C6}"/>
    <cellStyle name="Millares [0] 2 12 5" xfId="41547" xr:uid="{70830BF8-4B0F-43C3-A389-E01895DB167D}"/>
    <cellStyle name="Millares [0] 2 12 6" xfId="18260" xr:uid="{4F55322C-E0C8-4BFE-982B-EF284012D08F}"/>
    <cellStyle name="Millares [0] 2 12 7" xfId="47089" xr:uid="{4BE0A383-0B8F-4EE4-BFC3-3E8581ED27AB}"/>
    <cellStyle name="Millares [0] 2 12 8" xfId="50112" xr:uid="{0096B114-45D5-4CF5-834E-577801DCA56E}"/>
    <cellStyle name="Millares [0] 2 13" xfId="4258" xr:uid="{0EC75C10-6419-48C3-96DC-3D3D0F22CE36}"/>
    <cellStyle name="Millares [0] 2 13 10" xfId="14957" xr:uid="{50112B08-6C17-4B2C-921A-41773F0C79C8}"/>
    <cellStyle name="Millares [0] 2 13 10 2" xfId="18779" xr:uid="{FC7CAE50-10F4-4A30-870B-2FF31E47A1D5}"/>
    <cellStyle name="Millares [0] 2 13 11" xfId="15402" xr:uid="{C18678D0-FE5A-45E9-96C9-C09134706DA2}"/>
    <cellStyle name="Millares [0] 2 13 11 2" xfId="24501" xr:uid="{1F30D845-5779-4B04-8163-389893F2E3D7}"/>
    <cellStyle name="Millares [0] 2 13 12" xfId="30380" xr:uid="{2A8E1EB8-B0C2-4695-B6E5-9EC507612FCF}"/>
    <cellStyle name="Millares [0] 2 13 13" xfId="36261" xr:uid="{43DDCFD5-5179-4964-BF3A-74783D3894FE}"/>
    <cellStyle name="Millares [0] 2 13 14" xfId="17569" xr:uid="{B5465E73-D567-4594-BE08-27AA2A92B89D}"/>
    <cellStyle name="Millares [0] 2 13 15" xfId="49773" xr:uid="{59F6DFFA-F250-464C-9CD0-109834A9DE84}"/>
    <cellStyle name="Millares [0] 2 13 2" xfId="4226" xr:uid="{82D00884-62EA-4F72-9E4B-5E64AEF31F25}"/>
    <cellStyle name="Millares [0] 2 13 2 10" xfId="30347" xr:uid="{BFC1A593-EFC0-46AA-991F-4E898575D177}"/>
    <cellStyle name="Millares [0] 2 13 2 11" xfId="36228" xr:uid="{270CCF6F-61B2-4201-BE54-663300F51562}"/>
    <cellStyle name="Millares [0] 2 13 2 12" xfId="17564" xr:uid="{EAF249EE-FEE7-4974-9209-FB1A44354AE5}"/>
    <cellStyle name="Millares [0] 2 13 2 13" xfId="49769" xr:uid="{BEFDB84A-287A-4FC4-9F35-8FE7C63159CD}"/>
    <cellStyle name="Millares [0] 2 13 2 2" xfId="4705" xr:uid="{2F18FC73-A139-41F3-9BEC-43CC2910A506}"/>
    <cellStyle name="Millares [0] 2 13 2 2 2" xfId="5673" xr:uid="{AEFAB506-FA8E-40A0-A146-8F752E883BA0}"/>
    <cellStyle name="Millares [0] 2 13 2 2 2 2" xfId="8541" xr:uid="{0CCC6E0A-8C53-4733-B2E4-4657AF3CBF82}"/>
    <cellStyle name="Millares [0] 2 13 2 2 2 2 2" xfId="12408" xr:uid="{1B471CAC-85BA-45D9-9918-F33AAF134964}"/>
    <cellStyle name="Millares [0] 2 13 2 2 2 2 2 2" xfId="41985" xr:uid="{5D55B60E-B142-49F3-B6EB-D701E7F8D09C}"/>
    <cellStyle name="Millares [0] 2 13 2 2 2 2 2 3" xfId="22913" xr:uid="{B1072C42-4D15-4126-A782-97E3A9EC1FF7}"/>
    <cellStyle name="Millares [0] 2 13 2 2 2 2 3" xfId="15249" xr:uid="{12253523-D69B-42F9-AC52-CF11C348D57A}"/>
    <cellStyle name="Millares [0] 2 13 2 2 2 2 3 2" xfId="28774" xr:uid="{5B7B93DA-1762-477C-87C9-87A91803465F}"/>
    <cellStyle name="Millares [0] 2 13 2 2 2 2 4" xfId="15697" xr:uid="{79DF0F4D-6113-4EC2-94A0-52556261F5E8}"/>
    <cellStyle name="Millares [0] 2 13 2 2 2 2 4 2" xfId="34656" xr:uid="{5D4454D9-E1BF-4061-A3AD-8AABE5727437}"/>
    <cellStyle name="Millares [0] 2 13 2 2 2 2 5" xfId="40520" xr:uid="{CCC759E0-CC14-4BE3-B312-FD079072654B}"/>
    <cellStyle name="Millares [0] 2 13 2 2 2 2 6" xfId="18145" xr:uid="{2387E02D-7ABF-4E31-B983-D80265DDE63B}"/>
    <cellStyle name="Millares [0] 2 13 2 2 2 2 7" xfId="50065" xr:uid="{6B56B575-561D-4248-80DC-5D604A82D4D4}"/>
    <cellStyle name="Millares [0] 2 13 2 2 2 3" xfId="12221" xr:uid="{B93CBF84-A666-4F87-959C-87DC63BAF395}"/>
    <cellStyle name="Millares [0] 2 13 2 2 2 3 2" xfId="41798" xr:uid="{90E04A8B-851A-4BB3-84E4-257FA855A659}"/>
    <cellStyle name="Millares [0] 2 13 2 2 2 3 3" xfId="20130" xr:uid="{2354C8F8-A1E3-478E-BCF0-EF08B5E6FE1F}"/>
    <cellStyle name="Millares [0] 2 13 2 2 2 4" xfId="15062" xr:uid="{5A48BD85-7590-48F0-8D25-FC58E1F26E60}"/>
    <cellStyle name="Millares [0] 2 13 2 2 2 4 2" xfId="25924" xr:uid="{C2C49DCA-469F-490C-AE61-D3A13C4B1FAB}"/>
    <cellStyle name="Millares [0] 2 13 2 2 2 5" xfId="15509" xr:uid="{8CA7B09E-C1F4-4605-8BFB-7D93FC2A3621}"/>
    <cellStyle name="Millares [0] 2 13 2 2 2 5 2" xfId="31799" xr:uid="{948209B9-1297-4B39-9D5C-E4DDAAEA2165}"/>
    <cellStyle name="Millares [0] 2 13 2 2 2 6" xfId="37666" xr:uid="{C2AB679E-FABC-41DA-A846-4F26D3CB56F4}"/>
    <cellStyle name="Millares [0] 2 13 2 2 2 7" xfId="17759" xr:uid="{EF241089-DEFE-4897-B16E-DB7C951D3427}"/>
    <cellStyle name="Millares [0] 2 13 2 2 2 8" xfId="49878" xr:uid="{630CA193-C9DF-48FA-80D6-33A55BF5AF41}"/>
    <cellStyle name="Millares [0] 2 13 2 2 3" xfId="7569" xr:uid="{892D7279-C5A0-4D1B-946C-185929B46BA7}"/>
    <cellStyle name="Millares [0] 2 13 2 2 3 2" xfId="12336" xr:uid="{DE2E7976-6067-498F-A3A7-1A5E32FAEDD7}"/>
    <cellStyle name="Millares [0] 2 13 2 2 3 2 2" xfId="41913" xr:uid="{7AC9971A-4B6C-4F38-87B9-9D415E66640F}"/>
    <cellStyle name="Millares [0] 2 13 2 2 3 2 3" xfId="21963" xr:uid="{1AE9F1FD-7FAF-41D8-BC9D-009763EBAF1F}"/>
    <cellStyle name="Millares [0] 2 13 2 2 3 3" xfId="15177" xr:uid="{C4FBF05F-CE06-47D6-8D25-586E459FE422}"/>
    <cellStyle name="Millares [0] 2 13 2 2 3 3 2" xfId="27803" xr:uid="{B1E1AACA-C269-4BFC-9EDB-C387853D12DC}"/>
    <cellStyle name="Millares [0] 2 13 2 2 3 4" xfId="15624" xr:uid="{1911DEF9-EED7-43D4-A901-234FDB06849C}"/>
    <cellStyle name="Millares [0] 2 13 2 2 3 4 2" xfId="33685" xr:uid="{B17B4EB1-24ED-4BB3-8094-E0F6137BC477}"/>
    <cellStyle name="Millares [0] 2 13 2 2 3 5" xfId="39549" xr:uid="{22181CFC-8F8B-4BA8-A358-1DD57A6AAB2F}"/>
    <cellStyle name="Millares [0] 2 13 2 2 3 6" xfId="18005" xr:uid="{D14DC39D-5C50-4EEC-9D84-65F53BC62B8A}"/>
    <cellStyle name="Millares [0] 2 13 2 2 3 7" xfId="49993" xr:uid="{9448DDD9-C767-498E-B078-2A81ABBA4F86}"/>
    <cellStyle name="Millares [0] 2 13 2 2 4" xfId="12149" xr:uid="{2789883A-4DAD-446D-84A9-7AA1A1F389B6}"/>
    <cellStyle name="Millares [0] 2 13 2 2 4 2" xfId="41726" xr:uid="{BC45F9BA-9467-4B97-89FA-632B32AC6189}"/>
    <cellStyle name="Millares [0] 2 13 2 2 4 3" xfId="19195" xr:uid="{DBC157F2-89F9-4794-ACBF-450B832EA30D}"/>
    <cellStyle name="Millares [0] 2 13 2 2 5" xfId="14990" xr:uid="{533106C5-62AE-49D5-A59D-595337785AB6}"/>
    <cellStyle name="Millares [0] 2 13 2 2 5 2" xfId="24954" xr:uid="{77694361-CE4D-4999-91A3-CD3F938ACA24}"/>
    <cellStyle name="Millares [0] 2 13 2 2 6" xfId="15436" xr:uid="{BEB9063D-1F3B-4A4F-A19F-008E3F1040B6}"/>
    <cellStyle name="Millares [0] 2 13 2 2 6 2" xfId="30828" xr:uid="{CE5F153A-E530-41A4-8B7A-E12EE3097DE3}"/>
    <cellStyle name="Millares [0] 2 13 2 2 7" xfId="36709" xr:uid="{DF9303BE-B1E0-44BD-AC0A-1900D1A16213}"/>
    <cellStyle name="Millares [0] 2 13 2 2 8" xfId="17626" xr:uid="{B882F1B2-6EE8-4517-B1E3-6626C1874A56}"/>
    <cellStyle name="Millares [0] 2 13 2 2 9" xfId="49806" xr:uid="{C075963D-53FD-404C-B6B4-628A802F7CA8}"/>
    <cellStyle name="Millares [0] 2 13 2 3" xfId="5189" xr:uid="{70918BD5-C911-497E-99A6-ADDADD05F73E}"/>
    <cellStyle name="Millares [0] 2 13 2 3 2" xfId="8056" xr:uid="{DBEB6FA0-08B5-46ED-A7AC-3F55D42FE3AE}"/>
    <cellStyle name="Millares [0] 2 13 2 3 2 2" xfId="12372" xr:uid="{D89D0680-9285-4743-97E4-E0B26AC2906E}"/>
    <cellStyle name="Millares [0] 2 13 2 3 2 2 2" xfId="41949" xr:uid="{ACD35131-07CC-49CD-9082-10A36EF8ECB4}"/>
    <cellStyle name="Millares [0] 2 13 2 3 2 2 3" xfId="22434" xr:uid="{A13440B8-5A0D-4BC0-ACB1-B6694A46C261}"/>
    <cellStyle name="Millares [0] 2 13 2 3 2 3" xfId="15213" xr:uid="{009B012E-7EE5-4011-BDE3-C17EC3767BDA}"/>
    <cellStyle name="Millares [0] 2 13 2 3 2 3 2" xfId="28289" xr:uid="{565D3CCC-5EE5-4A2D-A3B8-1F5FD4D39DD1}"/>
    <cellStyle name="Millares [0] 2 13 2 3 2 4" xfId="15660" xr:uid="{5B824886-7E0F-4F1A-B3CA-524A4C454C7F}"/>
    <cellStyle name="Millares [0] 2 13 2 3 2 4 2" xfId="34171" xr:uid="{04112A1B-DB58-44C8-9B7E-85115E595F63}"/>
    <cellStyle name="Millares [0] 2 13 2 3 2 5" xfId="40035" xr:uid="{B8497594-E085-4733-92A2-7EACFA107D33}"/>
    <cellStyle name="Millares [0] 2 13 2 3 2 6" xfId="18075" xr:uid="{E25A7459-2930-441D-9636-3203B432C2A6}"/>
    <cellStyle name="Millares [0] 2 13 2 3 2 7" xfId="50029" xr:uid="{51827475-EE5A-4D1F-B03F-6377084E43FB}"/>
    <cellStyle name="Millares [0] 2 13 2 3 3" xfId="12185" xr:uid="{3752235A-02E3-4875-89EC-0678AE17BB95}"/>
    <cellStyle name="Millares [0] 2 13 2 3 3 2" xfId="41762" xr:uid="{49F31F5D-88F7-499E-A743-AD55B69C93C9}"/>
    <cellStyle name="Millares [0] 2 13 2 3 3 3" xfId="19660" xr:uid="{ECE5325E-437C-4592-B0CC-8AA6F9A3CD64}"/>
    <cellStyle name="Millares [0] 2 13 2 3 4" xfId="15026" xr:uid="{D3916186-BB44-458C-9126-288A081CE55C}"/>
    <cellStyle name="Millares [0] 2 13 2 3 4 2" xfId="25440" xr:uid="{6A169021-B7B0-4DEA-842F-6AA826A00D74}"/>
    <cellStyle name="Millares [0] 2 13 2 3 5" xfId="15472" xr:uid="{AEB9F5CA-9EFC-40D8-83D0-30BD1A809897}"/>
    <cellStyle name="Millares [0] 2 13 2 3 5 2" xfId="31314" xr:uid="{AD0387C6-1E82-42FE-BD3C-445ED10E233A}"/>
    <cellStyle name="Millares [0] 2 13 2 3 6" xfId="37187" xr:uid="{926A47D0-52A3-48B4-8C7E-C4CDA0E1C327}"/>
    <cellStyle name="Millares [0] 2 13 2 3 7" xfId="17692" xr:uid="{65EAB94E-6E0A-43AB-82BF-C4B51E61AAB4}"/>
    <cellStyle name="Millares [0] 2 13 2 3 8" xfId="49842" xr:uid="{8FAE0B32-9A85-499E-8FC8-AE27E04FD641}"/>
    <cellStyle name="Millares [0] 2 13 2 4" xfId="6323" xr:uid="{E5892897-C539-4E78-85A1-841EED99DF5E}"/>
    <cellStyle name="Millares [0] 2 13 2 4 2" xfId="9188" xr:uid="{1ACD0215-8796-441F-A60A-F1EE3933FF6F}"/>
    <cellStyle name="Millares [0] 2 13 2 4 2 2" xfId="12443" xr:uid="{3D749342-3438-4ABB-94BF-B43C6C761E7C}"/>
    <cellStyle name="Millares [0] 2 13 2 4 2 2 2" xfId="42020" xr:uid="{0F73470A-C473-4AC8-8F71-9947E4211AFA}"/>
    <cellStyle name="Millares [0] 2 13 2 4 2 2 3" xfId="23552" xr:uid="{D91CB8A4-1C40-4790-944F-34297835185C}"/>
    <cellStyle name="Millares [0] 2 13 2 4 2 3" xfId="15284" xr:uid="{C43A07C3-5522-4517-B277-A50E8D265E73}"/>
    <cellStyle name="Millares [0] 2 13 2 4 2 3 2" xfId="29419" xr:uid="{856B8A6A-6C4A-49FA-81FC-333D33C682DD}"/>
    <cellStyle name="Millares [0] 2 13 2 4 2 4" xfId="15733" xr:uid="{64330CE5-4BEC-421E-99FC-56F7E13CD6EF}"/>
    <cellStyle name="Millares [0] 2 13 2 4 2 4 2" xfId="35301" xr:uid="{A670FBEF-62CE-48CF-A2F9-E04B172E6E95}"/>
    <cellStyle name="Millares [0] 2 13 2 4 2 5" xfId="41160" xr:uid="{453C472F-FC8F-4395-87C4-BE8A948A9C02}"/>
    <cellStyle name="Millares [0] 2 13 2 4 2 6" xfId="18217" xr:uid="{C1CC9369-8242-4C04-B715-197164E36859}"/>
    <cellStyle name="Millares [0] 2 13 2 4 2 7" xfId="50100" xr:uid="{BC82CFCE-964D-4DBC-B22C-2BFC55D4E972}"/>
    <cellStyle name="Millares [0] 2 13 2 4 3" xfId="12260" xr:uid="{0EBB42FF-BBAB-4692-B62B-200D0FE4BEA6}"/>
    <cellStyle name="Millares [0] 2 13 2 4 3 2" xfId="41837" xr:uid="{A3C9F281-522A-407C-9817-BFA9DA0FB746}"/>
    <cellStyle name="Millares [0] 2 13 2 4 3 3" xfId="20764" xr:uid="{A7D24735-F44C-448C-9CC6-D42808FB0779}"/>
    <cellStyle name="Millares [0] 2 13 2 4 4" xfId="15101" xr:uid="{C55E70B5-CABD-4164-A937-1B65D3F357E5}"/>
    <cellStyle name="Millares [0] 2 13 2 4 4 2" xfId="26573" xr:uid="{AC06C1A0-B0B1-4234-933B-0F4FC034DFD6}"/>
    <cellStyle name="Millares [0] 2 13 2 4 5" xfId="15548" xr:uid="{83072680-F881-4885-8474-501C084E7DB3}"/>
    <cellStyle name="Millares [0] 2 13 2 4 5 2" xfId="32448" xr:uid="{C0A3F379-A313-4744-9370-81666D252A7C}"/>
    <cellStyle name="Millares [0] 2 13 2 4 6" xfId="38313" xr:uid="{C09E160A-54F7-47D3-9CF1-14F26C020C3D}"/>
    <cellStyle name="Millares [0] 2 13 2 4 7" xfId="17837" xr:uid="{3C308C0A-5B13-40B7-93E4-69FD3E7AA4CF}"/>
    <cellStyle name="Millares [0] 2 13 2 4 8" xfId="49917" xr:uid="{59F714A3-7BE5-4502-BF22-8ED34EFE99BE}"/>
    <cellStyle name="Millares [0] 2 13 2 5" xfId="7084" xr:uid="{0EC8B619-2A5E-4036-AFC9-743C3CC0A7EE}"/>
    <cellStyle name="Millares [0] 2 13 2 5 2" xfId="12300" xr:uid="{BA1F2D26-9E3A-4E84-AD2C-99B5E4147E3B}"/>
    <cellStyle name="Millares [0] 2 13 2 5 2 2" xfId="41877" xr:uid="{83C47A31-2903-48C0-BF6F-93CC4C3A997A}"/>
    <cellStyle name="Millares [0] 2 13 2 5 2 3" xfId="21496" xr:uid="{BD7615DE-5FD1-415D-B2A5-A22DCD294D2A}"/>
    <cellStyle name="Millares [0] 2 13 2 5 3" xfId="15141" xr:uid="{0CF588D6-283B-4856-BAF8-951F2966AAED}"/>
    <cellStyle name="Millares [0] 2 13 2 5 3 2" xfId="27319" xr:uid="{A9550656-88E6-407B-AF9F-7AD7C1B4A96E}"/>
    <cellStyle name="Millares [0] 2 13 2 5 4" xfId="15588" xr:uid="{2D83DC3D-7833-4A65-9790-B36DB6B4A590}"/>
    <cellStyle name="Millares [0] 2 13 2 5 4 2" xfId="33200" xr:uid="{37E17251-72DA-4CC8-847C-59F5C15ACB4E}"/>
    <cellStyle name="Millares [0] 2 13 2 5 5" xfId="39064" xr:uid="{614CFFA8-6EE7-4BDC-A385-FCC43E618801}"/>
    <cellStyle name="Millares [0] 2 13 2 5 6" xfId="17938" xr:uid="{F6FBAD1E-9CC9-4498-873B-DC763BCCBFE4}"/>
    <cellStyle name="Millares [0] 2 13 2 5 7" xfId="49957" xr:uid="{F1772114-134F-4819-B2DF-1890FC7DB3C0}"/>
    <cellStyle name="Millares [0] 2 13 2 6" xfId="9553" xr:uid="{1034A677-092C-4DDE-9873-E2DFB244C076}"/>
    <cellStyle name="Millares [0] 2 13 2 6 2" xfId="12453" xr:uid="{3DF61C1A-7314-4D60-9247-67FAED1855E3}"/>
    <cellStyle name="Millares [0] 2 13 2 6 2 2" xfId="42030" xr:uid="{EE3945CC-376B-43AB-BE23-ACD03F856D19}"/>
    <cellStyle name="Millares [0] 2 13 2 6 2 3" xfId="23915" xr:uid="{97DC9732-3CFB-4628-A6FE-6432CE69FA7A}"/>
    <cellStyle name="Millares [0] 2 13 2 6 3" xfId="15294" xr:uid="{877747B4-78FF-4816-BC33-A36AB458875F}"/>
    <cellStyle name="Millares [0] 2 13 2 6 3 2" xfId="29785" xr:uid="{6F27330D-E113-48A7-9410-144D786DCEFD}"/>
    <cellStyle name="Millares [0] 2 13 2 6 4" xfId="15744" xr:uid="{2B60319E-FDC6-4C79-9E78-3265532F68DA}"/>
    <cellStyle name="Millares [0] 2 13 2 6 4 2" xfId="35667" xr:uid="{848521EB-BB99-4193-BA8B-5F03B7A7B97B}"/>
    <cellStyle name="Millares [0] 2 13 2 6 5" xfId="41526" xr:uid="{A93A98D4-3F90-41A5-965C-510B1F63B4C0}"/>
    <cellStyle name="Millares [0] 2 13 2 6 6" xfId="18257" xr:uid="{AB738AF4-049F-467E-9DDD-10071791D186}"/>
    <cellStyle name="Millares [0] 2 13 2 6 7" xfId="50110" xr:uid="{79BF8459-A794-41E2-9CDF-B54850C80DF9}"/>
    <cellStyle name="Millares [0] 2 13 2 7" xfId="12112" xr:uid="{2D485857-18C0-4AFE-8DFD-C10956A3FD8B}"/>
    <cellStyle name="Millares [0] 2 13 2 7 2" xfId="15842" xr:uid="{B4960D4E-3D3A-4A44-95D1-BC840963FF5A}"/>
    <cellStyle name="Millares [0] 2 13 2 7 2 2" xfId="41689" xr:uid="{F56D071C-F6B4-4E0A-B6F4-E3CA483B4B6C}"/>
    <cellStyle name="Millares [0] 2 13 2 7 3" xfId="18286" xr:uid="{767176BF-EB50-4061-9C72-1EBD9C06B287}"/>
    <cellStyle name="Millares [0] 2 13 2 8" xfId="14953" xr:uid="{AEF8164C-D94D-4270-A1F5-21DC3D7E5929}"/>
    <cellStyle name="Millares [0] 2 13 2 8 2" xfId="18753" xr:uid="{7026C4E1-37DA-4BAE-8BE5-7F640DC6DC1C}"/>
    <cellStyle name="Millares [0] 2 13 2 9" xfId="15398" xr:uid="{763AD629-574F-4B1F-923A-844EB808DFB4}"/>
    <cellStyle name="Millares [0] 2 13 2 9 2" xfId="24469" xr:uid="{7198084C-AF1A-4120-B983-9361E6EE917E}"/>
    <cellStyle name="Millares [0] 2 13 3" xfId="4738" xr:uid="{58EF561F-EB85-4058-A2E6-D99B51CB7421}"/>
    <cellStyle name="Millares [0] 2 13 3 2" xfId="5706" xr:uid="{A1EC86EA-7424-40F3-B87D-E4CE89B38347}"/>
    <cellStyle name="Millares [0] 2 13 3 2 2" xfId="8574" xr:uid="{81068FC4-6BF4-4969-8AFE-1173A94BA987}"/>
    <cellStyle name="Millares [0] 2 13 3 2 2 2" xfId="12412" xr:uid="{522ED135-FC3F-41AC-8D58-9B0B70D539D2}"/>
    <cellStyle name="Millares [0] 2 13 3 2 2 2 2" xfId="41989" xr:uid="{A74D6C14-4DD8-4372-886C-E2CA060327B2}"/>
    <cellStyle name="Millares [0] 2 13 3 2 2 2 3" xfId="22946" xr:uid="{DB56B5C4-2A30-4ECF-B00B-26ABDC993FEB}"/>
    <cellStyle name="Millares [0] 2 13 3 2 2 3" xfId="15253" xr:uid="{925E71CD-C240-4922-A563-FD9AEFD4B7A1}"/>
    <cellStyle name="Millares [0] 2 13 3 2 2 3 2" xfId="28807" xr:uid="{FF496CB0-FEC6-49BD-83DB-420056C4D877}"/>
    <cellStyle name="Millares [0] 2 13 3 2 2 4" xfId="15701" xr:uid="{300273FB-D21B-49B7-BD9B-909628CCC1C5}"/>
    <cellStyle name="Millares [0] 2 13 3 2 2 4 2" xfId="34689" xr:uid="{6C5C50C4-3CA5-4F87-A532-D27870367CF2}"/>
    <cellStyle name="Millares [0] 2 13 3 2 2 5" xfId="40553" xr:uid="{B58232A9-C806-41AA-AC9B-7B9FD8A4F8AD}"/>
    <cellStyle name="Millares [0] 2 13 3 2 2 6" xfId="18151" xr:uid="{0F79C740-2780-442D-8DD6-78C2029F6B24}"/>
    <cellStyle name="Millares [0] 2 13 3 2 2 7" xfId="50069" xr:uid="{F7066F3A-7A21-4119-AB2F-1C032D718188}"/>
    <cellStyle name="Millares [0] 2 13 3 2 3" xfId="12225" xr:uid="{6342DFDA-0858-46C9-84BE-BB7B7BA0A082}"/>
    <cellStyle name="Millares [0] 2 13 3 2 3 2" xfId="41802" xr:uid="{3B9D1823-64B2-4CA1-9111-BAB99D0CEE70}"/>
    <cellStyle name="Millares [0] 2 13 3 2 3 3" xfId="20163" xr:uid="{A29F12B1-7D5E-4132-B869-54EF1230CE8B}"/>
    <cellStyle name="Millares [0] 2 13 3 2 4" xfId="15066" xr:uid="{B0A19A2A-EED9-4C2B-8178-92BB60A1D37E}"/>
    <cellStyle name="Millares [0] 2 13 3 2 4 2" xfId="25957" xr:uid="{178E44FD-C9BA-4E48-844B-72BEBDD07E88}"/>
    <cellStyle name="Millares [0] 2 13 3 2 5" xfId="15513" xr:uid="{F4723FF9-27C3-47DF-A89D-F5D1C871F245}"/>
    <cellStyle name="Millares [0] 2 13 3 2 5 2" xfId="31832" xr:uid="{9334E9FD-85C3-4265-8939-69BAFCEC7FD9}"/>
    <cellStyle name="Millares [0] 2 13 3 2 6" xfId="37699" xr:uid="{A870171F-4A35-4B5E-A0E2-3397C3969F82}"/>
    <cellStyle name="Millares [0] 2 13 3 2 7" xfId="17765" xr:uid="{163BAE5F-B366-46B1-8443-619822040626}"/>
    <cellStyle name="Millares [0] 2 13 3 2 8" xfId="49882" xr:uid="{FB73A074-C264-46FD-9CAE-733B9F3F551A}"/>
    <cellStyle name="Millares [0] 2 13 3 3" xfId="7602" xr:uid="{CC0ADF29-3EF8-4BBD-920E-48D160A5DE60}"/>
    <cellStyle name="Millares [0] 2 13 3 3 2" xfId="12340" xr:uid="{FD44487C-D623-4A1B-9A29-C3EDB8E3A99D}"/>
    <cellStyle name="Millares [0] 2 13 3 3 2 2" xfId="41917" xr:uid="{8F756B3D-3294-4F25-B1CF-0A1D92B9BF68}"/>
    <cellStyle name="Millares [0] 2 13 3 3 2 3" xfId="21996" xr:uid="{AE69B285-F463-4FCC-9E1A-DA9FE7F93C18}"/>
    <cellStyle name="Millares [0] 2 13 3 3 3" xfId="15181" xr:uid="{FBF7663F-48EC-4997-98C6-D650B05C1364}"/>
    <cellStyle name="Millares [0] 2 13 3 3 3 2" xfId="27836" xr:uid="{886E1C0C-41AB-4EB5-8FED-D5045E575DE9}"/>
    <cellStyle name="Millares [0] 2 13 3 3 4" xfId="15628" xr:uid="{A702EEA7-96E6-4011-B4C5-2D031AF695A1}"/>
    <cellStyle name="Millares [0] 2 13 3 3 4 2" xfId="33718" xr:uid="{1CD19D9C-ACEF-459C-8B3A-4F8B1D952F60}"/>
    <cellStyle name="Millares [0] 2 13 3 3 5" xfId="39582" xr:uid="{12243376-6CBD-46CE-BB46-CFCBA39AD553}"/>
    <cellStyle name="Millares [0] 2 13 3 3 6" xfId="18012" xr:uid="{E49B3CB8-E59C-42FF-8EAA-8B2B42A053F6}"/>
    <cellStyle name="Millares [0] 2 13 3 3 7" xfId="49997" xr:uid="{F881B567-039E-431D-A52A-DC1023A7F047}"/>
    <cellStyle name="Millares [0] 2 13 3 4" xfId="12153" xr:uid="{64F2F710-7B26-4CC3-ABAB-D5C7AD1FD9A2}"/>
    <cellStyle name="Millares [0] 2 13 3 4 2" xfId="41730" xr:uid="{79577C89-5962-4623-A8CF-771A576E166B}"/>
    <cellStyle name="Millares [0] 2 13 3 4 3" xfId="19227" xr:uid="{71203DDB-255A-406E-A56D-3D1C8755BC78}"/>
    <cellStyle name="Millares [0] 2 13 3 5" xfId="14994" xr:uid="{DE33D046-6565-438D-9FA1-CAD90C2AF490}"/>
    <cellStyle name="Millares [0] 2 13 3 5 2" xfId="24987" xr:uid="{57258CA3-6CA5-4E2F-9DC4-76E9F4A35E19}"/>
    <cellStyle name="Millares [0] 2 13 3 6" xfId="15440" xr:uid="{8F25BA61-CAF5-446F-BEFB-91C9456C40CA}"/>
    <cellStyle name="Millares [0] 2 13 3 6 2" xfId="30861" xr:uid="{EA77DC56-9748-4E87-B3FD-1D11F4A0D0CD}"/>
    <cellStyle name="Millares [0] 2 13 3 7" xfId="36742" xr:uid="{375A7A21-D0A5-4D57-B8F8-1828A68F1CAF}"/>
    <cellStyle name="Millares [0] 2 13 3 8" xfId="17632" xr:uid="{315FA50F-471B-41F5-9238-0FA0B8E10D72}"/>
    <cellStyle name="Millares [0] 2 13 3 9" xfId="49810" xr:uid="{DBAFC33F-74EC-4AB6-8AAA-7B592C835726}"/>
    <cellStyle name="Millares [0] 2 13 4" xfId="5222" xr:uid="{BE65D681-7629-47E4-B28B-1CAC95F0E985}"/>
    <cellStyle name="Millares [0] 2 13 4 2" xfId="8089" xr:uid="{2235366A-6661-4BE0-8499-0F9A038898AE}"/>
    <cellStyle name="Millares [0] 2 13 4 2 2" xfId="12376" xr:uid="{552CE125-C6E1-4DC8-B900-BDAEA7A27AB9}"/>
    <cellStyle name="Millares [0] 2 13 4 2 2 2" xfId="41953" xr:uid="{3366865F-7A0D-45BF-8AF8-E8D6D9E4E84E}"/>
    <cellStyle name="Millares [0] 2 13 4 2 2 3" xfId="22467" xr:uid="{034D111B-675D-4C5E-A1D3-359A32F9D455}"/>
    <cellStyle name="Millares [0] 2 13 4 2 3" xfId="15217" xr:uid="{9E266D7C-7542-4247-93D1-3675C409CDDB}"/>
    <cellStyle name="Millares [0] 2 13 4 2 3 2" xfId="28322" xr:uid="{0B846B4C-132D-4C70-BEC0-2D910A4AAE29}"/>
    <cellStyle name="Millares [0] 2 13 4 2 4" xfId="15664" xr:uid="{F83D2A4B-00EC-4C23-A2D0-B5CDE813C6D4}"/>
    <cellStyle name="Millares [0] 2 13 4 2 4 2" xfId="34204" xr:uid="{600C1362-9358-4C72-B5E8-DDA0300500C4}"/>
    <cellStyle name="Millares [0] 2 13 4 2 5" xfId="40068" xr:uid="{59F03A8E-53E3-427B-A4A8-6760C8F90A25}"/>
    <cellStyle name="Millares [0] 2 13 4 2 6" xfId="18082" xr:uid="{CA4D4C12-99E4-4D69-B80A-E0A162448DA0}"/>
    <cellStyle name="Millares [0] 2 13 4 2 7" xfId="50033" xr:uid="{16895F22-CC52-492B-BA7A-409A56BAA047}"/>
    <cellStyle name="Millares [0] 2 13 4 3" xfId="12189" xr:uid="{84E2A493-E6B4-4443-B763-206F6BDD9640}"/>
    <cellStyle name="Millares [0] 2 13 4 3 2" xfId="41766" xr:uid="{5DD78084-B24C-4C2B-8EE3-F23BDE5D734A}"/>
    <cellStyle name="Millares [0] 2 13 4 3 3" xfId="19692" xr:uid="{854F3EAB-70D1-417F-94F4-1B5BB6C5FDC8}"/>
    <cellStyle name="Millares [0] 2 13 4 4" xfId="15030" xr:uid="{DEBDDF1F-0811-4D67-85E4-6A2E9DF47288}"/>
    <cellStyle name="Millares [0] 2 13 4 4 2" xfId="25473" xr:uid="{A87A1816-49EA-4916-B987-3E7894114C34}"/>
    <cellStyle name="Millares [0] 2 13 4 5" xfId="15476" xr:uid="{A27A2FCA-A1F4-4161-AAA5-38FFF2DFE902}"/>
    <cellStyle name="Millares [0] 2 13 4 5 2" xfId="31347" xr:uid="{9925898A-2EED-472F-BD7C-7C653FBCCB0E}"/>
    <cellStyle name="Millares [0] 2 13 4 6" xfId="37220" xr:uid="{CE1DA2FA-8874-46F5-953A-64A2007A7379}"/>
    <cellStyle name="Millares [0] 2 13 4 7" xfId="17700" xr:uid="{DD507394-EA4C-4707-8A90-40AB854C74A6}"/>
    <cellStyle name="Millares [0] 2 13 4 8" xfId="49846" xr:uid="{9D2DF090-9904-4477-961D-6A6B31FE33ED}"/>
    <cellStyle name="Millares [0] 2 13 5" xfId="6220" xr:uid="{7E41DDB4-550E-473E-A9F6-7DA5C1FDE811}"/>
    <cellStyle name="Millares [0] 2 13 5 2" xfId="9089" xr:uid="{701B96D9-186C-4A90-8B4E-DDF7B2140D81}"/>
    <cellStyle name="Millares [0] 2 13 5 2 2" xfId="12433" xr:uid="{DAD67ED2-F856-4D3A-9190-200470A3AC20}"/>
    <cellStyle name="Millares [0] 2 13 5 2 2 2" xfId="42010" xr:uid="{429AB49B-1E1F-4B85-9B1B-0FDA938EE02B}"/>
    <cellStyle name="Millares [0] 2 13 5 2 2 3" xfId="23453" xr:uid="{2A6CE359-8AF0-45CE-8F09-799DFA093CBB}"/>
    <cellStyle name="Millares [0] 2 13 5 2 3" xfId="15274" xr:uid="{3A4E5A7E-7001-4310-BF40-32C97898F84E}"/>
    <cellStyle name="Millares [0] 2 13 5 2 3 2" xfId="29320" xr:uid="{E21F9D3E-213C-42D1-92B9-7F96CB542FD5}"/>
    <cellStyle name="Millares [0] 2 13 5 2 4" xfId="15723" xr:uid="{C26B6D53-C1D2-4EE3-A32D-1EB8FE3A61FB}"/>
    <cellStyle name="Millares [0] 2 13 5 2 4 2" xfId="35202" xr:uid="{42E5687C-E5B6-40E6-AA30-FBAB8F0F95F3}"/>
    <cellStyle name="Millares [0] 2 13 5 2 5" xfId="41063" xr:uid="{2A4DF005-6A68-4C36-BBF3-FB993629B1D6}"/>
    <cellStyle name="Millares [0] 2 13 5 2 6" xfId="18199" xr:uid="{7F5AC07F-8BC4-43E4-A668-30ADB90C093F}"/>
    <cellStyle name="Millares [0] 2 13 5 2 7" xfId="50090" xr:uid="{76E87FD4-B47B-4948-89CD-13195CD746BE}"/>
    <cellStyle name="Millares [0] 2 13 5 3" xfId="12246" xr:uid="{027BF7C7-0FF5-43D5-80F5-B4877C7A05E0}"/>
    <cellStyle name="Millares [0] 2 13 5 3 2" xfId="41823" xr:uid="{CF2BCB15-F336-49D1-A847-C3799B5FAFF8}"/>
    <cellStyle name="Millares [0] 2 13 5 3 3" xfId="20666" xr:uid="{2DD51A42-C5C5-49D1-B4EF-3990ACCCC6F3}"/>
    <cellStyle name="Millares [0] 2 13 5 4" xfId="15087" xr:uid="{6FA44566-F6AA-4C0E-8BA2-188C3B9557A0}"/>
    <cellStyle name="Millares [0] 2 13 5 4 2" xfId="26470" xr:uid="{71581A2E-8BF0-4A01-9870-38AF0D99F630}"/>
    <cellStyle name="Millares [0] 2 13 5 5" xfId="15534" xr:uid="{42AAA2AE-BBFA-4F58-8815-113662C972E2}"/>
    <cellStyle name="Millares [0] 2 13 5 5 2" xfId="32345" xr:uid="{AEA6F9E6-4A9F-4DBC-B25F-16D1DF87E87F}"/>
    <cellStyle name="Millares [0] 2 13 5 6" xfId="38210" xr:uid="{7FA89095-D2E2-4D1B-AE29-95B463D3FE4F}"/>
    <cellStyle name="Millares [0] 2 13 5 7" xfId="17816" xr:uid="{7D83BF39-2DA0-4210-9029-4EA804BDDA25}"/>
    <cellStyle name="Millares [0] 2 13 5 8" xfId="49903" xr:uid="{B0AF07D0-96F0-4D73-B144-E5756AA8207C}"/>
    <cellStyle name="Millares [0] 2 13 6" xfId="6321" xr:uid="{C5792A2B-25D9-4B1A-863B-94705DAFF127}"/>
    <cellStyle name="Millares [0] 2 13 6 2" xfId="9186" xr:uid="{41C8B89D-E6E3-4269-BDFB-1DA2F000BA33}"/>
    <cellStyle name="Millares [0] 2 13 6 2 2" xfId="12441" xr:uid="{11638904-B7A8-4E6B-A789-232C2D9E2DFB}"/>
    <cellStyle name="Millares [0] 2 13 6 2 2 2" xfId="42018" xr:uid="{C581C36C-87CB-40D3-AC91-973D8A2B6F96}"/>
    <cellStyle name="Millares [0] 2 13 6 2 2 3" xfId="23550" xr:uid="{C170CF11-0F6A-46CD-BE88-ECB3521B160F}"/>
    <cellStyle name="Millares [0] 2 13 6 2 3" xfId="15282" xr:uid="{AE595C1E-974C-4CAC-987C-EA0B2C4545DE}"/>
    <cellStyle name="Millares [0] 2 13 6 2 3 2" xfId="29417" xr:uid="{B75EDEEB-9996-4203-A2B2-CF30FDEE3A68}"/>
    <cellStyle name="Millares [0] 2 13 6 2 4" xfId="15731" xr:uid="{812C6945-7529-4EA1-82D8-7645ED31E2CF}"/>
    <cellStyle name="Millares [0] 2 13 6 2 4 2" xfId="35299" xr:uid="{AA0C1810-27A5-43EB-B79A-9FFC1D7A0D4D}"/>
    <cellStyle name="Millares [0] 2 13 6 2 5" xfId="41158" xr:uid="{0D7948FA-D77E-430F-9D37-3A2E812062CD}"/>
    <cellStyle name="Millares [0] 2 13 6 2 6" xfId="18215" xr:uid="{682D4188-0163-4FD8-84A4-346064A046D2}"/>
    <cellStyle name="Millares [0] 2 13 6 2 7" xfId="50098" xr:uid="{0BFF9CFC-3FE1-40BB-ABE3-9C9C81A8E669}"/>
    <cellStyle name="Millares [0] 2 13 6 3" xfId="12258" xr:uid="{929EEE8D-87CA-4A39-BEA7-F02E744ABC81}"/>
    <cellStyle name="Millares [0] 2 13 6 3 2" xfId="41835" xr:uid="{FBA735B6-910A-4470-BAA4-46B29F2E6E49}"/>
    <cellStyle name="Millares [0] 2 13 6 3 3" xfId="20762" xr:uid="{40341C53-E973-4066-8F74-0EF8D48C4A76}"/>
    <cellStyle name="Millares [0] 2 13 6 4" xfId="15099" xr:uid="{6B6A8775-2E15-4FA8-A1EE-A0E81BA689AE}"/>
    <cellStyle name="Millares [0] 2 13 6 4 2" xfId="26571" xr:uid="{317B6319-609D-42E9-8069-30B41EFBCAA6}"/>
    <cellStyle name="Millares [0] 2 13 6 5" xfId="15546" xr:uid="{4D53301C-D9BD-4C2B-8F93-6587081F679D}"/>
    <cellStyle name="Millares [0] 2 13 6 5 2" xfId="32446" xr:uid="{E5537E50-CA83-4FCE-877B-AE2DE8457C8C}"/>
    <cellStyle name="Millares [0] 2 13 6 6" xfId="38311" xr:uid="{A91BAECE-4B69-4319-B6F0-5451519D12C2}"/>
    <cellStyle name="Millares [0] 2 13 6 7" xfId="17835" xr:uid="{3F6B8DF3-17BD-4B50-9831-B11D1475574F}"/>
    <cellStyle name="Millares [0] 2 13 6 8" xfId="49915" xr:uid="{4CA3CA40-6114-4E5E-A443-1946B246BE0B}"/>
    <cellStyle name="Millares [0] 2 13 7" xfId="7117" xr:uid="{6DCCE808-024E-483A-A1E5-3CD0A84AC7EE}"/>
    <cellStyle name="Millares [0] 2 13 7 2" xfId="12304" xr:uid="{6295B74B-9C78-4E0E-89DE-CBF541675C64}"/>
    <cellStyle name="Millares [0] 2 13 7 2 2" xfId="41881" xr:uid="{015D8795-655E-46DF-8B99-24FCDB19F8F6}"/>
    <cellStyle name="Millares [0] 2 13 7 2 3" xfId="21528" xr:uid="{FB862CCB-5975-4D5E-9819-E7063D86E46D}"/>
    <cellStyle name="Millares [0] 2 13 7 3" xfId="15145" xr:uid="{F32B6FD1-CFF9-42A3-98CE-03D9FEF078AC}"/>
    <cellStyle name="Millares [0] 2 13 7 3 2" xfId="27352" xr:uid="{E890C9D3-6941-4E21-8FEE-033090D404C9}"/>
    <cellStyle name="Millares [0] 2 13 7 4" xfId="15592" xr:uid="{54E12712-4C80-405D-8593-FC859541DB34}"/>
    <cellStyle name="Millares [0] 2 13 7 4 2" xfId="33233" xr:uid="{C3A1F5C2-4116-4648-A0DB-DEA747BAEFA9}"/>
    <cellStyle name="Millares [0] 2 13 7 5" xfId="39097" xr:uid="{4FE249C8-E05B-47BC-B82E-5CE6AD01A3A1}"/>
    <cellStyle name="Millares [0] 2 13 7 6" xfId="17944" xr:uid="{EC2436BA-B030-4145-AA05-5F9ADE16940C}"/>
    <cellStyle name="Millares [0] 2 13 7 7" xfId="49961" xr:uid="{AFE32C93-6C7A-4899-B32E-40B40C512847}"/>
    <cellStyle name="Millares [0] 2 13 8" xfId="9570" xr:uid="{01008969-3F15-4C47-B125-ACF04D3FA9D9}"/>
    <cellStyle name="Millares [0] 2 13 8 2" xfId="12454" xr:uid="{81B8BA1D-F49D-4C84-B668-1879DCFFD07A}"/>
    <cellStyle name="Millares [0] 2 13 8 2 2" xfId="42031" xr:uid="{6C250E9F-B3F2-47AB-B06C-DBE946DA0218}"/>
    <cellStyle name="Millares [0] 2 13 8 2 3" xfId="23932" xr:uid="{C31664CA-3C6B-48A1-AC78-A397689435D0}"/>
    <cellStyle name="Millares [0] 2 13 8 3" xfId="15295" xr:uid="{4C225C75-5684-4A61-BBE9-20642849D0AC}"/>
    <cellStyle name="Millares [0] 2 13 8 3 2" xfId="29802" xr:uid="{A852DE30-5BBA-4573-8508-486F97AAFC6C}"/>
    <cellStyle name="Millares [0] 2 13 8 4" xfId="15745" xr:uid="{0A4A7996-F5A8-4A43-A83A-CD60C0D79505}"/>
    <cellStyle name="Millares [0] 2 13 8 4 2" xfId="35684" xr:uid="{BF919F5E-3AE9-4168-A9D6-ED015EED8FA7}"/>
    <cellStyle name="Millares [0] 2 13 8 5" xfId="41543" xr:uid="{2A4059B3-3522-4888-936A-91A7AB5607EE}"/>
    <cellStyle name="Millares [0] 2 13 8 6" xfId="18259" xr:uid="{C27E38BC-80C8-451C-86DC-D8C59FC171B0}"/>
    <cellStyle name="Millares [0] 2 13 8 7" xfId="50111" xr:uid="{DCDBABF1-659C-4E89-A2B0-5EF186ADDD13}"/>
    <cellStyle name="Millares [0] 2 13 9" xfId="12116" xr:uid="{C9EB9824-D26A-4802-B5A4-B3B158A96D51}"/>
    <cellStyle name="Millares [0] 2 13 9 2" xfId="15840" xr:uid="{9F1FFAF4-4B9C-452A-AA66-E64CC4DDB573}"/>
    <cellStyle name="Millares [0] 2 13 9 2 2" xfId="41693" xr:uid="{CD22DDAE-5BB0-40D9-87A5-C5ADF7038652}"/>
    <cellStyle name="Millares [0] 2 13 9 3" xfId="18284" xr:uid="{6D32F7C8-700A-45A1-A1AB-285C32382C09}"/>
    <cellStyle name="Millares [0] 2 14" xfId="9582" xr:uid="{E9E08DE5-E516-4D95-92E6-DC1FB2B5DDD0}"/>
    <cellStyle name="Millares [0] 2 14 2" xfId="12460" xr:uid="{7E714772-87FD-4109-BB54-2D030D07081A}"/>
    <cellStyle name="Millares [0] 2 14 2 2" xfId="42037" xr:uid="{61DBBFCA-4AD0-4595-A2E9-0D5D977DC792}"/>
    <cellStyle name="Millares [0] 2 14 2 3" xfId="23942" xr:uid="{515ED30B-7EB9-4C46-B103-EDBA516114B5}"/>
    <cellStyle name="Millares [0] 2 14 3" xfId="15301" xr:uid="{C96FA5C9-E53A-4A19-8A26-4D351996859B}"/>
    <cellStyle name="Millares [0] 2 14 3 2" xfId="29812" xr:uid="{F65B6870-5423-4020-9225-C3CF6D95AF17}"/>
    <cellStyle name="Millares [0] 2 14 4" xfId="15751" xr:uid="{71404DC9-0385-4545-A3D4-2438EBB6A93E}"/>
    <cellStyle name="Millares [0] 2 14 4 2" xfId="35694" xr:uid="{F2757024-B4C2-493C-8BF7-719D06CD8E61}"/>
    <cellStyle name="Millares [0] 2 14 5" xfId="41553" xr:uid="{7A3950D9-E333-4822-B5B0-85BCBBFCBB85}"/>
    <cellStyle name="Millares [0] 2 14 6" xfId="18265" xr:uid="{9FF1771E-D898-4BBC-AB54-310DBE417713}"/>
    <cellStyle name="Millares [0] 2 14 7" xfId="50117" xr:uid="{1E0E80AB-05FB-4364-9E30-5F92192F3667}"/>
    <cellStyle name="Millares [0] 2 15" xfId="3830" xr:uid="{E2F13F3D-E3C3-44B1-9EAF-9DF8C945719C}"/>
    <cellStyle name="Millares [0] 2 15 2" xfId="12067" xr:uid="{C931A5D9-4390-4A13-B454-827F51EB87AF}"/>
    <cellStyle name="Millares [0] 2 15 2 2" xfId="42039" xr:uid="{BF02407A-65F5-4B27-8F33-ADDC64844249}"/>
    <cellStyle name="Millares [0] 2 15 2 3" xfId="23995" xr:uid="{F9689530-4D13-4541-98F4-50F9AF86C634}"/>
    <cellStyle name="Millares [0] 2 15 3" xfId="14908" xr:uid="{C2C9D8E9-0AB0-4FCC-9511-06475D33AA2D}"/>
    <cellStyle name="Millares [0] 2 15 3 2" xfId="29867" xr:uid="{ECB08534-689A-4A8A-8D9D-21474FBA5FBD}"/>
    <cellStyle name="Millares [0] 2 15 4" xfId="15775" xr:uid="{AD03311A-57C4-4CC4-9222-1EEE951E0F68}"/>
    <cellStyle name="Millares [0] 2 15 4 2" xfId="35749" xr:uid="{FDD00164-528F-4CC7-ACB1-B96E730EB55F}"/>
    <cellStyle name="Millares [0] 2 15 5" xfId="41608" xr:uid="{8AA5A928-7D36-40F8-8D5E-E37B3242EC46}"/>
    <cellStyle name="Millares [0] 2 15 6" xfId="18269" xr:uid="{2B0B5205-4A10-4C96-A4C5-395B0E7DF691}"/>
    <cellStyle name="Millares [0] 2 15 7" xfId="49724" xr:uid="{0AC6D8B8-6DB2-4D9B-825E-6CB33F17CBB7}"/>
    <cellStyle name="Millares [0] 2 16" xfId="9632" xr:uid="{87530F7F-6708-4444-B04B-256DFFE0381F}"/>
    <cellStyle name="Millares [0] 2 16 2" xfId="12472" xr:uid="{7EA1B256-01BF-4D2F-9FAC-F359234A3C50}"/>
    <cellStyle name="Millares [0] 2 16 2 2" xfId="42041" xr:uid="{FD077CC9-FDC8-4891-8452-CC94A278060F}"/>
    <cellStyle name="Millares [0] 2 16 2 3" xfId="24017" xr:uid="{F0B3DBFB-7009-48AC-83B9-47FD22DC26DB}"/>
    <cellStyle name="Millares [0] 2 16 3" xfId="15313" xr:uid="{49B5C64C-0FB9-4BC0-BED3-E40DB0B5C317}"/>
    <cellStyle name="Millares [0] 2 16 3 2" xfId="29892" xr:uid="{D4A74FBD-E374-4BD8-BF4B-2C8ECEA593F0}"/>
    <cellStyle name="Millares [0] 2 16 4" xfId="15800" xr:uid="{FDE7D5EA-81C6-4500-AE8A-E5CBB7203494}"/>
    <cellStyle name="Millares [0] 2 16 4 2" xfId="35773" xr:uid="{EFA6A9ED-E7DF-481E-B21F-8FADF9A47991}"/>
    <cellStyle name="Millares [0] 2 16 5" xfId="41633" xr:uid="{BEE756C6-789E-4779-A3AF-A72BD3656D3D}"/>
    <cellStyle name="Millares [0] 2 16 6" xfId="18273" xr:uid="{1BBA5133-8A8C-43CE-A212-3332E140C55C}"/>
    <cellStyle name="Millares [0] 2 16 7" xfId="50129" xr:uid="{6617EEB5-264E-4B9A-B7CB-9DBB8B5BAB77}"/>
    <cellStyle name="Millares [0] 2 17" xfId="15811" xr:uid="{ECB9D9A0-5CBD-41F5-81B6-52457B3EF034}"/>
    <cellStyle name="Millares [0] 2 17 2" xfId="18340" xr:uid="{59AB6CCE-A5D9-4CE0-82B5-356BE63A561C}"/>
    <cellStyle name="Millares [0] 2 17 2 2" xfId="41643" xr:uid="{CC9288C6-A079-4A4E-85CA-93CAE2306725}"/>
    <cellStyle name="Millares [0] 2 17 3" xfId="24049" xr:uid="{57407D18-04CF-451F-B96B-CA2961936513}"/>
    <cellStyle name="Millares [0] 2 17 4" xfId="29927" xr:uid="{36FD13CC-1F23-4745-9A0C-8F32AA8D467B}"/>
    <cellStyle name="Millares [0] 2 17 5" xfId="35808" xr:uid="{15EFC73B-6CCB-4EC9-86F0-85444E95263C}"/>
    <cellStyle name="Millares [0] 2 17 6" xfId="18276" xr:uid="{4AFAF9E4-CF44-4965-A5AE-973E0CF7C80A}"/>
    <cellStyle name="Millares [0] 2 18" xfId="15352" xr:uid="{9BA37BBB-5C52-49B8-BA39-E65DB699F433}"/>
    <cellStyle name="Millares [0] 2 18 2" xfId="41641" xr:uid="{73187B98-BBFE-4EDA-B1D3-A8F7EF4C4D61}"/>
    <cellStyle name="Millares [0] 2 18 3" xfId="18332" xr:uid="{2EBAA2F7-F8C8-486B-94E4-C2BAD83627D1}"/>
    <cellStyle name="Millares [0] 2 19" xfId="24044" xr:uid="{38A519CC-8E17-4E1E-9A7E-5F8CE7FFD2DF}"/>
    <cellStyle name="Millares [0] 2 2" xfId="94" xr:uid="{00000000-0005-0000-0000-0000EC000000}"/>
    <cellStyle name="Millares [0] 2 2 10" xfId="1929" xr:uid="{00000000-0005-0000-0000-0000ED000000}"/>
    <cellStyle name="Millares [0] 2 2 10 2" xfId="18350" xr:uid="{8717B1CA-C336-4421-8A5E-3654782482CC}"/>
    <cellStyle name="Millares [0] 2 2 11" xfId="1956" xr:uid="{E07C85C5-ABE9-47F0-A379-06FA1C7ADDF5}"/>
    <cellStyle name="Millares [0] 2 2 11 2" xfId="10226" xr:uid="{634B7648-5328-4C0F-809E-AC3173B020B3}"/>
    <cellStyle name="Millares [0] 2 2 11 2 2" xfId="45386" xr:uid="{B714C334-BB27-49B7-BD46-051C65C64C1B}"/>
    <cellStyle name="Millares [0] 2 2 11 3" xfId="13066" xr:uid="{5B77BF66-099B-416D-9E68-44DA2BAB4E59}"/>
    <cellStyle name="Millares [0] 2 2 11 4" xfId="24058" xr:uid="{42495EB8-65F0-4F2C-B567-6F09A6903D70}"/>
    <cellStyle name="Millares [0] 2 2 11 5" xfId="42990" xr:uid="{D5EC9B1A-79D8-4609-A590-1C454AC3B11F}"/>
    <cellStyle name="Millares [0] 2 2 11 6" xfId="47883" xr:uid="{49B23C84-47D4-473B-BA75-CA7571403F0A}"/>
    <cellStyle name="Millares [0] 2 2 12" xfId="2374" xr:uid="{C60CC654-0B9B-4601-A466-ED4B74A2CA89}"/>
    <cellStyle name="Millares [0] 2 2 12 2" xfId="10644" xr:uid="{02021582-6EAF-44A7-ABC0-5A5FE35BBBAA}"/>
    <cellStyle name="Millares [0] 2 2 12 2 2" xfId="45804" xr:uid="{C655CEDF-F8B5-459A-810B-5D2B568030DB}"/>
    <cellStyle name="Millares [0] 2 2 12 3" xfId="13484" xr:uid="{53C5E6C6-E0F0-4D4E-AF24-67EDAA5BDE27}"/>
    <cellStyle name="Millares [0] 2 2 12 4" xfId="29936" xr:uid="{B1398EC2-0783-4AA9-A9C6-CD0ADD37150F}"/>
    <cellStyle name="Millares [0] 2 2 12 5" xfId="43408" xr:uid="{1F40F248-90FF-4E1F-9730-FEE856EFAE24}"/>
    <cellStyle name="Millares [0] 2 2 12 6" xfId="48301" xr:uid="{DED2D36B-A48C-4803-A310-1F0D929FCC9F}"/>
    <cellStyle name="Millares [0] 2 2 13" xfId="2918" xr:uid="{3020E64A-CDF8-4C8C-98FD-CDBC6F0DD61E}"/>
    <cellStyle name="Millares [0] 2 2 13 2" xfId="11188" xr:uid="{1456DD98-3A4A-41FC-8233-FD293EBD47D0}"/>
    <cellStyle name="Millares [0] 2 2 13 2 2" xfId="46348" xr:uid="{4FF49487-81EC-4AD6-9B4E-8433A00D3EB7}"/>
    <cellStyle name="Millares [0] 2 2 13 3" xfId="14028" xr:uid="{CA4EA323-69FF-4344-8D28-AFD2A662399C}"/>
    <cellStyle name="Millares [0] 2 2 13 4" xfId="35817" xr:uid="{1FD44C09-6E4A-4E33-9AE9-58CF28DAAA08}"/>
    <cellStyle name="Millares [0] 2 2 13 5" xfId="43952" xr:uid="{05EB9042-5972-4ECE-85B6-3A7DEE138128}"/>
    <cellStyle name="Millares [0] 2 2 13 6" xfId="48845" xr:uid="{4F2A20B6-576F-40A4-A50D-1B5A06FEA3CF}"/>
    <cellStyle name="Millares [0] 2 2 14" xfId="3359" xr:uid="{25D9261B-CD6B-4B83-88DC-CE3A3611B51E}"/>
    <cellStyle name="Millares [0] 2 2 14 2" xfId="11610" xr:uid="{59D4CA46-7CB5-4614-939E-2B3635BD3C2E}"/>
    <cellStyle name="Millares [0] 2 2 14 2 2" xfId="46770" xr:uid="{745DDDA7-67B2-4437-AAD7-9C561D54ABCC}"/>
    <cellStyle name="Millares [0] 2 2 14 3" xfId="14450" xr:uid="{0F9D4104-CD04-4859-B5BD-1CFA19191F12}"/>
    <cellStyle name="Millares [0] 2 2 14 4" xfId="44374" xr:uid="{5DE97A99-B051-405F-BA88-64325A71FB81}"/>
    <cellStyle name="Millares [0] 2 2 14 5" xfId="49267" xr:uid="{86B518C5-2E36-437F-8374-5C023E9D5D19}"/>
    <cellStyle name="Millares [0] 2 2 15" xfId="3419" xr:uid="{3AB0C694-FC2F-49E9-8F61-148D0AECBF43}"/>
    <cellStyle name="Millares [0] 2 2 15 2" xfId="11660" xr:uid="{E3BDA6BC-1379-45C4-8A7E-CBCB787F1D41}"/>
    <cellStyle name="Millares [0] 2 2 15 3" xfId="14500" xr:uid="{B24BA0AA-E8DB-403D-864B-793F4C527A1C}"/>
    <cellStyle name="Millares [0] 2 2 15 4" xfId="44424" xr:uid="{59A37577-DBB8-4FD2-9627-28807B535F81}"/>
    <cellStyle name="Millares [0] 2 2 15 5" xfId="49317" xr:uid="{3CA6D33C-1056-4548-A723-3F79458D8890}"/>
    <cellStyle name="Millares [0] 2 2 16" xfId="3837" xr:uid="{71924FB3-BD14-46B3-822E-19F1FC55CF27}"/>
    <cellStyle name="Millares [0] 2 2 16 2" xfId="12070" xr:uid="{0752DA39-E30A-417B-8426-DA359E04FA27}"/>
    <cellStyle name="Millares [0] 2 2 16 3" xfId="14911" xr:uid="{729EF56D-F7CB-4740-9F82-4689A6811843}"/>
    <cellStyle name="Millares [0] 2 2 16 4" xfId="44842" xr:uid="{39CD2AC8-FA33-4016-B6F7-96988346316B}"/>
    <cellStyle name="Millares [0] 2 2 16 5" xfId="49727" xr:uid="{3955941C-B5D2-4C57-81F7-3EEBA36DDEFC}"/>
    <cellStyle name="Millares [0] 2 2 17" xfId="9650" xr:uid="{795B2CCD-547D-481F-9969-8CEC4A853292}"/>
    <cellStyle name="Millares [0] 2 2 17 2" xfId="12490" xr:uid="{29CD4232-3973-477E-826C-34A723A9C221}"/>
    <cellStyle name="Millares [0] 2 2 17 3" xfId="15331" xr:uid="{BC837721-BCCF-4D8F-A2C7-ED563D9D5A0E}"/>
    <cellStyle name="Millares [0] 2 2 17 4" xfId="50147" xr:uid="{562D6B43-5A75-4790-BC50-E187A91848C7}"/>
    <cellStyle name="Millares [0] 2 2 18" xfId="9682" xr:uid="{1AAE87A8-9257-4B0E-A24C-9E8AE55CE565}"/>
    <cellStyle name="Millares [0] 2 2 19" xfId="12522" xr:uid="{A681BE74-DCF0-49B3-9D6C-3DF46364BF2C}"/>
    <cellStyle name="Millares [0] 2 2 2" xfId="105" xr:uid="{00000000-0005-0000-0000-0000EE000000}"/>
    <cellStyle name="Millares [0] 2 2 2 10" xfId="3371" xr:uid="{62A430E5-D5AD-4868-825E-F778E934BCAC}"/>
    <cellStyle name="Millares [0] 2 2 2 10 2" xfId="11619" xr:uid="{16F68A81-EF34-4025-A7B4-B4D901D765DE}"/>
    <cellStyle name="Millares [0] 2 2 2 10 2 2" xfId="46779" xr:uid="{74E9A9D2-80C1-423B-B83F-46C576DE559F}"/>
    <cellStyle name="Millares [0] 2 2 2 10 3" xfId="14459" xr:uid="{D53EE453-432C-4D0D-8897-1E74A94EA29A}"/>
    <cellStyle name="Millares [0] 2 2 2 10 4" xfId="44383" xr:uid="{DB291A48-8A18-4EEF-9CD7-050190698958}"/>
    <cellStyle name="Millares [0] 2 2 2 10 5" xfId="49276" xr:uid="{67D99604-B432-4C66-B17B-2AF63A24F0B3}"/>
    <cellStyle name="Millares [0] 2 2 2 11" xfId="3430" xr:uid="{97663A11-9BBA-43E5-A10A-526CD90C267E}"/>
    <cellStyle name="Millares [0] 2 2 2 11 2" xfId="11671" xr:uid="{0B6646B5-6C14-4EC3-8348-450F7F375D68}"/>
    <cellStyle name="Millares [0] 2 2 2 11 3" xfId="14511" xr:uid="{359451C6-A19D-4305-B613-53D56AF20E7C}"/>
    <cellStyle name="Millares [0] 2 2 2 11 4" xfId="44435" xr:uid="{E732BE6C-27B9-42B8-B248-FFF37B96BB3F}"/>
    <cellStyle name="Millares [0] 2 2 2 11 5" xfId="49328" xr:uid="{3E8B2DC3-9369-49CF-8900-7905ADA7C2D0}"/>
    <cellStyle name="Millares [0] 2 2 2 12" xfId="3876" xr:uid="{964B6175-217F-4B2E-8294-4973E31112CC}"/>
    <cellStyle name="Millares [0] 2 2 2 12 2" xfId="12076" xr:uid="{C45098BA-4570-41D6-88D9-64520654F2CE}"/>
    <cellStyle name="Millares [0] 2 2 2 12 3" xfId="14917" xr:uid="{254B64B5-8EEE-4D54-8F12-1CDBEFCD04D4}"/>
    <cellStyle name="Millares [0] 2 2 2 12 4" xfId="44853" xr:uid="{BEEFDA4C-AC21-4ECA-A165-B49DB237E83F}"/>
    <cellStyle name="Millares [0] 2 2 2 12 5" xfId="49733" xr:uid="{12B9C265-A04C-447F-8310-364ECB3FB9ED}"/>
    <cellStyle name="Millares [0] 2 2 2 13" xfId="9655" xr:uid="{BD58C205-AE1A-4FFA-8D93-A4DDB0ABF2C1}"/>
    <cellStyle name="Millares [0] 2 2 2 13 2" xfId="12495" xr:uid="{45F17FC4-FEB4-47D0-8548-FC549A33CEB1}"/>
    <cellStyle name="Millares [0] 2 2 2 13 3" xfId="15336" xr:uid="{1F0793BF-6E68-475B-98D2-C59F03EEE869}"/>
    <cellStyle name="Millares [0] 2 2 2 13 4" xfId="50152" xr:uid="{074367B0-983A-45FB-B98C-0B0018B25EA6}"/>
    <cellStyle name="Millares [0] 2 2 2 14" xfId="9693" xr:uid="{5A8004E4-D562-4345-9837-2B3EDE52C6A8}"/>
    <cellStyle name="Millares [0] 2 2 2 15" xfId="12533" xr:uid="{485FA318-92A0-4D91-B19F-BEF46C3E661A}"/>
    <cellStyle name="Millares [0] 2 2 2 16" xfId="15362" xr:uid="{8FCD2F1B-A9FD-4748-8C9B-E64C039645C2}"/>
    <cellStyle name="Millares [0] 2 2 2 17" xfId="15876" xr:uid="{6F2CB281-D87D-40F4-9070-F797A37FDE24}"/>
    <cellStyle name="Millares [0] 2 2 2 18" xfId="16419" xr:uid="{27A14BB1-441E-4714-A2CA-0B198957679F}"/>
    <cellStyle name="Millares [0] 2 2 2 19" xfId="16963" xr:uid="{AF9CC7E0-A791-4E33-AD74-D6E458699B27}"/>
    <cellStyle name="Millares [0] 2 2 2 2" xfId="200" xr:uid="{00000000-0005-0000-0000-0000EF000000}"/>
    <cellStyle name="Millares [0] 2 2 2 2 10" xfId="9762" xr:uid="{8EC1CEB9-B740-49A3-913B-4AE71A7AFB02}"/>
    <cellStyle name="Millares [0] 2 2 2 2 11" xfId="12602" xr:uid="{66C95D37-E160-4858-909C-216D60DF9DD2}"/>
    <cellStyle name="Millares [0] 2 2 2 2 12" xfId="15406" xr:uid="{69864DA4-6B34-49FC-A41D-11D042DF5D8D}"/>
    <cellStyle name="Millares [0] 2 2 2 2 13" xfId="15945" xr:uid="{D91C941C-DCA5-4677-87AB-96405AC08B55}"/>
    <cellStyle name="Millares [0] 2 2 2 2 14" xfId="16488" xr:uid="{DCCDA3C1-7E53-48EB-8F85-9524CC78C2C0}"/>
    <cellStyle name="Millares [0] 2 2 2 2 15" xfId="17032" xr:uid="{F4CD229A-42D1-4670-82A0-25C8666A2B24}"/>
    <cellStyle name="Millares [0] 2 2 2 2 16" xfId="17574" xr:uid="{CD5B3BAA-3779-45AC-BF27-672EBCFF9F5D}"/>
    <cellStyle name="Millares [0] 2 2 2 2 17" xfId="42071" xr:uid="{F41B982E-41E2-4BD6-AA20-F910E0D88490}"/>
    <cellStyle name="Millares [0] 2 2 2 2 18" xfId="42526" xr:uid="{99293C50-64FE-482F-9B8D-8946D08D8C61}"/>
    <cellStyle name="Millares [0] 2 2 2 2 19" xfId="47419" xr:uid="{AFFBF102-18C6-438E-95D7-2CD29E6A619F}"/>
    <cellStyle name="Millares [0] 2 2 2 2 2" xfId="309" xr:uid="{00000000-0005-0000-0000-0000F0000000}"/>
    <cellStyle name="Millares [0] 2 2 2 2 2 10" xfId="15443" xr:uid="{929460D1-38CB-4DE2-A1FB-2D4A012EDC27}"/>
    <cellStyle name="Millares [0] 2 2 2 2 2 11" xfId="16049" xr:uid="{20CC2A53-9822-4DF9-8FC0-771BF1C04E46}"/>
    <cellStyle name="Millares [0] 2 2 2 2 2 12" xfId="16592" xr:uid="{3A872CEA-87DD-43A1-875E-1B60177B2B1B}"/>
    <cellStyle name="Millares [0] 2 2 2 2 2 13" xfId="17136" xr:uid="{C5267A70-E635-4B2F-8765-1F6A7D387698}"/>
    <cellStyle name="Millares [0] 2 2 2 2 2 14" xfId="17635" xr:uid="{28839820-B9FB-454E-95AA-B54B5F6AB940}"/>
    <cellStyle name="Millares [0] 2 2 2 2 2 15" xfId="42630" xr:uid="{7D9DB920-78BB-42F1-8855-4FD3EDA88F94}"/>
    <cellStyle name="Millares [0] 2 2 2 2 2 16" xfId="47523" xr:uid="{93851BF0-0C1C-4F6C-BC4D-7A20F7476943}"/>
    <cellStyle name="Millares [0] 2 2 2 2 2 2" xfId="536" xr:uid="{00000000-0005-0000-0000-0000F1000000}"/>
    <cellStyle name="Millares [0] 2 2 2 2 2 2 10" xfId="16261" xr:uid="{DB065BAB-0A70-404F-BF97-0240DBF6545A}"/>
    <cellStyle name="Millares [0] 2 2 2 2 2 2 11" xfId="16804" xr:uid="{753EAEAF-FA21-4EBE-B578-68F33FAA7999}"/>
    <cellStyle name="Millares [0] 2 2 2 2 2 2 12" xfId="17348" xr:uid="{AD0B52C6-AE82-43AD-950E-F30EE9B290B1}"/>
    <cellStyle name="Millares [0] 2 2 2 2 2 2 13" xfId="17770" xr:uid="{4D3D2959-B26B-4CFC-8AB8-3BE8D2561E95}"/>
    <cellStyle name="Millares [0] 2 2 2 2 2 2 14" xfId="42842" xr:uid="{251095F8-2A1C-449B-8CFC-05148CDFAE20}"/>
    <cellStyle name="Millares [0] 2 2 2 2 2 2 15" xfId="47735" xr:uid="{88B8C5A9-47C1-462D-9B3E-7E612B844D66}"/>
    <cellStyle name="Millares [0] 2 2 2 2 2 2 2" xfId="2352" xr:uid="{AEA84F4D-7644-42C7-81E0-4723E7CCC41D}"/>
    <cellStyle name="Millares [0] 2 2 2 2 2 2 2 2" xfId="8580" xr:uid="{F05EB3F5-12DD-455A-90B9-46EF23CEA7B5}"/>
    <cellStyle name="Millares [0] 2 2 2 2 2 2 2 2 2" xfId="12415" xr:uid="{3285AD02-57B5-4B56-97F0-D6A39B99ACAC}"/>
    <cellStyle name="Millares [0] 2 2 2 2 2 2 2 2 2 2" xfId="41992" xr:uid="{F3186371-BF33-4243-BAD1-C4477FACA924}"/>
    <cellStyle name="Millares [0] 2 2 2 2 2 2 2 2 3" xfId="15256" xr:uid="{FCAF2303-E0F8-4C12-B9AF-A16076BF9F5A}"/>
    <cellStyle name="Millares [0] 2 2 2 2 2 2 2 2 4" xfId="22952" xr:uid="{4521CFEC-E528-43D2-9279-47B98F52741B}"/>
    <cellStyle name="Millares [0] 2 2 2 2 2 2 2 2 5" xfId="45782" xr:uid="{645613AA-5F3F-4BF2-8CF4-D874EA484C68}"/>
    <cellStyle name="Millares [0] 2 2 2 2 2 2 2 2 6" xfId="50072" xr:uid="{02E0BAE1-F458-4FEA-9E75-61C58C4A8C2B}"/>
    <cellStyle name="Millares [0] 2 2 2 2 2 2 2 3" xfId="10622" xr:uid="{7B323345-4A51-4A4B-A7C0-1FD128A97ED9}"/>
    <cellStyle name="Millares [0] 2 2 2 2 2 2 2 3 2" xfId="28813" xr:uid="{0E100620-95E9-44C5-A67F-24462375A6F1}"/>
    <cellStyle name="Millares [0] 2 2 2 2 2 2 2 4" xfId="13462" xr:uid="{C9D0091A-D6F6-45E0-822D-8C284B196809}"/>
    <cellStyle name="Millares [0] 2 2 2 2 2 2 2 4 2" xfId="34695" xr:uid="{290A3CF5-5E26-4659-B4D5-D6DF88BC7797}"/>
    <cellStyle name="Millares [0] 2 2 2 2 2 2 2 5" xfId="15704" xr:uid="{FD4FC5B8-59FA-41AB-9701-CBC4173AD0E8}"/>
    <cellStyle name="Millares [0] 2 2 2 2 2 2 2 5 2" xfId="40559" xr:uid="{E61E3C71-75E8-41AF-B8CB-72784BFEE45F}"/>
    <cellStyle name="Millares [0] 2 2 2 2 2 2 2 6" xfId="18155" xr:uid="{3E119AE7-1AED-4ABC-A9C0-F85C25D27F05}"/>
    <cellStyle name="Millares [0] 2 2 2 2 2 2 2 7" xfId="43386" xr:uid="{E4BDA458-9B7D-4019-9D4B-C1A01E00E825}"/>
    <cellStyle name="Millares [0] 2 2 2 2 2 2 2 8" xfId="48279" xr:uid="{3575F3A4-83EB-40BD-BFBA-AA95773752D6}"/>
    <cellStyle name="Millares [0] 2 2 2 2 2 2 3" xfId="2770" xr:uid="{830DD145-5A99-4961-B05D-11BE2B396214}"/>
    <cellStyle name="Millares [0] 2 2 2 2 2 2 3 2" xfId="11040" xr:uid="{F70ED7D4-737F-4B74-B32C-3E625B7AE9F2}"/>
    <cellStyle name="Millares [0] 2 2 2 2 2 2 3 2 2" xfId="41805" xr:uid="{BD4C7D37-DB42-4299-A301-DD82D2DC6BFF}"/>
    <cellStyle name="Millares [0] 2 2 2 2 2 2 3 2 3" xfId="46200" xr:uid="{8CE85176-7CE4-40F8-BEA4-156228FD2CEF}"/>
    <cellStyle name="Millares [0] 2 2 2 2 2 2 3 3" xfId="13880" xr:uid="{9FF69F36-6CFE-43BB-AE44-2330CC664570}"/>
    <cellStyle name="Millares [0] 2 2 2 2 2 2 3 4" xfId="20169" xr:uid="{29221A22-C9A9-4728-B599-61F03346921A}"/>
    <cellStyle name="Millares [0] 2 2 2 2 2 2 3 5" xfId="43804" xr:uid="{9E634574-9B72-455A-8CFC-302DA6EC5335}"/>
    <cellStyle name="Millares [0] 2 2 2 2 2 2 3 6" xfId="48697" xr:uid="{94231E42-2B67-441E-B71D-8D1A97217DE2}"/>
    <cellStyle name="Millares [0] 2 2 2 2 2 2 4" xfId="3314" xr:uid="{E9C8BB40-2FEB-46DD-9F8E-57EAF1248A02}"/>
    <cellStyle name="Millares [0] 2 2 2 2 2 2 4 2" xfId="11584" xr:uid="{83910D3A-3CED-431D-8B19-E3A7AFC113DD}"/>
    <cellStyle name="Millares [0] 2 2 2 2 2 2 4 2 2" xfId="46744" xr:uid="{A5F23CE7-2B44-4834-A96A-26CF6B11EB52}"/>
    <cellStyle name="Millares [0] 2 2 2 2 2 2 4 3" xfId="14424" xr:uid="{26014594-7AA7-46FF-AB47-D1F1997DDA0C}"/>
    <cellStyle name="Millares [0] 2 2 2 2 2 2 4 4" xfId="25963" xr:uid="{96B8FDF1-31A5-453A-8F60-B954A47DA06B}"/>
    <cellStyle name="Millares [0] 2 2 2 2 2 2 4 5" xfId="44348" xr:uid="{61B8B7F9-4D5B-4D9F-87CD-498D744ACDC8}"/>
    <cellStyle name="Millares [0] 2 2 2 2 2 2 4 6" xfId="49241" xr:uid="{781C67E9-910B-4887-951F-785D32576559}"/>
    <cellStyle name="Millares [0] 2 2 2 2 2 2 5" xfId="3815" xr:uid="{791548F2-2681-4C58-A2E2-5904289A78DB}"/>
    <cellStyle name="Millares [0] 2 2 2 2 2 2 5 2" xfId="12056" xr:uid="{0EA08ECE-E09B-4AEE-B056-694A43E0FDA5}"/>
    <cellStyle name="Millares [0] 2 2 2 2 2 2 5 3" xfId="14896" xr:uid="{F84658D8-0FC4-42F8-958C-7EEB880D5BBB}"/>
    <cellStyle name="Millares [0] 2 2 2 2 2 2 5 4" xfId="31838" xr:uid="{C9874D1E-81F9-48BB-B262-88FAB47D63D1}"/>
    <cellStyle name="Millares [0] 2 2 2 2 2 2 5 5" xfId="44820" xr:uid="{4C2B8B38-93A9-417E-9D22-BCDAFE2DECED}"/>
    <cellStyle name="Millares [0] 2 2 2 2 2 2 5 6" xfId="49713" xr:uid="{3C619F60-96BA-4E73-800C-C6598DCCBBDB}"/>
    <cellStyle name="Millares [0] 2 2 2 2 2 2 6" xfId="5712" xr:uid="{D1E0C292-64F9-4A9F-9D3A-CCF500DFAC4D}"/>
    <cellStyle name="Millares [0] 2 2 2 2 2 2 6 2" xfId="12228" xr:uid="{07AAE291-EC4F-46CA-82AD-C82ABE0AC723}"/>
    <cellStyle name="Millares [0] 2 2 2 2 2 2 6 3" xfId="15069" xr:uid="{8A8AA057-6B5B-46E8-8CBF-D663E4C0628E}"/>
    <cellStyle name="Millares [0] 2 2 2 2 2 2 6 4" xfId="37705" xr:uid="{7785FEB7-B63B-457E-9C7D-A01411EA6009}"/>
    <cellStyle name="Millares [0] 2 2 2 2 2 2 6 5" xfId="45238" xr:uid="{F3D2CBB9-F604-438F-A9F7-748EBA0BF95F}"/>
    <cellStyle name="Millares [0] 2 2 2 2 2 2 6 6" xfId="49885" xr:uid="{EDC34749-D8E3-4E39-9A90-8852DC38A0C9}"/>
    <cellStyle name="Millares [0] 2 2 2 2 2 2 7" xfId="10078" xr:uid="{125A0434-B0DB-4D7F-B9E4-7D8258ADCE94}"/>
    <cellStyle name="Millares [0] 2 2 2 2 2 2 8" xfId="12918" xr:uid="{2AB4B41A-7709-4ED4-B133-7FE0B0335D90}"/>
    <cellStyle name="Millares [0] 2 2 2 2 2 2 9" xfId="15516" xr:uid="{5EC5B310-2CB1-4292-BF0B-AC8FB5CDC4A9}"/>
    <cellStyle name="Millares [0] 2 2 2 2 2 3" xfId="2140" xr:uid="{803DC38A-E2C3-4459-923A-E86F1653C9C7}"/>
    <cellStyle name="Millares [0] 2 2 2 2 2 3 2" xfId="7608" xr:uid="{4BC870A5-ED4B-4A50-BAC5-525AE6BA4E65}"/>
    <cellStyle name="Millares [0] 2 2 2 2 2 3 2 2" xfId="12343" xr:uid="{29A48201-25F5-40E4-B07A-1E903FF96AAA}"/>
    <cellStyle name="Millares [0] 2 2 2 2 2 3 2 2 2" xfId="41920" xr:uid="{C7A64AFC-2A0E-40B6-8747-C2EA4039946D}"/>
    <cellStyle name="Millares [0] 2 2 2 2 2 3 2 3" xfId="15184" xr:uid="{8FF31C82-456D-4F89-9BA8-DC25A0471A24}"/>
    <cellStyle name="Millares [0] 2 2 2 2 2 3 2 4" xfId="22002" xr:uid="{6D397FD0-ABE9-46E9-8778-3912D0445FBC}"/>
    <cellStyle name="Millares [0] 2 2 2 2 2 3 2 5" xfId="45570" xr:uid="{30D4C7F7-872E-4E1D-A8E6-299240ADA65E}"/>
    <cellStyle name="Millares [0] 2 2 2 2 2 3 2 6" xfId="50000" xr:uid="{E03F84F2-7F5D-4ECD-A7E4-BA5FF62C75B0}"/>
    <cellStyle name="Millares [0] 2 2 2 2 2 3 3" xfId="10410" xr:uid="{E37AE25F-1292-4262-815D-078EFF6FAB59}"/>
    <cellStyle name="Millares [0] 2 2 2 2 2 3 3 2" xfId="27842" xr:uid="{D8C2CC2C-FEDA-4A1F-9B64-92475A881853}"/>
    <cellStyle name="Millares [0] 2 2 2 2 2 3 4" xfId="13250" xr:uid="{FEF5A72A-5C40-4C75-9C33-70831A667D9C}"/>
    <cellStyle name="Millares [0] 2 2 2 2 2 3 4 2" xfId="33724" xr:uid="{E0EBF56E-73BB-4457-AD6C-A63FC3F18DC6}"/>
    <cellStyle name="Millares [0] 2 2 2 2 2 3 5" xfId="15631" xr:uid="{A9B47EAD-BB08-4B83-A53B-4BC7B9C86BD1}"/>
    <cellStyle name="Millares [0] 2 2 2 2 2 3 5 2" xfId="39588" xr:uid="{1B5B75FE-4A82-42C5-85F9-4FB15A1C2483}"/>
    <cellStyle name="Millares [0] 2 2 2 2 2 3 6" xfId="18017" xr:uid="{F4D2C957-0483-4893-9700-37D00CFBD4B1}"/>
    <cellStyle name="Millares [0] 2 2 2 2 2 3 7" xfId="43174" xr:uid="{93B6C1A6-5DD9-4D94-92E5-CBAF14A8BF1B}"/>
    <cellStyle name="Millares [0] 2 2 2 2 2 3 8" xfId="48067" xr:uid="{EDA1CF19-BA3B-4F4F-9BC8-EC22FD97621F}"/>
    <cellStyle name="Millares [0] 2 2 2 2 2 4" xfId="2558" xr:uid="{FD8F7E35-171E-4416-B5D7-6A7B78D94FA6}"/>
    <cellStyle name="Millares [0] 2 2 2 2 2 4 2" xfId="10828" xr:uid="{50EE0C69-A1C8-4DBD-8143-F1E29C3D502B}"/>
    <cellStyle name="Millares [0] 2 2 2 2 2 4 2 2" xfId="41733" xr:uid="{3A0941CE-D87B-4679-9807-75206D8B5AD4}"/>
    <cellStyle name="Millares [0] 2 2 2 2 2 4 2 3" xfId="45988" xr:uid="{F881370A-6924-40C1-9CEB-0A7968C4901A}"/>
    <cellStyle name="Millares [0] 2 2 2 2 2 4 3" xfId="13668" xr:uid="{F94F4E9E-598E-492C-90C1-736C76533724}"/>
    <cellStyle name="Millares [0] 2 2 2 2 2 4 4" xfId="19232" xr:uid="{2AA0A621-9529-45E6-9BC4-025245918FEA}"/>
    <cellStyle name="Millares [0] 2 2 2 2 2 4 5" xfId="43592" xr:uid="{E168651E-82BA-47FC-B74F-2673BFC61163}"/>
    <cellStyle name="Millares [0] 2 2 2 2 2 4 6" xfId="48485" xr:uid="{384FB5D7-E9F1-4B47-A970-B3933B55D480}"/>
    <cellStyle name="Millares [0] 2 2 2 2 2 5" xfId="3102" xr:uid="{4397D295-707D-436D-B030-7C2BC2049FA8}"/>
    <cellStyle name="Millares [0] 2 2 2 2 2 5 2" xfId="11372" xr:uid="{FEF34DA3-1EFC-4FA5-B1AF-84E7651F0780}"/>
    <cellStyle name="Millares [0] 2 2 2 2 2 5 2 2" xfId="46532" xr:uid="{32B12EAA-0CE3-49BF-9523-2A6D5CBE3825}"/>
    <cellStyle name="Millares [0] 2 2 2 2 2 5 3" xfId="14212" xr:uid="{906156B5-5884-4C3E-B991-ADF6D8594BE0}"/>
    <cellStyle name="Millares [0] 2 2 2 2 2 5 4" xfId="24993" xr:uid="{EABD8EF8-55D1-4949-956F-D331A5DD8215}"/>
    <cellStyle name="Millares [0] 2 2 2 2 2 5 5" xfId="44136" xr:uid="{7E4C3ABD-22E2-40FC-A3F1-24AC29E08684}"/>
    <cellStyle name="Millares [0] 2 2 2 2 2 5 6" xfId="49029" xr:uid="{A50E2BC7-F56A-41CD-91BE-A9254AB76020}"/>
    <cellStyle name="Millares [0] 2 2 2 2 2 6" xfId="3603" xr:uid="{BCB83297-605C-4888-826B-DF4C8691006E}"/>
    <cellStyle name="Millares [0] 2 2 2 2 2 6 2" xfId="11844" xr:uid="{1E8B6DFB-F9E4-4D43-9A2A-09D3CB3F3FC3}"/>
    <cellStyle name="Millares [0] 2 2 2 2 2 6 3" xfId="14684" xr:uid="{19BDA1A5-AF06-4FFA-A053-9748C9F10C3F}"/>
    <cellStyle name="Millares [0] 2 2 2 2 2 6 4" xfId="30867" xr:uid="{C70F8EB3-46A8-4963-840D-42D93B0733B6}"/>
    <cellStyle name="Millares [0] 2 2 2 2 2 6 5" xfId="44608" xr:uid="{B25517A9-50C5-41D8-8886-52A4C387DC63}"/>
    <cellStyle name="Millares [0] 2 2 2 2 2 6 6" xfId="49501" xr:uid="{558A5263-063F-4F98-B62C-4F53F8D90C6B}"/>
    <cellStyle name="Millares [0] 2 2 2 2 2 7" xfId="4744" xr:uid="{AA489008-ADF7-4360-8402-0CD34FF4404B}"/>
    <cellStyle name="Millares [0] 2 2 2 2 2 7 2" xfId="12156" xr:uid="{CD1EB7CE-FBC5-41BB-A875-D8B94858EDE0}"/>
    <cellStyle name="Millares [0] 2 2 2 2 2 7 3" xfId="14997" xr:uid="{9BDB6DA1-C1C9-47CC-A3A0-5387DEE21AD8}"/>
    <cellStyle name="Millares [0] 2 2 2 2 2 7 4" xfId="36748" xr:uid="{CA8CFC37-3E4E-4FBB-9766-BD770FDA21B1}"/>
    <cellStyle name="Millares [0] 2 2 2 2 2 7 5" xfId="45026" xr:uid="{273AFAE4-C081-41E2-A010-C30E4878724F}"/>
    <cellStyle name="Millares [0] 2 2 2 2 2 7 6" xfId="49813" xr:uid="{178DCFDB-E9D5-4B1B-9C69-A0CA964025F7}"/>
    <cellStyle name="Millares [0] 2 2 2 2 2 8" xfId="9866" xr:uid="{C9156098-0C5A-4065-8418-E4A5BF94ED4F}"/>
    <cellStyle name="Millares [0] 2 2 2 2 2 9" xfId="12706" xr:uid="{271D0B38-6F18-44B1-B127-71C6C0552AF6}"/>
    <cellStyle name="Millares [0] 2 2 2 2 3" xfId="435" xr:uid="{00000000-0005-0000-0000-0000F2000000}"/>
    <cellStyle name="Millares [0] 2 2 2 2 3 10" xfId="16161" xr:uid="{0982744B-FA58-4929-87BA-CF9BAF9E7C99}"/>
    <cellStyle name="Millares [0] 2 2 2 2 3 11" xfId="16704" xr:uid="{05968A98-0BFA-4834-B1FA-3C247D0EB347}"/>
    <cellStyle name="Millares [0] 2 2 2 2 3 12" xfId="17248" xr:uid="{43A726B5-EA54-4E54-AB73-C7139C25DFA2}"/>
    <cellStyle name="Millares [0] 2 2 2 2 3 13" xfId="17704" xr:uid="{60B05925-3E9E-409A-9F12-6E27A8607F75}"/>
    <cellStyle name="Millares [0] 2 2 2 2 3 14" xfId="42742" xr:uid="{6571B4F6-5DD0-4CEF-A90D-EECAC11220F1}"/>
    <cellStyle name="Millares [0] 2 2 2 2 3 15" xfId="47635" xr:uid="{831FD7DF-232B-4D73-BAC2-F3F27F2A8B55}"/>
    <cellStyle name="Millares [0] 2 2 2 2 3 2" xfId="2252" xr:uid="{5F9BD467-CB21-45C0-8452-5E717C5F5720}"/>
    <cellStyle name="Millares [0] 2 2 2 2 3 2 2" xfId="8095" xr:uid="{7BA99E05-946A-4867-B002-35DDBBBCBD0F}"/>
    <cellStyle name="Millares [0] 2 2 2 2 3 2 2 2" xfId="12379" xr:uid="{183C26BE-A363-437F-AB8D-E3CF4B4443B8}"/>
    <cellStyle name="Millares [0] 2 2 2 2 3 2 2 2 2" xfId="41956" xr:uid="{19ABAC61-BD98-4585-AADC-6D7D74DD029B}"/>
    <cellStyle name="Millares [0] 2 2 2 2 3 2 2 3" xfId="15220" xr:uid="{360B9AAE-21B3-4F08-898E-2527C647000E}"/>
    <cellStyle name="Millares [0] 2 2 2 2 3 2 2 4" xfId="22473" xr:uid="{83C1B1ED-B62B-4C91-A8CA-B35C2564393D}"/>
    <cellStyle name="Millares [0] 2 2 2 2 3 2 2 5" xfId="45682" xr:uid="{AFDE2624-3568-4F5F-9399-72CA64AD75C1}"/>
    <cellStyle name="Millares [0] 2 2 2 2 3 2 2 6" xfId="50036" xr:uid="{E35E31F6-17C8-41D5-B316-D1CF8DAB721E}"/>
    <cellStyle name="Millares [0] 2 2 2 2 3 2 3" xfId="10522" xr:uid="{DB826464-AC54-4EC0-BA4A-988AC42ACA1B}"/>
    <cellStyle name="Millares [0] 2 2 2 2 3 2 3 2" xfId="28328" xr:uid="{15BC9FA1-AE83-4E3A-8B42-37F65EFC5036}"/>
    <cellStyle name="Millares [0] 2 2 2 2 3 2 4" xfId="13362" xr:uid="{B368893F-3E19-4F43-B4B4-62F2FFE5F2BD}"/>
    <cellStyle name="Millares [0] 2 2 2 2 3 2 4 2" xfId="34210" xr:uid="{94098363-D658-4CB0-8C62-E0E9CA1ABFD5}"/>
    <cellStyle name="Millares [0] 2 2 2 2 3 2 5" xfId="15667" xr:uid="{8B042000-19D1-433F-9906-02A3FACCBEB4}"/>
    <cellStyle name="Millares [0] 2 2 2 2 3 2 5 2" xfId="40074" xr:uid="{9BD61392-F71A-4770-BC2E-900601A029C0}"/>
    <cellStyle name="Millares [0] 2 2 2 2 3 2 6" xfId="18086" xr:uid="{FD09C497-AD75-4CE1-9A4D-188418C96F8C}"/>
    <cellStyle name="Millares [0] 2 2 2 2 3 2 7" xfId="43286" xr:uid="{1600F8B5-D97D-4778-878C-FB08FADB8740}"/>
    <cellStyle name="Millares [0] 2 2 2 2 3 2 8" xfId="48179" xr:uid="{8DA8437F-E028-4FA5-A102-4917D70CD0E7}"/>
    <cellStyle name="Millares [0] 2 2 2 2 3 3" xfId="2670" xr:uid="{46C47AFD-F399-435C-811F-EC025B5EEA60}"/>
    <cellStyle name="Millares [0] 2 2 2 2 3 3 2" xfId="10940" xr:uid="{30D714EF-B9EC-429B-86C7-91A102BF3E2A}"/>
    <cellStyle name="Millares [0] 2 2 2 2 3 3 2 2" xfId="41769" xr:uid="{CFFF4D7A-0E6C-4E5E-A946-BE8EDE754148}"/>
    <cellStyle name="Millares [0] 2 2 2 2 3 3 2 3" xfId="46100" xr:uid="{05B9BEBC-0469-42DA-B285-E279F848AF63}"/>
    <cellStyle name="Millares [0] 2 2 2 2 3 3 3" xfId="13780" xr:uid="{860B4449-977F-49E3-9BD7-B8A8166BD56E}"/>
    <cellStyle name="Millares [0] 2 2 2 2 3 3 4" xfId="19698" xr:uid="{E4F5D2C3-7453-4C15-9852-66C87DBD837E}"/>
    <cellStyle name="Millares [0] 2 2 2 2 3 3 5" xfId="43704" xr:uid="{193E1936-98C4-48E6-A477-DB5767DDBEED}"/>
    <cellStyle name="Millares [0] 2 2 2 2 3 3 6" xfId="48597" xr:uid="{C541971D-1A40-422D-9DF1-7C1207DCAB9E}"/>
    <cellStyle name="Millares [0] 2 2 2 2 3 4" xfId="3214" xr:uid="{1FC7A5FB-4EA4-4B5E-B891-4E0A60726435}"/>
    <cellStyle name="Millares [0] 2 2 2 2 3 4 2" xfId="11484" xr:uid="{354E0146-4A13-4986-A2EE-981006A3B5D4}"/>
    <cellStyle name="Millares [0] 2 2 2 2 3 4 2 2" xfId="46644" xr:uid="{F2125CD5-0342-4C21-B719-0342127BC018}"/>
    <cellStyle name="Millares [0] 2 2 2 2 3 4 3" xfId="14324" xr:uid="{CD035607-6439-43E3-B5C1-DF8A0A4BD208}"/>
    <cellStyle name="Millares [0] 2 2 2 2 3 4 4" xfId="25479" xr:uid="{F7A35AE1-DF61-4966-A440-E2493FB315CF}"/>
    <cellStyle name="Millares [0] 2 2 2 2 3 4 5" xfId="44248" xr:uid="{87EF439F-C1C1-47C6-AC6B-F3D33A25F4F7}"/>
    <cellStyle name="Millares [0] 2 2 2 2 3 4 6" xfId="49141" xr:uid="{C532F86D-D075-4B9F-A82D-30382A7D8E3A}"/>
    <cellStyle name="Millares [0] 2 2 2 2 3 5" xfId="3715" xr:uid="{704E2356-93C4-48F9-813E-34F547C9DF7F}"/>
    <cellStyle name="Millares [0] 2 2 2 2 3 5 2" xfId="11956" xr:uid="{7DD8EB9A-6AAF-4D6D-9E9B-57948BBF5F92}"/>
    <cellStyle name="Millares [0] 2 2 2 2 3 5 3" xfId="14796" xr:uid="{C289485E-5AC9-443D-A0FA-883C15DFA37B}"/>
    <cellStyle name="Millares [0] 2 2 2 2 3 5 4" xfId="31353" xr:uid="{18370878-69AE-4D25-98BA-358C07A310C1}"/>
    <cellStyle name="Millares [0] 2 2 2 2 3 5 5" xfId="44720" xr:uid="{34BD2832-D02F-4CBE-9482-3A1214F10FAA}"/>
    <cellStyle name="Millares [0] 2 2 2 2 3 5 6" xfId="49613" xr:uid="{0278E4E7-4E72-4EE9-8356-DF31C4125448}"/>
    <cellStyle name="Millares [0] 2 2 2 2 3 6" xfId="5228" xr:uid="{5C2A8C6F-CED4-471A-9771-7617459518CC}"/>
    <cellStyle name="Millares [0] 2 2 2 2 3 6 2" xfId="12192" xr:uid="{82450D3D-9DB0-476C-82CC-5A380492D415}"/>
    <cellStyle name="Millares [0] 2 2 2 2 3 6 3" xfId="15033" xr:uid="{CE7D993F-95D7-4F5E-B811-472F8F522A71}"/>
    <cellStyle name="Millares [0] 2 2 2 2 3 6 4" xfId="37226" xr:uid="{186D8598-7C28-4640-808C-DA5D6C0CB924}"/>
    <cellStyle name="Millares [0] 2 2 2 2 3 6 5" xfId="45138" xr:uid="{F406BBBF-097C-4588-BDFD-AF9873D9EC27}"/>
    <cellStyle name="Millares [0] 2 2 2 2 3 6 6" xfId="49849" xr:uid="{1EFE4C5A-2D4F-4836-9BA2-83491DBDE227}"/>
    <cellStyle name="Millares [0] 2 2 2 2 3 7" xfId="9978" xr:uid="{BBC3A7E5-F2CA-4F24-8DD3-D5A18A4998FE}"/>
    <cellStyle name="Millares [0] 2 2 2 2 3 8" xfId="12818" xr:uid="{35ECC168-D7B8-4AAB-89FE-2E2C8AE7F6D7}"/>
    <cellStyle name="Millares [0] 2 2 2 2 3 9" xfId="15479" xr:uid="{F04CE76D-9643-4946-BC34-CE826B03F065}"/>
    <cellStyle name="Millares [0] 2 2 2 2 4" xfId="638" xr:uid="{00000000-0005-0000-0000-0000F3000000}"/>
    <cellStyle name="Millares [0] 2 2 2 2 4 10" xfId="17948" xr:uid="{804391ED-F533-435F-A567-A02E64325F96}"/>
    <cellStyle name="Millares [0] 2 2 2 2 4 11" xfId="42944" xr:uid="{695148EC-F8C0-466C-BCCC-1DE185794B89}"/>
    <cellStyle name="Millares [0] 2 2 2 2 4 12" xfId="47837" xr:uid="{ACC7ADC4-3C2A-4B1A-8993-E3BAD1D12713}"/>
    <cellStyle name="Millares [0] 2 2 2 2 4 2" xfId="2872" xr:uid="{C3799DAE-1325-4FB3-9CD8-739FE90C29EE}"/>
    <cellStyle name="Millares [0] 2 2 2 2 4 2 2" xfId="11142" xr:uid="{0CE0DE7B-D278-4CB6-87BA-61801D2AD1BD}"/>
    <cellStyle name="Millares [0] 2 2 2 2 4 2 2 2" xfId="41884" xr:uid="{2114C384-804E-4A74-96DA-D2D7E7FFAF2E}"/>
    <cellStyle name="Millares [0] 2 2 2 2 4 2 2 3" xfId="46302" xr:uid="{75626BEA-4F65-43EF-A8E9-80D423282452}"/>
    <cellStyle name="Millares [0] 2 2 2 2 4 2 3" xfId="13982" xr:uid="{168254F6-9074-4B62-BCE9-F0FCB37DBCEB}"/>
    <cellStyle name="Millares [0] 2 2 2 2 4 2 4" xfId="21534" xr:uid="{FB0DCA92-4BA3-49EB-99C7-ABD6EE007F7C}"/>
    <cellStyle name="Millares [0] 2 2 2 2 4 2 5" xfId="43906" xr:uid="{DE64D16E-6C1D-434F-9840-85E4C5A80D0E}"/>
    <cellStyle name="Millares [0] 2 2 2 2 4 2 6" xfId="48799" xr:uid="{01A9FC62-456F-419C-8A4C-89745888870A}"/>
    <cellStyle name="Millares [0] 2 2 2 2 4 3" xfId="7123" xr:uid="{1EAAB843-ECE8-4CD8-B455-B3E07366ED15}"/>
    <cellStyle name="Millares [0] 2 2 2 2 4 3 2" xfId="12307" xr:uid="{17BB510E-9A6C-47D3-AD35-40213DCFDFAB}"/>
    <cellStyle name="Millares [0] 2 2 2 2 4 3 3" xfId="15148" xr:uid="{3FFE62DB-DE81-49CF-8E0B-547F600149BF}"/>
    <cellStyle name="Millares [0] 2 2 2 2 4 3 4" xfId="27358" xr:uid="{1D4EB727-3315-4F35-909C-D5AB6BB5EEE0}"/>
    <cellStyle name="Millares [0] 2 2 2 2 4 3 5" xfId="45340" xr:uid="{0E3897F3-7B68-4D84-B2E1-DBE237181B1D}"/>
    <cellStyle name="Millares [0] 2 2 2 2 4 3 6" xfId="49964" xr:uid="{B1E3DA1B-5F28-46A2-A1D3-46D0928EAE5C}"/>
    <cellStyle name="Millares [0] 2 2 2 2 4 4" xfId="10180" xr:uid="{53238768-D5FB-4BCF-B5D7-204C8BB40331}"/>
    <cellStyle name="Millares [0] 2 2 2 2 4 4 2" xfId="33239" xr:uid="{F4A0132E-A089-4D1A-91AA-4B9168D5E701}"/>
    <cellStyle name="Millares [0] 2 2 2 2 4 5" xfId="13020" xr:uid="{57649EB1-A6B8-42F3-A6E2-2F121F8DF02E}"/>
    <cellStyle name="Millares [0] 2 2 2 2 4 5 2" xfId="39103" xr:uid="{043B434C-2B73-4F5F-BF49-376AE232D63E}"/>
    <cellStyle name="Millares [0] 2 2 2 2 4 6" xfId="15595" xr:uid="{3E3ECBEE-AA9D-4ED5-ADB3-3282607D5A24}"/>
    <cellStyle name="Millares [0] 2 2 2 2 4 7" xfId="16363" xr:uid="{5C448E92-2369-4389-BB4D-507A7D12A1CF}"/>
    <cellStyle name="Millares [0] 2 2 2 2 4 8" xfId="16906" xr:uid="{A5F7FD80-1D31-4FA8-A9F2-00CD36B3A033}"/>
    <cellStyle name="Millares [0] 2 2 2 2 4 9" xfId="17450" xr:uid="{83C41BAC-1DA6-4F1E-AC41-F89D836A369E}"/>
    <cellStyle name="Millares [0] 2 2 2 2 5" xfId="2036" xr:uid="{BBFF4E6F-077D-4299-AA7A-B60E3A8C00EA}"/>
    <cellStyle name="Millares [0] 2 2 2 2 5 2" xfId="10306" xr:uid="{1263A5A5-9B53-4BB4-B985-ADA7720D010C}"/>
    <cellStyle name="Millares [0] 2 2 2 2 5 2 2" xfId="41697" xr:uid="{CEEBD93F-DF7F-455D-B2AE-2380337B88B0}"/>
    <cellStyle name="Millares [0] 2 2 2 2 5 2 3" xfId="45466" xr:uid="{0C4A13C2-8AB8-4096-AF51-E8D8998E44D7}"/>
    <cellStyle name="Millares [0] 2 2 2 2 5 3" xfId="13146" xr:uid="{377E9EBA-4508-432E-B457-13E10C7D7222}"/>
    <cellStyle name="Millares [0] 2 2 2 2 5 4" xfId="18785" xr:uid="{BE4F0A18-C0C1-4C08-A412-62670BF14B1D}"/>
    <cellStyle name="Millares [0] 2 2 2 2 5 5" xfId="43070" xr:uid="{18823F0F-E7D3-4C41-8D8A-115183495087}"/>
    <cellStyle name="Millares [0] 2 2 2 2 5 6" xfId="47963" xr:uid="{A37F6E5B-284D-4FBC-9108-2BAA9E05A96E}"/>
    <cellStyle name="Millares [0] 2 2 2 2 6" xfId="2454" xr:uid="{0990CE3D-7B39-48F0-8B19-03E231399644}"/>
    <cellStyle name="Millares [0] 2 2 2 2 6 2" xfId="10724" xr:uid="{2E1E5551-B810-427F-9DBD-72F99C054BF4}"/>
    <cellStyle name="Millares [0] 2 2 2 2 6 2 2" xfId="45884" xr:uid="{E48B760C-3BA1-4124-9E9C-0F8652D26B0E}"/>
    <cellStyle name="Millares [0] 2 2 2 2 6 3" xfId="13564" xr:uid="{DECD3DB3-C017-4A37-BBD1-1FCB765E6E41}"/>
    <cellStyle name="Millares [0] 2 2 2 2 6 4" xfId="24508" xr:uid="{DDC99079-CCC3-40EA-8B2A-35B5C6C7170B}"/>
    <cellStyle name="Millares [0] 2 2 2 2 6 5" xfId="43488" xr:uid="{12A1FBCE-BE89-4453-B7F8-11E94749DB2C}"/>
    <cellStyle name="Millares [0] 2 2 2 2 6 6" xfId="48381" xr:uid="{C9A92015-AB70-4EBA-B9A1-7B60E2044D98}"/>
    <cellStyle name="Millares [0] 2 2 2 2 7" xfId="2998" xr:uid="{F0BC531D-B7B2-4841-AC68-E7B4E97ADC50}"/>
    <cellStyle name="Millares [0] 2 2 2 2 7 2" xfId="11268" xr:uid="{4C324443-DA95-403B-9CA0-A67AE49857DE}"/>
    <cellStyle name="Millares [0] 2 2 2 2 7 2 2" xfId="46428" xr:uid="{E85E21CA-12BA-410E-B315-6B94D2502574}"/>
    <cellStyle name="Millares [0] 2 2 2 2 7 3" xfId="14108" xr:uid="{2D782864-D7F5-4CCD-A6A7-9073C5D3B835}"/>
    <cellStyle name="Millares [0] 2 2 2 2 7 4" xfId="30387" xr:uid="{54575027-7033-4A35-BCB0-9E40EA645B7C}"/>
    <cellStyle name="Millares [0] 2 2 2 2 7 5" xfId="44032" xr:uid="{B6614FCE-7E7B-41D2-B04E-28BB646E3EE5}"/>
    <cellStyle name="Millares [0] 2 2 2 2 7 6" xfId="48925" xr:uid="{95FC8F6C-81A8-4F61-9492-8C7C7652982A}"/>
    <cellStyle name="Millares [0] 2 2 2 2 8" xfId="3499" xr:uid="{DCB824A8-707A-4D80-BA9E-570468DC158E}"/>
    <cellStyle name="Millares [0] 2 2 2 2 8 2" xfId="11740" xr:uid="{0C431270-048E-4B12-838B-79D3D538824D}"/>
    <cellStyle name="Millares [0] 2 2 2 2 8 3" xfId="14580" xr:uid="{01E0405A-8523-4EB4-900A-E126D9B20E92}"/>
    <cellStyle name="Millares [0] 2 2 2 2 8 4" xfId="36268" xr:uid="{88DBD08D-8AB9-40A6-8181-96C3B0290C61}"/>
    <cellStyle name="Millares [0] 2 2 2 2 8 5" xfId="44504" xr:uid="{7C35B4BC-093F-44C3-B0DA-CE466FFA1FC4}"/>
    <cellStyle name="Millares [0] 2 2 2 2 8 6" xfId="49397" xr:uid="{139137E7-ED07-47F7-A22F-5520BF17654F}"/>
    <cellStyle name="Millares [0] 2 2 2 2 9" xfId="4265" xr:uid="{7FF4782A-F0FF-4006-90FB-490F9F675FC0}"/>
    <cellStyle name="Millares [0] 2 2 2 2 9 2" xfId="12120" xr:uid="{0BB4C99E-7983-4F45-941F-7B29463E0447}"/>
    <cellStyle name="Millares [0] 2 2 2 2 9 3" xfId="14961" xr:uid="{6A99C676-F3F4-43E8-9218-347BC0F47ABF}"/>
    <cellStyle name="Millares [0] 2 2 2 2 9 4" xfId="44922" xr:uid="{EA07939D-8F19-4026-A46D-7C122453CB20}"/>
    <cellStyle name="Millares [0] 2 2 2 2 9 5" xfId="49777" xr:uid="{D0496F45-0EF3-410E-B8A9-D4B5A3AE8DA3}"/>
    <cellStyle name="Millares [0] 2 2 2 20" xfId="17504" xr:uid="{A3E8AA3C-BBD4-41F8-882F-938716739E78}"/>
    <cellStyle name="Millares [0] 2 2 2 21" xfId="42072" xr:uid="{B2A0BC39-C372-4A4E-9BA0-0C16D017E277}"/>
    <cellStyle name="Millares [0] 2 2 2 22" xfId="42457" xr:uid="{94253127-4016-4A12-AEF5-33DA40E98D45}"/>
    <cellStyle name="Millares [0] 2 2 2 23" xfId="47350" xr:uid="{EAAA50CE-F8E6-486E-985D-32A127C207C6}"/>
    <cellStyle name="Millares [0] 2 2 2 3" xfId="153" xr:uid="{00000000-0005-0000-0000-0000F4000000}"/>
    <cellStyle name="Millares [0] 2 2 2 3 10" xfId="9720" xr:uid="{A066A997-1379-439B-A2B5-3CA0F54F1C3B}"/>
    <cellStyle name="Millares [0] 2 2 2 3 11" xfId="12560" xr:uid="{69321CCC-EFAF-41BE-84FB-D5BFB5EEDC15}"/>
    <cellStyle name="Millares [0] 2 2 2 3 12" xfId="15547" xr:uid="{7332E1D2-9D96-4B12-8F3E-D92B650BD175}"/>
    <cellStyle name="Millares [0] 2 2 2 3 13" xfId="15903" xr:uid="{665B2FC6-C8F6-4CEB-A04F-53088FB44A17}"/>
    <cellStyle name="Millares [0] 2 2 2 3 14" xfId="16446" xr:uid="{1303B2D1-CD2D-4987-8CC0-F82AD0801255}"/>
    <cellStyle name="Millares [0] 2 2 2 3 15" xfId="16990" xr:uid="{1562AC8F-45C3-4E7E-8919-652631E4F9FC}"/>
    <cellStyle name="Millares [0] 2 2 2 3 16" xfId="17836" xr:uid="{BBFFE7FC-7B00-4085-8016-9C9E5A1C8009}"/>
    <cellStyle name="Millares [0] 2 2 2 3 17" xfId="42484" xr:uid="{994FB0CD-8026-479B-95FC-671C540297E5}"/>
    <cellStyle name="Millares [0] 2 2 2 3 18" xfId="47377" xr:uid="{984B1739-474D-4632-B90A-8CA7CC9B1681}"/>
    <cellStyle name="Millares [0] 2 2 2 3 2" xfId="267" xr:uid="{00000000-0005-0000-0000-0000F5000000}"/>
    <cellStyle name="Millares [0] 2 2 2 3 2 10" xfId="15732" xr:uid="{1F013801-585A-4E6B-9255-617FB2A6A28D}"/>
    <cellStyle name="Millares [0] 2 2 2 3 2 11" xfId="16007" xr:uid="{AA4ACE69-879C-451B-8403-10E8BC8A5ACF}"/>
    <cellStyle name="Millares [0] 2 2 2 3 2 12" xfId="16550" xr:uid="{C1AE4B32-EC79-4121-952D-8E5F6DF77046}"/>
    <cellStyle name="Millares [0] 2 2 2 3 2 13" xfId="17094" xr:uid="{A936DC5B-DCD8-46C8-BD51-3A1C294BBC4C}"/>
    <cellStyle name="Millares [0] 2 2 2 3 2 14" xfId="18216" xr:uid="{A1833E86-75FA-46F4-9FD7-31072E8BF709}"/>
    <cellStyle name="Millares [0] 2 2 2 3 2 15" xfId="42588" xr:uid="{56A4BE37-131E-4D24-AD4C-6713FD97002B}"/>
    <cellStyle name="Millares [0] 2 2 2 3 2 16" xfId="47481" xr:uid="{05FB5AE4-C325-41E5-94B4-D40315EC7718}"/>
    <cellStyle name="Millares [0] 2 2 2 3 2 2" xfId="494" xr:uid="{00000000-0005-0000-0000-0000F6000000}"/>
    <cellStyle name="Millares [0] 2 2 2 3 2 2 10" xfId="17306" xr:uid="{ECD66273-3958-4895-9342-3BEF30E7D6C3}"/>
    <cellStyle name="Millares [0] 2 2 2 3 2 2 11" xfId="23551" xr:uid="{6EBBDC58-4860-4196-83AB-BA3A11AFBF33}"/>
    <cellStyle name="Millares [0] 2 2 2 3 2 2 12" xfId="42800" xr:uid="{971137D9-C031-406F-8805-5D87212F51FC}"/>
    <cellStyle name="Millares [0] 2 2 2 3 2 2 13" xfId="47693" xr:uid="{508C2B12-2CE2-4E64-8D6B-2132686E6FB1}"/>
    <cellStyle name="Millares [0] 2 2 2 3 2 2 2" xfId="2310" xr:uid="{3BCF9FA4-9A63-42AA-97DC-538233EF7695}"/>
    <cellStyle name="Millares [0] 2 2 2 3 2 2 2 2" xfId="10580" xr:uid="{419F898B-1202-440F-8947-4A6F4514FCA3}"/>
    <cellStyle name="Millares [0] 2 2 2 3 2 2 2 2 2" xfId="45740" xr:uid="{26ECBD15-F021-4986-84DA-DDFF135309D1}"/>
    <cellStyle name="Millares [0] 2 2 2 3 2 2 2 3" xfId="13420" xr:uid="{ECFF85B9-84E8-4CF6-8D0B-C75507350B4A}"/>
    <cellStyle name="Millares [0] 2 2 2 3 2 2 2 4" xfId="42019" xr:uid="{6F0BD2F2-0A62-4233-A4D7-EF13433B7EA6}"/>
    <cellStyle name="Millares [0] 2 2 2 3 2 2 2 5" xfId="43344" xr:uid="{FF95019C-59A3-4C89-A5B7-91AFFED1AFDA}"/>
    <cellStyle name="Millares [0] 2 2 2 3 2 2 2 6" xfId="48237" xr:uid="{E61E06AC-7CF6-43FA-8F53-EBF09C8528F3}"/>
    <cellStyle name="Millares [0] 2 2 2 3 2 2 3" xfId="2728" xr:uid="{BC12F477-4172-4642-8512-7A27CBC03C66}"/>
    <cellStyle name="Millares [0] 2 2 2 3 2 2 3 2" xfId="10998" xr:uid="{94969E26-AD04-45DF-ACAB-60C51C12BFD9}"/>
    <cellStyle name="Millares [0] 2 2 2 3 2 2 3 2 2" xfId="46158" xr:uid="{B0C2C814-B55F-4DF9-A570-C0C064FCC6AC}"/>
    <cellStyle name="Millares [0] 2 2 2 3 2 2 3 3" xfId="13838" xr:uid="{CF3290A3-00B5-4333-AB2A-487A120A5C3D}"/>
    <cellStyle name="Millares [0] 2 2 2 3 2 2 3 4" xfId="43762" xr:uid="{AE7E6622-191C-4F90-BA70-E30471785605}"/>
    <cellStyle name="Millares [0] 2 2 2 3 2 2 3 5" xfId="48655" xr:uid="{6CDA0572-572D-426F-8DA8-D283DD45B6A4}"/>
    <cellStyle name="Millares [0] 2 2 2 3 2 2 4" xfId="3272" xr:uid="{55322046-1E14-4A59-9CBB-70107AD92426}"/>
    <cellStyle name="Millares [0] 2 2 2 3 2 2 4 2" xfId="11542" xr:uid="{DE63DADA-F2B8-4A76-B4EF-CE29243BF9AC}"/>
    <cellStyle name="Millares [0] 2 2 2 3 2 2 4 2 2" xfId="46702" xr:uid="{A11A4EF0-56AB-438F-999F-288D4EB886E0}"/>
    <cellStyle name="Millares [0] 2 2 2 3 2 2 4 3" xfId="14382" xr:uid="{47C0D9F1-E41F-4140-B151-9B6C6FF8FAE2}"/>
    <cellStyle name="Millares [0] 2 2 2 3 2 2 4 4" xfId="44306" xr:uid="{354A2DCF-7948-436C-A6C8-4DB3B1B51865}"/>
    <cellStyle name="Millares [0] 2 2 2 3 2 2 4 5" xfId="49199" xr:uid="{83FA8568-2915-409F-B340-49484AED7C64}"/>
    <cellStyle name="Millares [0] 2 2 2 3 2 2 5" xfId="3773" xr:uid="{E49E2EAD-DAB1-415E-AAC6-744272D16420}"/>
    <cellStyle name="Millares [0] 2 2 2 3 2 2 5 2" xfId="12014" xr:uid="{35D68D91-4B6F-4D1B-A680-CC94D9FADB5D}"/>
    <cellStyle name="Millares [0] 2 2 2 3 2 2 5 3" xfId="14854" xr:uid="{4008E661-3BCF-43AD-91AC-41EC66D2E89D}"/>
    <cellStyle name="Millares [0] 2 2 2 3 2 2 5 4" xfId="44778" xr:uid="{1D9B4138-16FA-46ED-AE91-88F54F0ED09F}"/>
    <cellStyle name="Millares [0] 2 2 2 3 2 2 5 5" xfId="49671" xr:uid="{D676BCA4-E349-404A-9AA6-7D5384FFD11E}"/>
    <cellStyle name="Millares [0] 2 2 2 3 2 2 6" xfId="10036" xr:uid="{AFAFB7CC-6B98-48B0-80F7-FB6B2F4148AF}"/>
    <cellStyle name="Millares [0] 2 2 2 3 2 2 6 2" xfId="45196" xr:uid="{0B0BCBDF-70F2-469A-A0C3-FB85F7AE1E09}"/>
    <cellStyle name="Millares [0] 2 2 2 3 2 2 7" xfId="12876" xr:uid="{3AF70DCA-3BE7-4406-B995-A25FA34D7E58}"/>
    <cellStyle name="Millares [0] 2 2 2 3 2 2 8" xfId="16219" xr:uid="{0D7E0338-D6BA-49B3-AABB-767D1D3E2F7C}"/>
    <cellStyle name="Millares [0] 2 2 2 3 2 2 9" xfId="16762" xr:uid="{A43E45D7-19CD-434C-B499-23A79D644076}"/>
    <cellStyle name="Millares [0] 2 2 2 3 2 3" xfId="2098" xr:uid="{A95F98A6-387B-4222-994B-59EF6CC2A358}"/>
    <cellStyle name="Millares [0] 2 2 2 3 2 3 2" xfId="10368" xr:uid="{F8311BD6-57B6-4832-AAC5-C8DC561A911E}"/>
    <cellStyle name="Millares [0] 2 2 2 3 2 3 2 2" xfId="45528" xr:uid="{E1C524E7-CF1E-4152-B300-92F86F676C78}"/>
    <cellStyle name="Millares [0] 2 2 2 3 2 3 3" xfId="13208" xr:uid="{ECF8CC15-60D8-48F0-AD90-D8547580392F}"/>
    <cellStyle name="Millares [0] 2 2 2 3 2 3 4" xfId="29418" xr:uid="{A7674180-320B-4F90-97C6-BDDB3FB23449}"/>
    <cellStyle name="Millares [0] 2 2 2 3 2 3 5" xfId="43132" xr:uid="{4F84CE0E-1FD6-486E-83B5-DDA21BD418D8}"/>
    <cellStyle name="Millares [0] 2 2 2 3 2 3 6" xfId="48025" xr:uid="{7FE17A69-DBF6-4D01-8FDA-12495F3D3AF8}"/>
    <cellStyle name="Millares [0] 2 2 2 3 2 4" xfId="2516" xr:uid="{56011BE9-6A3B-490B-ABD0-280A4C797781}"/>
    <cellStyle name="Millares [0] 2 2 2 3 2 4 2" xfId="10786" xr:uid="{76860572-6307-445E-B7D2-5BA8C544A09B}"/>
    <cellStyle name="Millares [0] 2 2 2 3 2 4 2 2" xfId="45946" xr:uid="{DEF37778-EEA8-49F2-B0AF-EF94236C9B72}"/>
    <cellStyle name="Millares [0] 2 2 2 3 2 4 3" xfId="13626" xr:uid="{6E64D367-5852-4EA5-AABD-C6C0069CD92F}"/>
    <cellStyle name="Millares [0] 2 2 2 3 2 4 4" xfId="35300" xr:uid="{8ECB59AC-4C0D-4D29-9095-675E98B38FAF}"/>
    <cellStyle name="Millares [0] 2 2 2 3 2 4 5" xfId="43550" xr:uid="{F8778665-CAE6-40ED-8EEB-D1CC0E5EE0F4}"/>
    <cellStyle name="Millares [0] 2 2 2 3 2 4 6" xfId="48443" xr:uid="{FF21F52E-B971-42E2-AB87-00EE9C878C57}"/>
    <cellStyle name="Millares [0] 2 2 2 3 2 5" xfId="3060" xr:uid="{59D095CE-F2CD-4780-B067-47199B89727B}"/>
    <cellStyle name="Millares [0] 2 2 2 3 2 5 2" xfId="11330" xr:uid="{C413D916-1C6D-473E-9649-3760FCD54AA3}"/>
    <cellStyle name="Millares [0] 2 2 2 3 2 5 2 2" xfId="46490" xr:uid="{AE206D22-47DE-4A7B-A537-7AE3829AEAF8}"/>
    <cellStyle name="Millares [0] 2 2 2 3 2 5 3" xfId="14170" xr:uid="{5731B234-A127-446F-A025-64E371FD7D60}"/>
    <cellStyle name="Millares [0] 2 2 2 3 2 5 4" xfId="41159" xr:uid="{031B41F0-42A5-4A89-80F6-1F07A67CC5AF}"/>
    <cellStyle name="Millares [0] 2 2 2 3 2 5 5" xfId="44094" xr:uid="{3BAA07B8-82AD-45FD-BC13-2EFC378C1149}"/>
    <cellStyle name="Millares [0] 2 2 2 3 2 5 6" xfId="48987" xr:uid="{719D913A-53C8-477A-A2F5-13FACB5A9A16}"/>
    <cellStyle name="Millares [0] 2 2 2 3 2 6" xfId="3561" xr:uid="{19AC9BDD-40F9-4B8B-93BB-33FFFBB0659A}"/>
    <cellStyle name="Millares [0] 2 2 2 3 2 6 2" xfId="11802" xr:uid="{7D933067-8D96-49E4-B97A-8CE3414F81FF}"/>
    <cellStyle name="Millares [0] 2 2 2 3 2 6 3" xfId="14642" xr:uid="{13FF1B39-5427-447E-93DC-18BB9D21D26E}"/>
    <cellStyle name="Millares [0] 2 2 2 3 2 6 4" xfId="44566" xr:uid="{259CBA3B-CB86-48C6-8F3B-8355348F2AF9}"/>
    <cellStyle name="Millares [0] 2 2 2 3 2 6 5" xfId="49459" xr:uid="{E5280AA6-0356-4632-9FF7-07A1575B17C8}"/>
    <cellStyle name="Millares [0] 2 2 2 3 2 7" xfId="9187" xr:uid="{824A0363-0AA1-45BA-8B11-95C563CA74ED}"/>
    <cellStyle name="Millares [0] 2 2 2 3 2 7 2" xfId="12442" xr:uid="{8932AB26-50E4-41AB-B289-7C045B4C4E2D}"/>
    <cellStyle name="Millares [0] 2 2 2 3 2 7 3" xfId="15283" xr:uid="{922C8534-C5F2-497E-86F8-94E291DC7ED5}"/>
    <cellStyle name="Millares [0] 2 2 2 3 2 7 4" xfId="44984" xr:uid="{530BD951-39EC-46CE-873B-CB46044F82E1}"/>
    <cellStyle name="Millares [0] 2 2 2 3 2 7 5" xfId="50099" xr:uid="{3DD9B031-93E0-4608-976A-150276B455E1}"/>
    <cellStyle name="Millares [0] 2 2 2 3 2 8" xfId="9824" xr:uid="{9676F7A5-A32C-46A1-A997-D5A0CF816659}"/>
    <cellStyle name="Millares [0] 2 2 2 3 2 9" xfId="12664" xr:uid="{9129CA2B-A67E-4ECE-8534-379366E9CDE5}"/>
    <cellStyle name="Millares [0] 2 2 2 3 3" xfId="393" xr:uid="{00000000-0005-0000-0000-0000F7000000}"/>
    <cellStyle name="Millares [0] 2 2 2 3 3 10" xfId="17206" xr:uid="{2687C37E-6E5C-4610-AECB-95C9A99D8769}"/>
    <cellStyle name="Millares [0] 2 2 2 3 3 11" xfId="20763" xr:uid="{55A51A97-387E-496A-9FC4-646B1D140EDC}"/>
    <cellStyle name="Millares [0] 2 2 2 3 3 12" xfId="42700" xr:uid="{1F3159A1-54DA-400C-A754-57EB5D0FF1CD}"/>
    <cellStyle name="Millares [0] 2 2 2 3 3 13" xfId="47593" xr:uid="{DD437D08-EC8A-48FB-BD5D-7D1A53DBBB8A}"/>
    <cellStyle name="Millares [0] 2 2 2 3 3 2" xfId="2210" xr:uid="{19E11E87-405D-4B3B-9911-CE75BA22325C}"/>
    <cellStyle name="Millares [0] 2 2 2 3 3 2 2" xfId="10480" xr:uid="{CDEBF13B-7AE8-46A6-B3C1-2DDEE40DA374}"/>
    <cellStyle name="Millares [0] 2 2 2 3 3 2 2 2" xfId="45640" xr:uid="{6B5A1E52-523B-4761-A997-B6EF4224FD25}"/>
    <cellStyle name="Millares [0] 2 2 2 3 3 2 3" xfId="13320" xr:uid="{8F19525A-DC85-4D11-B68B-4EAC2BE18B85}"/>
    <cellStyle name="Millares [0] 2 2 2 3 3 2 4" xfId="41836" xr:uid="{8195AECA-FC14-4CA5-BE5B-7B80153F78B0}"/>
    <cellStyle name="Millares [0] 2 2 2 3 3 2 5" xfId="43244" xr:uid="{5F72AF59-8091-4B64-A6D1-34541CC91151}"/>
    <cellStyle name="Millares [0] 2 2 2 3 3 2 6" xfId="48137" xr:uid="{02CA8130-CB32-41B4-87B6-622B87CC2087}"/>
    <cellStyle name="Millares [0] 2 2 2 3 3 3" xfId="2628" xr:uid="{A30A5EF4-7290-4C5B-91AE-773747742B81}"/>
    <cellStyle name="Millares [0] 2 2 2 3 3 3 2" xfId="10898" xr:uid="{CC9E3460-B19A-4EC2-8ACE-BEDA71398845}"/>
    <cellStyle name="Millares [0] 2 2 2 3 3 3 2 2" xfId="46058" xr:uid="{5D60616F-7F7B-4345-80FD-C4CDD2247887}"/>
    <cellStyle name="Millares [0] 2 2 2 3 3 3 3" xfId="13738" xr:uid="{67AB22B8-EFD5-4B46-A2E0-A3FE9E9F8633}"/>
    <cellStyle name="Millares [0] 2 2 2 3 3 3 4" xfId="43662" xr:uid="{562F338B-6A02-483E-BCB2-3B73347911A0}"/>
    <cellStyle name="Millares [0] 2 2 2 3 3 3 5" xfId="48555" xr:uid="{AD58704D-24A6-4408-BBB0-45D05B964874}"/>
    <cellStyle name="Millares [0] 2 2 2 3 3 4" xfId="3172" xr:uid="{A796217F-AAD9-48A2-9644-73E44938CE5A}"/>
    <cellStyle name="Millares [0] 2 2 2 3 3 4 2" xfId="11442" xr:uid="{44CAC04C-0BAD-44CB-A824-3EAD93837891}"/>
    <cellStyle name="Millares [0] 2 2 2 3 3 4 2 2" xfId="46602" xr:uid="{06E862BE-EF17-408B-AB9C-A0A8975A407D}"/>
    <cellStyle name="Millares [0] 2 2 2 3 3 4 3" xfId="14282" xr:uid="{460FF8AA-0F6A-4550-A3C9-90766BF9B2EE}"/>
    <cellStyle name="Millares [0] 2 2 2 3 3 4 4" xfId="44206" xr:uid="{D9F87EAD-2563-4BBD-990E-7F3808F1AC3A}"/>
    <cellStyle name="Millares [0] 2 2 2 3 3 4 5" xfId="49099" xr:uid="{FA5B039D-2B99-43EB-B60D-EE473550F54C}"/>
    <cellStyle name="Millares [0] 2 2 2 3 3 5" xfId="3673" xr:uid="{BAEA3A29-7805-4E20-9925-DA33E04D671D}"/>
    <cellStyle name="Millares [0] 2 2 2 3 3 5 2" xfId="11914" xr:uid="{574CF069-E7C1-4783-ACA3-168C147196FE}"/>
    <cellStyle name="Millares [0] 2 2 2 3 3 5 3" xfId="14754" xr:uid="{93FD5664-7FB7-4DA2-9FDD-2A2ED698151E}"/>
    <cellStyle name="Millares [0] 2 2 2 3 3 5 4" xfId="44678" xr:uid="{C3FD62BF-BE28-493D-8D40-FA432381CDBA}"/>
    <cellStyle name="Millares [0] 2 2 2 3 3 5 5" xfId="49571" xr:uid="{0C04DF82-ECBC-4512-80C3-9AD56D8E3302}"/>
    <cellStyle name="Millares [0] 2 2 2 3 3 6" xfId="9936" xr:uid="{8AA4FFCE-AAE2-4344-9A00-EE760D2CAD5E}"/>
    <cellStyle name="Millares [0] 2 2 2 3 3 6 2" xfId="45096" xr:uid="{60B116D0-446B-49E9-8E4E-39BAE152C22C}"/>
    <cellStyle name="Millares [0] 2 2 2 3 3 7" xfId="12776" xr:uid="{CFEE16DF-5BD7-4430-A847-10C8F35FCD81}"/>
    <cellStyle name="Millares [0] 2 2 2 3 3 8" xfId="16119" xr:uid="{8E6284A1-B815-4DD3-9ED0-3A5A1632DF8A}"/>
    <cellStyle name="Millares [0] 2 2 2 3 3 9" xfId="16662" xr:uid="{512FE1DE-7F70-45D7-AB0A-715745E3B721}"/>
    <cellStyle name="Millares [0] 2 2 2 3 4" xfId="596" xr:uid="{00000000-0005-0000-0000-0000F8000000}"/>
    <cellStyle name="Millares [0] 2 2 2 3 4 10" xfId="47795" xr:uid="{27AAF3A2-6BCF-466F-AE21-8854B4BA9355}"/>
    <cellStyle name="Millares [0] 2 2 2 3 4 2" xfId="2830" xr:uid="{53ACF8C5-EC62-439E-8309-FB8819E6F520}"/>
    <cellStyle name="Millares [0] 2 2 2 3 4 2 2" xfId="11100" xr:uid="{48C6C905-AA0F-47D0-A0FC-6273F4FF720D}"/>
    <cellStyle name="Millares [0] 2 2 2 3 4 2 2 2" xfId="46260" xr:uid="{C3B6ED3F-1C94-42A1-A6D8-DD3DF7A25C98}"/>
    <cellStyle name="Millares [0] 2 2 2 3 4 2 3" xfId="13940" xr:uid="{22D4F359-C340-4E9A-9A9A-B88F6DBAB3A5}"/>
    <cellStyle name="Millares [0] 2 2 2 3 4 2 4" xfId="43864" xr:uid="{8E7BA7BA-6A97-4AE2-A89E-CC730180DD79}"/>
    <cellStyle name="Millares [0] 2 2 2 3 4 2 5" xfId="48757" xr:uid="{BB49CE14-E880-4BFA-B365-80C2005C5361}"/>
    <cellStyle name="Millares [0] 2 2 2 3 4 3" xfId="10138" xr:uid="{A76251F0-3E11-4504-A1F3-C5AD396BB4F5}"/>
    <cellStyle name="Millares [0] 2 2 2 3 4 3 2" xfId="45298" xr:uid="{F94E1F62-F5FB-497E-9C1F-915F2E0B77E4}"/>
    <cellStyle name="Millares [0] 2 2 2 3 4 4" xfId="12978" xr:uid="{EA7715BB-DA07-4A50-AF46-96FD4B49A666}"/>
    <cellStyle name="Millares [0] 2 2 2 3 4 5" xfId="16321" xr:uid="{7714D987-8563-4E7F-9800-A2BA3FB1A143}"/>
    <cellStyle name="Millares [0] 2 2 2 3 4 6" xfId="16864" xr:uid="{EC454C37-2F6D-46B3-9AA2-4A5B7B0B6CEE}"/>
    <cellStyle name="Millares [0] 2 2 2 3 4 7" xfId="17408" xr:uid="{307668B2-69A5-4EE3-AD0D-0A188263F40B}"/>
    <cellStyle name="Millares [0] 2 2 2 3 4 8" xfId="26572" xr:uid="{E4A81E50-4058-4065-BC52-39E393159902}"/>
    <cellStyle name="Millares [0] 2 2 2 3 4 9" xfId="42902" xr:uid="{3957F638-B920-4C46-BAEC-AF2D224ADA67}"/>
    <cellStyle name="Millares [0] 2 2 2 3 5" xfId="1994" xr:uid="{7F92C0D7-2DBA-4DBB-A23E-2AFD7C4DBAA7}"/>
    <cellStyle name="Millares [0] 2 2 2 3 5 2" xfId="10264" xr:uid="{C10FF4B9-A446-4D78-B8D5-60F7FA23FA2D}"/>
    <cellStyle name="Millares [0] 2 2 2 3 5 2 2" xfId="45424" xr:uid="{30A63535-C50B-4E36-B7D7-C94D0E29E684}"/>
    <cellStyle name="Millares [0] 2 2 2 3 5 3" xfId="13104" xr:uid="{CAD6D3EB-71EA-41CA-8BE5-4699A44FDB59}"/>
    <cellStyle name="Millares [0] 2 2 2 3 5 4" xfId="32447" xr:uid="{6C6FE975-371F-487F-932D-A42544EC0AEC}"/>
    <cellStyle name="Millares [0] 2 2 2 3 5 5" xfId="43028" xr:uid="{F886F008-ED3B-4B36-BA71-81AE19190FFE}"/>
    <cellStyle name="Millares [0] 2 2 2 3 5 6" xfId="47921" xr:uid="{E071F865-D171-42C9-A9C3-F2EA467D5663}"/>
    <cellStyle name="Millares [0] 2 2 2 3 6" xfId="2412" xr:uid="{272C01D6-0AE3-4FDA-8E6C-75227F4B0479}"/>
    <cellStyle name="Millares [0] 2 2 2 3 6 2" xfId="10682" xr:uid="{149D433F-1FD7-406C-BB63-D7D2EDD1B5F3}"/>
    <cellStyle name="Millares [0] 2 2 2 3 6 2 2" xfId="45842" xr:uid="{5E9F912C-FC9D-432E-BF6C-690E8EAB52A5}"/>
    <cellStyle name="Millares [0] 2 2 2 3 6 3" xfId="13522" xr:uid="{DFB36D32-7B68-48F7-ABEA-749DFCD47882}"/>
    <cellStyle name="Millares [0] 2 2 2 3 6 4" xfId="38312" xr:uid="{EE976F1A-449C-4DE5-A53E-822187D58CC3}"/>
    <cellStyle name="Millares [0] 2 2 2 3 6 5" xfId="43446" xr:uid="{AED5CCDC-972E-4BA9-AE07-431E8B0572E6}"/>
    <cellStyle name="Millares [0] 2 2 2 3 6 6" xfId="48339" xr:uid="{F78B6953-C830-47F0-89E4-2A5E5B69D1D2}"/>
    <cellStyle name="Millares [0] 2 2 2 3 7" xfId="2956" xr:uid="{145B5873-2D2A-4B83-B83B-4BADE1FD3A5B}"/>
    <cellStyle name="Millares [0] 2 2 2 3 7 2" xfId="11226" xr:uid="{58F5123F-18CF-412B-AC5F-41AEACB27286}"/>
    <cellStyle name="Millares [0] 2 2 2 3 7 2 2" xfId="46386" xr:uid="{913E0D73-DF5C-4C7D-ABD4-3C7B1B41515D}"/>
    <cellStyle name="Millares [0] 2 2 2 3 7 3" xfId="14066" xr:uid="{C61A55F8-25DF-47D5-A328-CC3FFDFED17C}"/>
    <cellStyle name="Millares [0] 2 2 2 3 7 4" xfId="43990" xr:uid="{3FBE76A9-82CC-4D89-9BC0-91EB02B541A9}"/>
    <cellStyle name="Millares [0] 2 2 2 3 7 5" xfId="48883" xr:uid="{C1212C01-7D1C-4A59-B481-92861FCD0468}"/>
    <cellStyle name="Millares [0] 2 2 2 3 8" xfId="3457" xr:uid="{34EC6354-7145-4A7F-BDC7-F76C84046CCD}"/>
    <cellStyle name="Millares [0] 2 2 2 3 8 2" xfId="11698" xr:uid="{FD3E29AD-4389-4579-8CD9-979913FAB44F}"/>
    <cellStyle name="Millares [0] 2 2 2 3 8 3" xfId="14538" xr:uid="{250B284A-0863-4900-880D-1E6ABCF39C30}"/>
    <cellStyle name="Millares [0] 2 2 2 3 8 4" xfId="44462" xr:uid="{CBAB832C-AADC-482B-984E-1C6B5A550471}"/>
    <cellStyle name="Millares [0] 2 2 2 3 8 5" xfId="49355" xr:uid="{C83F91AF-D151-49C4-AE5A-3E0A0C42AA07}"/>
    <cellStyle name="Millares [0] 2 2 2 3 9" xfId="6322" xr:uid="{2780C354-B936-4369-BF42-78513F7229AE}"/>
    <cellStyle name="Millares [0] 2 2 2 3 9 2" xfId="12259" xr:uid="{1815A0AB-5ACC-4780-A1D5-3EAA2BBB5C1A}"/>
    <cellStyle name="Millares [0] 2 2 2 3 9 3" xfId="15100" xr:uid="{7CF1DEBD-F7E6-486F-8598-5CC96E1C00DB}"/>
    <cellStyle name="Millares [0] 2 2 2 3 9 4" xfId="44880" xr:uid="{16E82D27-CFD0-4254-96EE-719A587816A1}"/>
    <cellStyle name="Millares [0] 2 2 2 3 9 5" xfId="49916" xr:uid="{0683E5B8-60C4-4A0F-B61D-F97A86316841}"/>
    <cellStyle name="Millares [0] 2 2 2 4" xfId="240" xr:uid="{00000000-0005-0000-0000-0000F9000000}"/>
    <cellStyle name="Millares [0] 2 2 2 4 10" xfId="15980" xr:uid="{04CE82FE-DD82-4485-80B9-93FDBCF20489}"/>
    <cellStyle name="Millares [0] 2 2 2 4 11" xfId="16523" xr:uid="{0C42DFA4-FE37-4542-9BAC-35A68B0BF727}"/>
    <cellStyle name="Millares [0] 2 2 2 4 12" xfId="17067" xr:uid="{D4544A16-9534-4965-BE53-022821A33D67}"/>
    <cellStyle name="Millares [0] 2 2 2 4 13" xfId="18285" xr:uid="{5A5814C4-9D78-481B-BE4F-E9917636BD2C}"/>
    <cellStyle name="Millares [0] 2 2 2 4 14" xfId="42561" xr:uid="{9A623114-76C7-4746-BCFB-10A0FD57F085}"/>
    <cellStyle name="Millares [0] 2 2 2 4 15" xfId="47454" xr:uid="{8130451C-5642-46DD-BD7C-A40BF0C0BE11}"/>
    <cellStyle name="Millares [0] 2 2 2 4 2" xfId="467" xr:uid="{00000000-0005-0000-0000-0000FA000000}"/>
    <cellStyle name="Millares [0] 2 2 2 4 2 10" xfId="17279" xr:uid="{571F2237-5EED-4E91-AED6-AB8935CC261A}"/>
    <cellStyle name="Millares [0] 2 2 2 4 2 11" xfId="41653" xr:uid="{1CFD7BA7-9F79-4C78-A932-1A9DEB746961}"/>
    <cellStyle name="Millares [0] 2 2 2 4 2 12" xfId="17787" xr:uid="{11CECD24-A3B2-4C9F-BE66-8E14CA0AE086}"/>
    <cellStyle name="Millares [0] 2 2 2 4 2 13" xfId="42773" xr:uid="{EDADD296-3262-4B70-A99A-35978F20EDF5}"/>
    <cellStyle name="Millares [0] 2 2 2 4 2 14" xfId="47666" xr:uid="{DC3A194D-4D66-477F-9F41-4C921D2C15D9}"/>
    <cellStyle name="Millares [0] 2 2 2 4 2 2" xfId="2283" xr:uid="{188B89A9-E27D-4175-BDD8-6806C3C7422D}"/>
    <cellStyle name="Millares [0] 2 2 2 4 2 2 2" xfId="10553" xr:uid="{A43ADCA0-0944-4584-A80B-69B263819034}"/>
    <cellStyle name="Millares [0] 2 2 2 4 2 2 2 2" xfId="45713" xr:uid="{868BF839-ACE8-4C0E-9829-4425A55742F5}"/>
    <cellStyle name="Millares [0] 2 2 2 4 2 2 3" xfId="13393" xr:uid="{D7568F4D-73B3-4B1A-8A66-453E1A8FEF83}"/>
    <cellStyle name="Millares [0] 2 2 2 4 2 2 4" xfId="43317" xr:uid="{4F072FBD-A8E7-496D-A1C8-81D9AA4F835F}"/>
    <cellStyle name="Millares [0] 2 2 2 4 2 2 5" xfId="48210" xr:uid="{3DD49009-5098-4426-89A8-83024C232EC0}"/>
    <cellStyle name="Millares [0] 2 2 2 4 2 3" xfId="2701" xr:uid="{BCACDF13-9AC1-47EB-BF4A-E1AA410C1A8D}"/>
    <cellStyle name="Millares [0] 2 2 2 4 2 3 2" xfId="10971" xr:uid="{56F285D7-B32D-483F-BED3-4E69D0EECCD0}"/>
    <cellStyle name="Millares [0] 2 2 2 4 2 3 2 2" xfId="46131" xr:uid="{4243CB0F-24E7-45A8-BBE2-600A5767C0D7}"/>
    <cellStyle name="Millares [0] 2 2 2 4 2 3 3" xfId="13811" xr:uid="{DF6239C7-DD8A-4408-9375-83FE1AE614A2}"/>
    <cellStyle name="Millares [0] 2 2 2 4 2 3 4" xfId="43735" xr:uid="{0B1F6261-847B-4C45-9F43-ED97C9C3AC76}"/>
    <cellStyle name="Millares [0] 2 2 2 4 2 3 5" xfId="48628" xr:uid="{11769A4D-8202-404E-9D0F-45E1B5B4782F}"/>
    <cellStyle name="Millares [0] 2 2 2 4 2 4" xfId="3245" xr:uid="{B4E68C85-E1BE-4214-BF35-0B5172B08502}"/>
    <cellStyle name="Millares [0] 2 2 2 4 2 4 2" xfId="11515" xr:uid="{432FC887-23C5-4FD2-B997-F478139BFA44}"/>
    <cellStyle name="Millares [0] 2 2 2 4 2 4 2 2" xfId="46675" xr:uid="{2DB7E561-ABDB-4D71-9149-37698C2461CE}"/>
    <cellStyle name="Millares [0] 2 2 2 4 2 4 3" xfId="14355" xr:uid="{A3227A77-267B-4688-AF1C-14830AE916AA}"/>
    <cellStyle name="Millares [0] 2 2 2 4 2 4 4" xfId="44279" xr:uid="{565D2BED-3F2F-463F-9873-1E5432B0E20A}"/>
    <cellStyle name="Millares [0] 2 2 2 4 2 4 5" xfId="49172" xr:uid="{2FC5C84C-2A95-46EB-803E-30441D571EFA}"/>
    <cellStyle name="Millares [0] 2 2 2 4 2 5" xfId="3746" xr:uid="{4D7B3EC3-3A1B-4AA3-BD2E-06D049319705}"/>
    <cellStyle name="Millares [0] 2 2 2 4 2 5 2" xfId="11987" xr:uid="{E4AD0F8E-D7AE-4F95-B87E-83F4DC44C7CD}"/>
    <cellStyle name="Millares [0] 2 2 2 4 2 5 3" xfId="14827" xr:uid="{4A594A02-583C-4160-8A4A-B4C2A5F64D18}"/>
    <cellStyle name="Millares [0] 2 2 2 4 2 5 4" xfId="44751" xr:uid="{650FFDA2-CACE-4896-B1F4-0C318F03BDB8}"/>
    <cellStyle name="Millares [0] 2 2 2 4 2 5 5" xfId="49644" xr:uid="{83AA4962-DF81-4532-8945-FA11D6371DA7}"/>
    <cellStyle name="Millares [0] 2 2 2 4 2 6" xfId="10009" xr:uid="{199C1E71-5D91-46AD-ABAD-ABA377262309}"/>
    <cellStyle name="Millares [0] 2 2 2 4 2 6 2" xfId="45169" xr:uid="{EB42751D-876D-45F8-8918-947282D32A89}"/>
    <cellStyle name="Millares [0] 2 2 2 4 2 7" xfId="12849" xr:uid="{D88C41B3-7E8B-4B20-9721-454E03DAAC49}"/>
    <cellStyle name="Millares [0] 2 2 2 4 2 8" xfId="16192" xr:uid="{2E9ACCC9-4108-4B86-A182-B5DDC58C1152}"/>
    <cellStyle name="Millares [0] 2 2 2 4 2 9" xfId="16735" xr:uid="{2BE0B646-DB6A-4E10-8FD9-6DB2E382F151}"/>
    <cellStyle name="Millares [0] 2 2 2 4 3" xfId="2071" xr:uid="{CCADD54A-0304-40F6-806F-D2D50F835BC9}"/>
    <cellStyle name="Millares [0] 2 2 2 4 3 2" xfId="10341" xr:uid="{BB8F5CE2-039F-44E6-AC5E-41750C8A46F6}"/>
    <cellStyle name="Millares [0] 2 2 2 4 3 2 2" xfId="45501" xr:uid="{14DF7472-B868-4605-93BC-ABD23B6C0F60}"/>
    <cellStyle name="Millares [0] 2 2 2 4 3 3" xfId="13181" xr:uid="{D4C5D380-2F22-4F9F-ABFE-2BDF10F220C1}"/>
    <cellStyle name="Millares [0] 2 2 2 4 3 4" xfId="43105" xr:uid="{CD96050D-F64A-484F-B639-A36E6EA55CE1}"/>
    <cellStyle name="Millares [0] 2 2 2 4 3 5" xfId="47998" xr:uid="{D6542E4A-ECCD-4EA2-8D62-152EDBF9017F}"/>
    <cellStyle name="Millares [0] 2 2 2 4 4" xfId="2489" xr:uid="{3316F466-96B3-446A-A398-97C8AF2E6622}"/>
    <cellStyle name="Millares [0] 2 2 2 4 4 2" xfId="10759" xr:uid="{AB7CA8C3-07A8-4F02-81D1-40BC1C5A07E4}"/>
    <cellStyle name="Millares [0] 2 2 2 4 4 2 2" xfId="45919" xr:uid="{127C2482-EF43-4BBF-97EA-80A526DFF742}"/>
    <cellStyle name="Millares [0] 2 2 2 4 4 3" xfId="13599" xr:uid="{DE709D75-3392-4907-A590-7E69F53F624A}"/>
    <cellStyle name="Millares [0] 2 2 2 4 4 4" xfId="43523" xr:uid="{8456C7A8-EF98-496F-9DC0-9928BC4791B9}"/>
    <cellStyle name="Millares [0] 2 2 2 4 4 5" xfId="48416" xr:uid="{7F0FF27E-B84A-49B2-BEB5-1E14D74D9095}"/>
    <cellStyle name="Millares [0] 2 2 2 4 5" xfId="3033" xr:uid="{A3BFB432-922E-4160-B156-145F99122028}"/>
    <cellStyle name="Millares [0] 2 2 2 4 5 2" xfId="11303" xr:uid="{1DFE1A86-4EDC-4E3E-BB27-512432F2C0B7}"/>
    <cellStyle name="Millares [0] 2 2 2 4 5 2 2" xfId="46463" xr:uid="{02726ACF-83CF-41AD-9396-75BCD3FD40EC}"/>
    <cellStyle name="Millares [0] 2 2 2 4 5 3" xfId="14143" xr:uid="{A44BD85B-35E1-4410-B59E-0139EAE1D8E7}"/>
    <cellStyle name="Millares [0] 2 2 2 4 5 4" xfId="44067" xr:uid="{C6519649-C422-48C1-B1B9-83E356270CEA}"/>
    <cellStyle name="Millares [0] 2 2 2 4 5 5" xfId="48960" xr:uid="{FD6EC1AB-5840-488C-A9F6-E5B4D62C74F9}"/>
    <cellStyle name="Millares [0] 2 2 2 4 6" xfId="3534" xr:uid="{7F70AF5F-D760-4CB5-94A1-6A3BC515FD2F}"/>
    <cellStyle name="Millares [0] 2 2 2 4 6 2" xfId="11775" xr:uid="{7E827761-C444-478D-9A25-536F8F87AD23}"/>
    <cellStyle name="Millares [0] 2 2 2 4 6 3" xfId="14615" xr:uid="{2156D8EF-F60C-470A-A42D-1F7B01488420}"/>
    <cellStyle name="Millares [0] 2 2 2 4 6 4" xfId="44539" xr:uid="{917DC7DC-8DCC-4750-A7DB-0E9160D63514}"/>
    <cellStyle name="Millares [0] 2 2 2 4 6 5" xfId="49432" xr:uid="{22B1E560-683A-44B6-A39D-EEF6BA82FC16}"/>
    <cellStyle name="Millares [0] 2 2 2 4 7" xfId="9797" xr:uid="{AD5C14DF-1446-4022-8220-E3273E370EC3}"/>
    <cellStyle name="Millares [0] 2 2 2 4 7 2" xfId="44957" xr:uid="{152F79FF-1E36-4491-8103-EFE1134E97AB}"/>
    <cellStyle name="Millares [0] 2 2 2 4 8" xfId="12637" xr:uid="{72829489-56EB-4B14-9C41-F801A776BDE4}"/>
    <cellStyle name="Millares [0] 2 2 2 4 9" xfId="15841" xr:uid="{0D0E0F97-0BE3-4675-94FC-E534D1C665A0}"/>
    <cellStyle name="Millares [0] 2 2 2 5" xfId="366" xr:uid="{00000000-0005-0000-0000-0000FB000000}"/>
    <cellStyle name="Millares [0] 2 2 2 5 10" xfId="17179" xr:uid="{961393C9-D3B9-4DD5-9EC0-22505AEA4025}"/>
    <cellStyle name="Millares [0] 2 2 2 5 11" xfId="18398" xr:uid="{33C0AC61-6449-455F-8382-96497DC44187}"/>
    <cellStyle name="Millares [0] 2 2 2 5 12" xfId="17954" xr:uid="{6CCA0848-10B6-4AEB-8289-9F07B3335428}"/>
    <cellStyle name="Millares [0] 2 2 2 5 13" xfId="42673" xr:uid="{CBEC59FB-02E2-4B29-960D-89343FECD011}"/>
    <cellStyle name="Millares [0] 2 2 2 5 14" xfId="47566" xr:uid="{86AF4234-80EF-48E3-94F8-E2319954545A}"/>
    <cellStyle name="Millares [0] 2 2 2 5 2" xfId="2183" xr:uid="{14D7A1B1-AB6A-4EBA-9DC2-3CB25F53D5EC}"/>
    <cellStyle name="Millares [0] 2 2 2 5 2 2" xfId="10453" xr:uid="{5D2FA693-E7BE-4DFD-A63E-D580AAEC934C}"/>
    <cellStyle name="Millares [0] 2 2 2 5 2 2 2" xfId="45613" xr:uid="{ADDADF50-6FAB-4CD5-9DB4-7C17A8A13BB9}"/>
    <cellStyle name="Millares [0] 2 2 2 5 2 3" xfId="13293" xr:uid="{644EBE3C-A898-4B74-BE04-55E9BE3ED2B5}"/>
    <cellStyle name="Millares [0] 2 2 2 5 2 4" xfId="43217" xr:uid="{1F96D19C-9B4C-46B7-A134-FED2C4F50672}"/>
    <cellStyle name="Millares [0] 2 2 2 5 2 5" xfId="48110" xr:uid="{18F6B50D-1E73-4BD4-8933-8598DFF0ABB5}"/>
    <cellStyle name="Millares [0] 2 2 2 5 3" xfId="2601" xr:uid="{3737BF0A-B672-47F5-AB5E-6A071298FA88}"/>
    <cellStyle name="Millares [0] 2 2 2 5 3 2" xfId="10871" xr:uid="{E6218E0A-446C-4D54-96A6-29E6AF49AD71}"/>
    <cellStyle name="Millares [0] 2 2 2 5 3 2 2" xfId="46031" xr:uid="{7CC93DE3-E83A-4C2F-B46B-AD002351A3F7}"/>
    <cellStyle name="Millares [0] 2 2 2 5 3 3" xfId="13711" xr:uid="{4BC59706-D6D4-4929-A180-B8A1B2A7110B}"/>
    <cellStyle name="Millares [0] 2 2 2 5 3 4" xfId="43635" xr:uid="{ACE011BC-0BB8-4DC2-BFE2-2ECEC53ACF7D}"/>
    <cellStyle name="Millares [0] 2 2 2 5 3 5" xfId="48528" xr:uid="{FED4A861-45C3-4184-BCF4-B4C00703D55F}"/>
    <cellStyle name="Millares [0] 2 2 2 5 4" xfId="3145" xr:uid="{6431D209-C5B5-4CE3-8B80-04D8664C10E2}"/>
    <cellStyle name="Millares [0] 2 2 2 5 4 2" xfId="11415" xr:uid="{AC0866CF-9469-4053-80C3-38A419B4E74A}"/>
    <cellStyle name="Millares [0] 2 2 2 5 4 2 2" xfId="46575" xr:uid="{82C41862-93A2-4207-BC0D-4CF620C3C9FC}"/>
    <cellStyle name="Millares [0] 2 2 2 5 4 3" xfId="14255" xr:uid="{6E7BFF0D-2F2B-45D8-B3F0-A41403247E6F}"/>
    <cellStyle name="Millares [0] 2 2 2 5 4 4" xfId="44179" xr:uid="{3FB9C6BA-9686-43BB-97B7-6E6CE6A3FFC9}"/>
    <cellStyle name="Millares [0] 2 2 2 5 4 5" xfId="49072" xr:uid="{2170296C-3C75-4020-ADF4-780E88013045}"/>
    <cellStyle name="Millares [0] 2 2 2 5 5" xfId="3646" xr:uid="{1932D763-BAD4-4FE5-BE8A-21FB4279340A}"/>
    <cellStyle name="Millares [0] 2 2 2 5 5 2" xfId="11887" xr:uid="{2B834367-EB2D-4B01-A5FE-5F19AD7363BE}"/>
    <cellStyle name="Millares [0] 2 2 2 5 5 3" xfId="14727" xr:uid="{5BAB8694-EEB4-42CE-8748-CBB4C500FAFC}"/>
    <cellStyle name="Millares [0] 2 2 2 5 5 4" xfId="44651" xr:uid="{FDC27D28-D456-4435-A7F5-B4FA990AB8FD}"/>
    <cellStyle name="Millares [0] 2 2 2 5 5 5" xfId="49544" xr:uid="{9F4C48B9-3ADD-4C5F-8B16-4750B8F2A85B}"/>
    <cellStyle name="Millares [0] 2 2 2 5 6" xfId="9909" xr:uid="{7A747091-1659-47EB-B564-AAA7346F23A2}"/>
    <cellStyle name="Millares [0] 2 2 2 5 6 2" xfId="45069" xr:uid="{7F5736F3-DFFE-4378-8800-24C01BE7FA2C}"/>
    <cellStyle name="Millares [0] 2 2 2 5 7" xfId="12749" xr:uid="{1B20028E-A609-4714-8808-4C553D1B5970}"/>
    <cellStyle name="Millares [0] 2 2 2 5 8" xfId="16092" xr:uid="{E244CB88-1866-456F-B25B-DE8020F6F441}"/>
    <cellStyle name="Millares [0] 2 2 2 5 9" xfId="16635" xr:uid="{D7CD94E6-A1DF-4D4F-92BE-D7CDEF5B3E25}"/>
    <cellStyle name="Millares [0] 2 2 2 6" xfId="569" xr:uid="{00000000-0005-0000-0000-0000FC000000}"/>
    <cellStyle name="Millares [0] 2 2 2 6 10" xfId="42875" xr:uid="{17DC38CC-28DE-463E-9913-545C0F37C46E}"/>
    <cellStyle name="Millares [0] 2 2 2 6 11" xfId="47768" xr:uid="{A8E803BE-6587-43AB-A86D-9BAA15EE1644}"/>
    <cellStyle name="Millares [0] 2 2 2 6 2" xfId="2803" xr:uid="{FDE71F76-ADB6-4D3A-BA9F-472D2FB14E21}"/>
    <cellStyle name="Millares [0] 2 2 2 6 2 2" xfId="11073" xr:uid="{7856F42B-87D6-4D47-94BA-847CFCEB313F}"/>
    <cellStyle name="Millares [0] 2 2 2 6 2 2 2" xfId="46233" xr:uid="{F758BD60-62E1-4CC4-B15F-33FC7F259EE5}"/>
    <cellStyle name="Millares [0] 2 2 2 6 2 3" xfId="13913" xr:uid="{8874B127-99F3-4899-A1E1-DE518FF52434}"/>
    <cellStyle name="Millares [0] 2 2 2 6 2 4" xfId="43837" xr:uid="{4EFFA436-B8A7-4802-AF1C-93BA58A0FEFF}"/>
    <cellStyle name="Millares [0] 2 2 2 6 2 5" xfId="48730" xr:uid="{99E3F7EF-21DB-4883-BCA0-ED124AD01117}"/>
    <cellStyle name="Millares [0] 2 2 2 6 3" xfId="10111" xr:uid="{A97EEB6A-1CC0-439D-9C05-BE5311D0C703}"/>
    <cellStyle name="Millares [0] 2 2 2 6 3 2" xfId="45271" xr:uid="{E09C95CF-C77E-4130-9072-F732D388D4A6}"/>
    <cellStyle name="Millares [0] 2 2 2 6 4" xfId="12951" xr:uid="{63146D13-2604-498A-A637-7EA3CB1235A6}"/>
    <cellStyle name="Millares [0] 2 2 2 6 5" xfId="16294" xr:uid="{472A96B4-58D9-4897-B48E-8141F959F5CD}"/>
    <cellStyle name="Millares [0] 2 2 2 6 6" xfId="16837" xr:uid="{AA7AF8DE-CF11-4151-8582-A405501B0DAD}"/>
    <cellStyle name="Millares [0] 2 2 2 6 7" xfId="17381" xr:uid="{6388E4D6-531E-4979-A2FD-DF773F72E2A8}"/>
    <cellStyle name="Millares [0] 2 2 2 6 8" xfId="24107" xr:uid="{FBE49685-6895-4888-AD6B-A059D24F288E}"/>
    <cellStyle name="Millares [0] 2 2 2 6 9" xfId="18235" xr:uid="{7F344D04-CD32-4B29-8CAC-CA9FB44651CA}"/>
    <cellStyle name="Millares [0] 2 2 2 7" xfId="1967" xr:uid="{CB0876A5-4618-431E-B81D-7D5671BC965F}"/>
    <cellStyle name="Millares [0] 2 2 2 7 2" xfId="10237" xr:uid="{241E67C4-B1E1-4F32-82BC-0206936943CF}"/>
    <cellStyle name="Millares [0] 2 2 2 7 2 2" xfId="45397" xr:uid="{B8F1D29B-E502-40F9-AF66-E4552B26E4F3}"/>
    <cellStyle name="Millares [0] 2 2 2 7 3" xfId="13077" xr:uid="{4C62401F-260A-4870-9493-125007F19195}"/>
    <cellStyle name="Millares [0] 2 2 2 7 4" xfId="29985" xr:uid="{5C600EC8-4492-4C08-9BBB-64D6614780CC}"/>
    <cellStyle name="Millares [0] 2 2 2 7 5" xfId="43001" xr:uid="{307E6F32-F86D-4D82-8F11-5395D41986AB}"/>
    <cellStyle name="Millares [0] 2 2 2 7 6" xfId="47894" xr:uid="{ED7B829C-BFC9-494E-BBCE-5CA6901B3198}"/>
    <cellStyle name="Millares [0] 2 2 2 8" xfId="2385" xr:uid="{3732516A-8CA5-4449-A0BF-12F72A610446}"/>
    <cellStyle name="Millares [0] 2 2 2 8 2" xfId="10655" xr:uid="{4C269590-4C54-4B31-8743-3974D15ADC4B}"/>
    <cellStyle name="Millares [0] 2 2 2 8 2 2" xfId="45815" xr:uid="{71A9AA6F-0318-49D8-9E09-34ECF00C17CC}"/>
    <cellStyle name="Millares [0] 2 2 2 8 3" xfId="13495" xr:uid="{78DDF669-618C-4EFB-9A2F-ABC173212C52}"/>
    <cellStyle name="Millares [0] 2 2 2 8 4" xfId="35866" xr:uid="{8181C5D6-C337-43DC-B924-3E80992AAA4E}"/>
    <cellStyle name="Millares [0] 2 2 2 8 5" xfId="43419" xr:uid="{69AF1C6C-F06F-4B33-910B-233F82E91F55}"/>
    <cellStyle name="Millares [0] 2 2 2 8 6" xfId="48312" xr:uid="{F57E83BD-5F6B-42C4-ADEE-ECB54D9C4F64}"/>
    <cellStyle name="Millares [0] 2 2 2 9" xfId="2929" xr:uid="{BA2FB586-0FF1-49E4-8E1E-ABF58C891902}"/>
    <cellStyle name="Millares [0] 2 2 2 9 2" xfId="11199" xr:uid="{05529288-35D6-4885-B539-EC51550E8C53}"/>
    <cellStyle name="Millares [0] 2 2 2 9 2 2" xfId="46359" xr:uid="{2EA532F0-2318-4E8B-9635-34D794B96F06}"/>
    <cellStyle name="Millares [0] 2 2 2 9 3" xfId="14039" xr:uid="{CB91D43D-95D6-427B-95E0-02B36D7FC3A7}"/>
    <cellStyle name="Millares [0] 2 2 2 9 4" xfId="43963" xr:uid="{5606C5F4-6510-4A32-B49A-C1D38338158D}"/>
    <cellStyle name="Millares [0] 2 2 2 9 5" xfId="48856" xr:uid="{5F20E127-F244-4C2A-812C-D94373244199}"/>
    <cellStyle name="Millares [0] 2 2 20" xfId="15356" xr:uid="{89A929C5-F47B-45C7-947D-07E25038DE69}"/>
    <cellStyle name="Millares [0] 2 2 21" xfId="15865" xr:uid="{6DD83B30-806D-49BE-8A36-3E06AB1D9D3C}"/>
    <cellStyle name="Millares [0] 2 2 22" xfId="16408" xr:uid="{1A383661-D8C5-477E-A715-FD37071E2ECC}"/>
    <cellStyle name="Millares [0] 2 2 23" xfId="16952" xr:uid="{172A56DA-F37C-4741-9543-F16C0BA444BC}"/>
    <cellStyle name="Millares [0] 2 2 24" xfId="17494" xr:uid="{070D2BA2-732C-4040-B420-23397245D887}"/>
    <cellStyle name="Millares [0] 2 2 25" xfId="42073" xr:uid="{D7D7CDFF-00CA-4F1D-A456-C0F10A2260B3}"/>
    <cellStyle name="Millares [0] 2 2 26" xfId="42446" xr:uid="{0036646A-B4E7-458E-B502-8E62C3BB85FD}"/>
    <cellStyle name="Millares [0] 2 2 27" xfId="47339" xr:uid="{7C79D75A-1924-4C9B-83B4-CF8FA4D6906E}"/>
    <cellStyle name="Millares [0] 2 2 3" xfId="188" xr:uid="{00000000-0005-0000-0000-0000FD000000}"/>
    <cellStyle name="Millares [0] 2 2 3 10" xfId="9751" xr:uid="{0789FC1A-97A2-4A95-B6F7-A624D3781ADC}"/>
    <cellStyle name="Millares [0] 2 2 3 11" xfId="12591" xr:uid="{4EC835E9-2405-483A-8575-64DF2017225D}"/>
    <cellStyle name="Millares [0] 2 2 3 12" xfId="15368" xr:uid="{4706F90B-3ADF-4809-ACF3-34A5A186BEC4}"/>
    <cellStyle name="Millares [0] 2 2 3 13" xfId="15934" xr:uid="{FB5D403D-A17B-4370-AA29-DD6C444D1B25}"/>
    <cellStyle name="Millares [0] 2 2 3 14" xfId="16477" xr:uid="{F27D130A-C9DA-4FA4-ACDC-E03ECE31249E}"/>
    <cellStyle name="Millares [0] 2 2 3 15" xfId="17021" xr:uid="{F311DD36-A391-435C-9CBE-E4256BF5B2A3}"/>
    <cellStyle name="Millares [0] 2 2 3 16" xfId="17511" xr:uid="{E5E2CE7A-1456-43F6-9FE3-E470412F6FEF}"/>
    <cellStyle name="Millares [0] 2 2 3 17" xfId="17931" xr:uid="{72078E4D-30BF-468E-B1F3-519744689DDC}"/>
    <cellStyle name="Millares [0] 2 2 3 18" xfId="42074" xr:uid="{BBA48F8B-3244-4C53-839C-86FF50D66A06}"/>
    <cellStyle name="Millares [0] 2 2 3 19" xfId="42515" xr:uid="{04F2D31E-8215-4CA6-B97A-078D0950778B}"/>
    <cellStyle name="Millares [0] 2 2 3 2" xfId="298" xr:uid="{00000000-0005-0000-0000-0000FE000000}"/>
    <cellStyle name="Millares [0] 2 2 3 2 10" xfId="16581" xr:uid="{7BBF9054-22D5-4126-B0B6-88FFA3769932}"/>
    <cellStyle name="Millares [0] 2 2 3 2 11" xfId="17125" xr:uid="{2BF0C3A1-4BA2-44F2-B6E9-DD6AEC422F76}"/>
    <cellStyle name="Millares [0] 2 2 3 2 12" xfId="18427" xr:uid="{2A919A56-3214-4B07-A146-D9013AF7C74C}"/>
    <cellStyle name="Millares [0] 2 2 3 2 13" xfId="17606" xr:uid="{ED803B32-F4A5-4678-8225-E3AC36F94B2F}"/>
    <cellStyle name="Millares [0] 2 2 3 2 14" xfId="42619" xr:uid="{0F3FD43C-8E94-4AB1-86E2-9C7B486239DA}"/>
    <cellStyle name="Millares [0] 2 2 3 2 15" xfId="47512" xr:uid="{0207A406-807C-4DF7-8F3D-54624BC8CB3D}"/>
    <cellStyle name="Millares [0] 2 2 3 2 2" xfId="525" xr:uid="{00000000-0005-0000-0000-0000FF000000}"/>
    <cellStyle name="Millares [0] 2 2 3 2 2 10" xfId="17337" xr:uid="{9B3F1C6D-405F-4379-8121-BD2A1631062F}"/>
    <cellStyle name="Millares [0] 2 2 3 2 2 11" xfId="41659" xr:uid="{47036324-3665-4333-8442-C0BD5A68F919}"/>
    <cellStyle name="Millares [0] 2 2 3 2 2 12" xfId="23038" xr:uid="{436C5690-6E45-42E3-A028-DFF198486108}"/>
    <cellStyle name="Millares [0] 2 2 3 2 2 13" xfId="42831" xr:uid="{317FA566-0C7E-4B4C-B115-D2E526AA38D1}"/>
    <cellStyle name="Millares [0] 2 2 3 2 2 14" xfId="47724" xr:uid="{54B11AAD-7C5E-4101-98AA-F1C28592760D}"/>
    <cellStyle name="Millares [0] 2 2 3 2 2 2" xfId="2341" xr:uid="{1EF5E6B9-614D-4A70-B19C-4076D9B897AD}"/>
    <cellStyle name="Millares [0] 2 2 3 2 2 2 2" xfId="10611" xr:uid="{EEC42B19-161F-4579-92DF-73FD76AB061E}"/>
    <cellStyle name="Millares [0] 2 2 3 2 2 2 2 2" xfId="45771" xr:uid="{CBA9303D-98DF-4005-92F4-FA8574D2A31B}"/>
    <cellStyle name="Millares [0] 2 2 3 2 2 2 3" xfId="13451" xr:uid="{3272528C-7032-401E-B482-6FBCEEF5FB41}"/>
    <cellStyle name="Millares [0] 2 2 3 2 2 2 4" xfId="43375" xr:uid="{77D2C877-A02D-407C-B5D8-F4BD8371AB11}"/>
    <cellStyle name="Millares [0] 2 2 3 2 2 2 5" xfId="48268" xr:uid="{D9A02FFF-7010-4BFF-99C6-CA118494EE70}"/>
    <cellStyle name="Millares [0] 2 2 3 2 2 3" xfId="2759" xr:uid="{99457798-963D-4367-82EC-6C1BA3D4CF6F}"/>
    <cellStyle name="Millares [0] 2 2 3 2 2 3 2" xfId="11029" xr:uid="{3EC73CE9-42F4-4B44-893E-E115DA8970A4}"/>
    <cellStyle name="Millares [0] 2 2 3 2 2 3 2 2" xfId="46189" xr:uid="{1BE8A3B2-357F-4C12-B6A2-BF6D2F208465}"/>
    <cellStyle name="Millares [0] 2 2 3 2 2 3 3" xfId="13869" xr:uid="{9CB2B35F-6CCB-45E6-AF07-D9E266200C43}"/>
    <cellStyle name="Millares [0] 2 2 3 2 2 3 4" xfId="43793" xr:uid="{9D749231-9DA6-4D81-8639-C99A4035B4B8}"/>
    <cellStyle name="Millares [0] 2 2 3 2 2 3 5" xfId="48686" xr:uid="{57A34690-059D-448E-AD5F-2ECA1ABA9173}"/>
    <cellStyle name="Millares [0] 2 2 3 2 2 4" xfId="3303" xr:uid="{3976C433-7038-4376-8E50-CB8689311DBB}"/>
    <cellStyle name="Millares [0] 2 2 3 2 2 4 2" xfId="11573" xr:uid="{FEBB1990-2D53-4400-B91C-EC916751996E}"/>
    <cellStyle name="Millares [0] 2 2 3 2 2 4 2 2" xfId="46733" xr:uid="{986132E2-367E-4510-98C0-A56B7754022B}"/>
    <cellStyle name="Millares [0] 2 2 3 2 2 4 3" xfId="14413" xr:uid="{C7E4CFA6-4895-435A-BAB5-B2EC6163FA6C}"/>
    <cellStyle name="Millares [0] 2 2 3 2 2 4 4" xfId="44337" xr:uid="{746CF319-659F-4AB0-9E0E-AC57CBEA162E}"/>
    <cellStyle name="Millares [0] 2 2 3 2 2 4 5" xfId="49230" xr:uid="{58C25944-4A04-41C2-8CF5-C2F31058AE24}"/>
    <cellStyle name="Millares [0] 2 2 3 2 2 5" xfId="3804" xr:uid="{7AF83AE8-F82B-421A-9727-FBDEC1165FD1}"/>
    <cellStyle name="Millares [0] 2 2 3 2 2 5 2" xfId="12045" xr:uid="{8AF1BD02-7567-4844-A65E-ADBF80A84516}"/>
    <cellStyle name="Millares [0] 2 2 3 2 2 5 3" xfId="14885" xr:uid="{8A6EA802-BE8A-470E-9B08-61E1B9C43277}"/>
    <cellStyle name="Millares [0] 2 2 3 2 2 5 4" xfId="44809" xr:uid="{64B3532B-55BA-4CD5-BD34-D243D44FA93E}"/>
    <cellStyle name="Millares [0] 2 2 3 2 2 5 5" xfId="49702" xr:uid="{2B6FCAFD-B89E-4BED-93A7-F0A3F2C18CB7}"/>
    <cellStyle name="Millares [0] 2 2 3 2 2 6" xfId="10067" xr:uid="{03987F22-1CC2-4E75-ABD3-42EA9F3134B7}"/>
    <cellStyle name="Millares [0] 2 2 3 2 2 6 2" xfId="45227" xr:uid="{C1EDFA07-D995-4FAB-AF3F-3C08B2249BE8}"/>
    <cellStyle name="Millares [0] 2 2 3 2 2 7" xfId="12907" xr:uid="{1BF7368C-33E3-4D74-927B-227FE4F3A3B2}"/>
    <cellStyle name="Millares [0] 2 2 3 2 2 8" xfId="16250" xr:uid="{B63EBD1F-123A-4A0F-B3E6-C55DE568AF7F}"/>
    <cellStyle name="Millares [0] 2 2 3 2 2 9" xfId="16793" xr:uid="{0446D2E2-DDC0-4C39-B088-83AE8F5616C7}"/>
    <cellStyle name="Millares [0] 2 2 3 2 3" xfId="2129" xr:uid="{D2A0706E-BBE5-4D52-8AC1-FC5BDE59DE2A}"/>
    <cellStyle name="Millares [0] 2 2 3 2 3 2" xfId="10399" xr:uid="{D109CEA6-FB97-4F72-A162-0EF90494AE47}"/>
    <cellStyle name="Millares [0] 2 2 3 2 3 2 2" xfId="45559" xr:uid="{3BD22E56-924B-42E3-A255-EA3B06671078}"/>
    <cellStyle name="Millares [0] 2 2 3 2 3 3" xfId="13239" xr:uid="{4AFD80AD-A4FC-439F-A0CE-064C7C0132DE}"/>
    <cellStyle name="Millares [0] 2 2 3 2 3 4" xfId="43163" xr:uid="{07E87A37-2672-43EE-A9BC-D6CF54EAE3FB}"/>
    <cellStyle name="Millares [0] 2 2 3 2 3 5" xfId="48056" xr:uid="{FA3836B8-5FE8-4A78-BF51-3360AECDF9D6}"/>
    <cellStyle name="Millares [0] 2 2 3 2 4" xfId="2547" xr:uid="{C92EB110-3302-45C2-9E9E-0CF08AC9F268}"/>
    <cellStyle name="Millares [0] 2 2 3 2 4 2" xfId="10817" xr:uid="{104AC497-8EE1-4969-BC05-6941D5CF1046}"/>
    <cellStyle name="Millares [0] 2 2 3 2 4 2 2" xfId="45977" xr:uid="{07DA1518-3966-49DB-919E-24912E56552E}"/>
    <cellStyle name="Millares [0] 2 2 3 2 4 3" xfId="13657" xr:uid="{3847AA30-224D-4143-A9E8-4C709F4A10C9}"/>
    <cellStyle name="Millares [0] 2 2 3 2 4 4" xfId="43581" xr:uid="{844DCBC5-7785-46A4-9D71-C9938FEC68BD}"/>
    <cellStyle name="Millares [0] 2 2 3 2 4 5" xfId="48474" xr:uid="{231BF882-9645-4C59-95B2-912B4018E6EA}"/>
    <cellStyle name="Millares [0] 2 2 3 2 5" xfId="3091" xr:uid="{E084C2B5-299C-45D0-91D4-98E1798FE53A}"/>
    <cellStyle name="Millares [0] 2 2 3 2 5 2" xfId="11361" xr:uid="{DD08AB7F-B146-4F01-AD7C-4DB2FD202230}"/>
    <cellStyle name="Millares [0] 2 2 3 2 5 2 2" xfId="46521" xr:uid="{EBE1162D-8902-4782-AAD1-8819081A22E9}"/>
    <cellStyle name="Millares [0] 2 2 3 2 5 3" xfId="14201" xr:uid="{EE8CDE25-6166-49B0-87B6-731EE6EDA7EF}"/>
    <cellStyle name="Millares [0] 2 2 3 2 5 4" xfId="44125" xr:uid="{5ECD5ADD-3EBE-4483-B8D2-54750B84C0AE}"/>
    <cellStyle name="Millares [0] 2 2 3 2 5 5" xfId="49018" xr:uid="{629C8025-2A93-456B-9AEE-C3D61A42F452}"/>
    <cellStyle name="Millares [0] 2 2 3 2 6" xfId="3592" xr:uid="{38B66228-E8A3-445D-A581-1D991060878A}"/>
    <cellStyle name="Millares [0] 2 2 3 2 6 2" xfId="11833" xr:uid="{66D07C74-8048-4A1A-85AE-8E93B5397C2E}"/>
    <cellStyle name="Millares [0] 2 2 3 2 6 3" xfId="14673" xr:uid="{4059E06E-0EE1-4738-838E-8FDC15B31A49}"/>
    <cellStyle name="Millares [0] 2 2 3 2 6 4" xfId="44597" xr:uid="{37E75AC4-74B5-41C2-A60B-97C6F1B1E11C}"/>
    <cellStyle name="Millares [0] 2 2 3 2 6 5" xfId="49490" xr:uid="{AA45EE5E-A049-4BBC-8B62-1971D1535F6F}"/>
    <cellStyle name="Millares [0] 2 2 3 2 7" xfId="9855" xr:uid="{CBC3C474-98F2-4AA0-884E-434817684819}"/>
    <cellStyle name="Millares [0] 2 2 3 2 7 2" xfId="45015" xr:uid="{512135CF-F07B-4425-B8F9-47AA25098D67}"/>
    <cellStyle name="Millares [0] 2 2 3 2 8" xfId="12695" xr:uid="{973DA614-CE33-4D8A-9F89-238172874E01}"/>
    <cellStyle name="Millares [0] 2 2 3 2 9" xfId="16038" xr:uid="{42EC8E73-2833-4BEE-B2FB-88E2A7A723EE}"/>
    <cellStyle name="Millares [0] 2 2 3 20" xfId="47408" xr:uid="{4ECD05FE-FBB8-4D0C-9AE4-F107AFD53CBC}"/>
    <cellStyle name="Millares [0] 2 2 3 3" xfId="424" xr:uid="{00000000-0005-0000-0000-000000010000}"/>
    <cellStyle name="Millares [0] 2 2 3 3 10" xfId="17237" xr:uid="{2E473A99-AC64-4611-B2A9-6EA6074A5A32}"/>
    <cellStyle name="Millares [0] 2 2 3 3 11" xfId="24136" xr:uid="{F322B482-C0E9-4D8A-878C-2313ADD7B565}"/>
    <cellStyle name="Millares [0] 2 2 3 3 12" xfId="17592" xr:uid="{7FF916BA-81B2-454D-9A63-FA8FAD76C6D8}"/>
    <cellStyle name="Millares [0] 2 2 3 3 13" xfId="42731" xr:uid="{2A6FE1F0-5AD1-45A0-94F4-41C95A44121A}"/>
    <cellStyle name="Millares [0] 2 2 3 3 14" xfId="47624" xr:uid="{8EAF5F93-9696-46B3-84CC-D371353DC233}"/>
    <cellStyle name="Millares [0] 2 2 3 3 2" xfId="2241" xr:uid="{59440E3B-FDCC-4077-82C9-934D59FDA51B}"/>
    <cellStyle name="Millares [0] 2 2 3 3 2 2" xfId="10511" xr:uid="{5661C759-E5BF-4A7E-A847-DE4707CB9F96}"/>
    <cellStyle name="Millares [0] 2 2 3 3 2 2 2" xfId="45671" xr:uid="{F9FA9191-C891-46D0-9C51-208B8108C92A}"/>
    <cellStyle name="Millares [0] 2 2 3 3 2 3" xfId="13351" xr:uid="{34423B48-66B6-4D09-9BAE-BAE3CB51C87A}"/>
    <cellStyle name="Millares [0] 2 2 3 3 2 4" xfId="43275" xr:uid="{7282B2FC-FCB8-4D4B-B125-D474AC395F0C}"/>
    <cellStyle name="Millares [0] 2 2 3 3 2 5" xfId="48168" xr:uid="{2197B16C-115B-422F-8C56-3987127C0F09}"/>
    <cellStyle name="Millares [0] 2 2 3 3 3" xfId="2659" xr:uid="{30CE69D0-1BE5-4A3F-81EA-E586C38A5D1B}"/>
    <cellStyle name="Millares [0] 2 2 3 3 3 2" xfId="10929" xr:uid="{139066CA-C849-453F-8400-EAB2254C6E79}"/>
    <cellStyle name="Millares [0] 2 2 3 3 3 2 2" xfId="46089" xr:uid="{EFB0B919-77CD-44F0-A880-2900A4D9CF2F}"/>
    <cellStyle name="Millares [0] 2 2 3 3 3 3" xfId="13769" xr:uid="{F11B36A2-4559-427E-897F-346F914EE090}"/>
    <cellStyle name="Millares [0] 2 2 3 3 3 4" xfId="43693" xr:uid="{A9834765-BD6C-47F8-A0A6-2638EE070CD7}"/>
    <cellStyle name="Millares [0] 2 2 3 3 3 5" xfId="48586" xr:uid="{F8A9078A-6243-49D4-BB1B-E92F02576A47}"/>
    <cellStyle name="Millares [0] 2 2 3 3 4" xfId="3203" xr:uid="{8CD2DCEC-03C8-4495-BCB4-65167EDE5DD1}"/>
    <cellStyle name="Millares [0] 2 2 3 3 4 2" xfId="11473" xr:uid="{8D340ACA-485F-4DAA-8255-B8921A0912B8}"/>
    <cellStyle name="Millares [0] 2 2 3 3 4 2 2" xfId="46633" xr:uid="{7B654DD4-A272-4ECE-A0A1-78BCB00F5F8C}"/>
    <cellStyle name="Millares [0] 2 2 3 3 4 3" xfId="14313" xr:uid="{8BFB4D41-FE81-4341-9F94-38E6D472FFFE}"/>
    <cellStyle name="Millares [0] 2 2 3 3 4 4" xfId="44237" xr:uid="{AA2A9314-BD81-4C85-9596-2CDF9AB80D7C}"/>
    <cellStyle name="Millares [0] 2 2 3 3 4 5" xfId="49130" xr:uid="{5CD5F0E2-13AE-439A-A300-F6DB1FC30A10}"/>
    <cellStyle name="Millares [0] 2 2 3 3 5" xfId="3704" xr:uid="{C3B664EB-2A54-49A6-B915-500A67A51FD4}"/>
    <cellStyle name="Millares [0] 2 2 3 3 5 2" xfId="11945" xr:uid="{827C8555-D4ED-459C-B8A7-5F7069BF084E}"/>
    <cellStyle name="Millares [0] 2 2 3 3 5 3" xfId="14785" xr:uid="{C3AB36D7-F446-416E-BBCF-F016D946E23C}"/>
    <cellStyle name="Millares [0] 2 2 3 3 5 4" xfId="44709" xr:uid="{B6B90384-B183-4506-8EAB-0F3BA0A5A17C}"/>
    <cellStyle name="Millares [0] 2 2 3 3 5 5" xfId="49602" xr:uid="{79665E73-EAD2-4529-9195-4CBF180BE343}"/>
    <cellStyle name="Millares [0] 2 2 3 3 6" xfId="9967" xr:uid="{FB43A562-0E79-4408-AB95-AC46B55327DB}"/>
    <cellStyle name="Millares [0] 2 2 3 3 6 2" xfId="45127" xr:uid="{FCDE025D-947E-432D-902E-FDDB24C378B4}"/>
    <cellStyle name="Millares [0] 2 2 3 3 7" xfId="12807" xr:uid="{F12531E9-25CC-482D-A0DB-20AF61B0C870}"/>
    <cellStyle name="Millares [0] 2 2 3 3 8" xfId="16150" xr:uid="{DE67E1C6-AE20-4DFB-8B9A-066D3F6DE362}"/>
    <cellStyle name="Millares [0] 2 2 3 3 9" xfId="16693" xr:uid="{9382DB48-B376-4B64-91AA-E9903CAE2DB7}"/>
    <cellStyle name="Millares [0] 2 2 3 4" xfId="627" xr:uid="{00000000-0005-0000-0000-000001010000}"/>
    <cellStyle name="Millares [0] 2 2 3 4 10" xfId="42933" xr:uid="{CE78F631-ED4B-4048-8C8C-CC057653D3A7}"/>
    <cellStyle name="Millares [0] 2 2 3 4 11" xfId="47826" xr:uid="{4257639C-8731-4DCC-838E-A379892BEB41}"/>
    <cellStyle name="Millares [0] 2 2 3 4 2" xfId="2861" xr:uid="{7C769BAB-4BF7-4722-BC43-5CF3F9AC16D8}"/>
    <cellStyle name="Millares [0] 2 2 3 4 2 2" xfId="11131" xr:uid="{7A1625C3-A15C-4E8C-B48E-CD7D34C61C93}"/>
    <cellStyle name="Millares [0] 2 2 3 4 2 2 2" xfId="46291" xr:uid="{F825B937-EB48-44C3-9CA5-77FB2CA55174}"/>
    <cellStyle name="Millares [0] 2 2 3 4 2 3" xfId="13971" xr:uid="{7A381A0A-5B1B-4D07-9037-90F47797B40D}"/>
    <cellStyle name="Millares [0] 2 2 3 4 2 4" xfId="43895" xr:uid="{9FFAC097-09C0-4AF9-A9AE-FB5FE1408199}"/>
    <cellStyle name="Millares [0] 2 2 3 4 2 5" xfId="48788" xr:uid="{00723277-6836-49AF-A86E-C10A3C735804}"/>
    <cellStyle name="Millares [0] 2 2 3 4 3" xfId="10169" xr:uid="{5DB12531-A183-45A4-A974-DEEBD005F1E7}"/>
    <cellStyle name="Millares [0] 2 2 3 4 3 2" xfId="45329" xr:uid="{09D41E6A-889A-4CEB-882C-7467435E4F8F}"/>
    <cellStyle name="Millares [0] 2 2 3 4 4" xfId="13009" xr:uid="{F21478AC-0F7A-4D18-B6A8-01D1B848F00A}"/>
    <cellStyle name="Millares [0] 2 2 3 4 5" xfId="16352" xr:uid="{BFEFBF04-A00B-4488-8CCB-19992465D727}"/>
    <cellStyle name="Millares [0] 2 2 3 4 6" xfId="16895" xr:uid="{E2416780-8C9A-4FCB-B34F-B1672CC42D5B}"/>
    <cellStyle name="Millares [0] 2 2 3 4 7" xfId="17439" xr:uid="{F7A4C6AE-7808-414B-AEED-A689B174E276}"/>
    <cellStyle name="Millares [0] 2 2 3 4 8" xfId="30014" xr:uid="{28E8DFA9-78A8-48DE-8406-84A4A2689DBC}"/>
    <cellStyle name="Millares [0] 2 2 3 4 9" xfId="17840" xr:uid="{11267FB4-07BC-43A3-82A5-02D4462F02AE}"/>
    <cellStyle name="Millares [0] 2 2 3 5" xfId="2025" xr:uid="{F7DB0631-1A21-4D80-8D79-B49A84BEEC63}"/>
    <cellStyle name="Millares [0] 2 2 3 5 2" xfId="10295" xr:uid="{FDE065CE-7A91-4C66-96CC-D2C75BD1EDF7}"/>
    <cellStyle name="Millares [0] 2 2 3 5 2 2" xfId="45455" xr:uid="{71CB38FA-D405-45CF-B054-2AFC22C3FD05}"/>
    <cellStyle name="Millares [0] 2 2 3 5 3" xfId="13135" xr:uid="{4C166169-94B6-4285-ABC5-D31F1F43B9CE}"/>
    <cellStyle name="Millares [0] 2 2 3 5 4" xfId="35895" xr:uid="{8BFC085F-A2B5-4817-A56C-B1A88D62F41C}"/>
    <cellStyle name="Millares [0] 2 2 3 5 5" xfId="43059" xr:uid="{C747A3BC-5989-43DD-9AC8-0BF84B553F66}"/>
    <cellStyle name="Millares [0] 2 2 3 5 6" xfId="47952" xr:uid="{E6D04009-48BC-4B45-BAB6-28048BBE3FAF}"/>
    <cellStyle name="Millares [0] 2 2 3 6" xfId="2443" xr:uid="{2D3DD081-CFB4-453A-A15A-7100EE9DE004}"/>
    <cellStyle name="Millares [0] 2 2 3 6 2" xfId="10713" xr:uid="{8A39B952-EC84-4821-9459-7E518699C11B}"/>
    <cellStyle name="Millares [0] 2 2 3 6 2 2" xfId="45873" xr:uid="{146B3FC7-2938-4C3B-85A2-21EF22A7F58A}"/>
    <cellStyle name="Millares [0] 2 2 3 6 3" xfId="13553" xr:uid="{15D172D0-1D31-47E0-BBDC-049B24718245}"/>
    <cellStyle name="Millares [0] 2 2 3 6 4" xfId="43477" xr:uid="{5E5A2CCF-BFFB-4796-B6B9-4FC32B2AEC5D}"/>
    <cellStyle name="Millares [0] 2 2 3 6 5" xfId="48370" xr:uid="{89892D62-ABE5-41BE-87FE-A69DAA55E492}"/>
    <cellStyle name="Millares [0] 2 2 3 7" xfId="2987" xr:uid="{65DDCBFB-90B0-47FF-88DE-95C5AA6C1569}"/>
    <cellStyle name="Millares [0] 2 2 3 7 2" xfId="11257" xr:uid="{82A2378E-AB91-46FA-8B2B-7FEC6557AB5A}"/>
    <cellStyle name="Millares [0] 2 2 3 7 2 2" xfId="46417" xr:uid="{110C06B5-5FCF-47C9-93FF-5B8E63ECC2D2}"/>
    <cellStyle name="Millares [0] 2 2 3 7 3" xfId="14097" xr:uid="{A35E034A-445B-46C1-A010-5115EEC6F259}"/>
    <cellStyle name="Millares [0] 2 2 3 7 4" xfId="44021" xr:uid="{9FDAAF6E-7844-476D-A0E0-30A5582CB76A}"/>
    <cellStyle name="Millares [0] 2 2 3 7 5" xfId="48914" xr:uid="{85917342-5609-4726-BB09-1FC78EB233B8}"/>
    <cellStyle name="Millares [0] 2 2 3 8" xfId="3488" xr:uid="{12AD5DA1-26CB-49D2-BD9D-3E0251467A03}"/>
    <cellStyle name="Millares [0] 2 2 3 8 2" xfId="11729" xr:uid="{AA67E7F9-5449-4123-9E02-E4F9B3AB02A8}"/>
    <cellStyle name="Millares [0] 2 2 3 8 3" xfId="14569" xr:uid="{66991CCB-8BF8-43C8-AA6E-E6924F2CB9E6}"/>
    <cellStyle name="Millares [0] 2 2 3 8 4" xfId="44493" xr:uid="{B9B6DCF1-2E7E-4E23-A71C-29C58013C6B3}"/>
    <cellStyle name="Millares [0] 2 2 3 8 5" xfId="49386" xr:uid="{D1E7BB2E-F75F-4AB6-A766-8AD87E5DB8B1}"/>
    <cellStyle name="Millares [0] 2 2 3 9" xfId="3903" xr:uid="{EFCEE903-94BB-4AC1-9CB0-7AFC755AF937}"/>
    <cellStyle name="Millares [0] 2 2 3 9 2" xfId="12082" xr:uid="{3CCFA70D-9C92-420D-8912-DE5924A2C987}"/>
    <cellStyle name="Millares [0] 2 2 3 9 3" xfId="14923" xr:uid="{E4FA8FE6-928C-4FB8-8B8E-44F9C3BA6C20}"/>
    <cellStyle name="Millares [0] 2 2 3 9 4" xfId="44911" xr:uid="{F69934D6-23CF-4FA4-B3DF-48D5D8F09D89}"/>
    <cellStyle name="Millares [0] 2 2 3 9 5" xfId="49739" xr:uid="{4B2A451E-3267-4943-AD13-065F8CEE213F}"/>
    <cellStyle name="Millares [0] 2 2 4" xfId="142" xr:uid="{00000000-0005-0000-0000-000002010000}"/>
    <cellStyle name="Millares [0] 2 2 4 10" xfId="9709" xr:uid="{C32D319E-54DF-454A-B680-AAE25A7D7600}"/>
    <cellStyle name="Millares [0] 2 2 4 11" xfId="12549" xr:uid="{FB4CB521-C364-4425-8939-2FDDFC24EC71}"/>
    <cellStyle name="Millares [0] 2 2 4 12" xfId="15382" xr:uid="{923AA829-5FDE-49C2-AA25-62FDEE5ACE35}"/>
    <cellStyle name="Millares [0] 2 2 4 13" xfId="15892" xr:uid="{739BF292-6800-48D3-A5C0-557742B78DE1}"/>
    <cellStyle name="Millares [0] 2 2 4 14" xfId="16435" xr:uid="{84FD1910-3F07-4C81-9E37-7DA154D31F76}"/>
    <cellStyle name="Millares [0] 2 2 4 15" xfId="16979" xr:uid="{5BFA55F0-3904-4781-9B57-A5B357BAD966}"/>
    <cellStyle name="Millares [0] 2 2 4 16" xfId="17531" xr:uid="{97F41DD5-2EDA-48E9-B856-402A1F0CB166}"/>
    <cellStyle name="Millares [0] 2 2 4 17" xfId="18010" xr:uid="{D5C9F6B8-5F2C-402C-9826-990EE25AD6C8}"/>
    <cellStyle name="Millares [0] 2 2 4 18" xfId="42473" xr:uid="{81CE7465-F26E-4750-B292-DC4719B9A229}"/>
    <cellStyle name="Millares [0] 2 2 4 19" xfId="47366" xr:uid="{E63DEAAB-8AF3-437B-B54F-5CD8CB00BB18}"/>
    <cellStyle name="Millares [0] 2 2 4 2" xfId="256" xr:uid="{00000000-0005-0000-0000-000003010000}"/>
    <cellStyle name="Millares [0] 2 2 4 2 10" xfId="16539" xr:uid="{659205AE-6874-44DD-974D-61F9B0140A4D}"/>
    <cellStyle name="Millares [0] 2 2 4 2 11" xfId="17083" xr:uid="{8DA0202B-85F0-4E6F-A09B-C3F073B6DEA6}"/>
    <cellStyle name="Millares [0] 2 2 4 2 12" xfId="18530" xr:uid="{C0B9404B-2DEC-4D9A-9D36-BFE4697728AE}"/>
    <cellStyle name="Millares [0] 2 2 4 2 13" xfId="17652" xr:uid="{DD5EF074-5AFD-4E25-AEEA-B7EF89EF9C6D}"/>
    <cellStyle name="Millares [0] 2 2 4 2 14" xfId="42577" xr:uid="{63B94370-A7E5-4BC4-992C-FC218757F758}"/>
    <cellStyle name="Millares [0] 2 2 4 2 15" xfId="47470" xr:uid="{4BED7360-CD57-44DF-AEEB-19B9E14408CB}"/>
    <cellStyle name="Millares [0] 2 2 4 2 2" xfId="483" xr:uid="{00000000-0005-0000-0000-000004010000}"/>
    <cellStyle name="Millares [0] 2 2 4 2 2 10" xfId="17295" xr:uid="{371118D8-70B5-4941-9412-194754D9CF63}"/>
    <cellStyle name="Millares [0] 2 2 4 2 2 11" xfId="41673" xr:uid="{82F0F3E1-02DC-4928-B0FC-1C23C1035565}"/>
    <cellStyle name="Millares [0] 2 2 4 2 2 12" xfId="17986" xr:uid="{8899BE32-C513-4767-BEB9-826CC9952A42}"/>
    <cellStyle name="Millares [0] 2 2 4 2 2 13" xfId="42789" xr:uid="{9640A2BD-68B0-4C90-AD81-5485CC454036}"/>
    <cellStyle name="Millares [0] 2 2 4 2 2 14" xfId="47682" xr:uid="{AE45A93D-C68B-499F-A46C-B1EED4D58BA5}"/>
    <cellStyle name="Millares [0] 2 2 4 2 2 2" xfId="2299" xr:uid="{7CDC0E23-D818-4EAA-AEA9-4EADA3209E4B}"/>
    <cellStyle name="Millares [0] 2 2 4 2 2 2 2" xfId="10569" xr:uid="{5B617C2B-C366-4430-98F4-750C22C9E36C}"/>
    <cellStyle name="Millares [0] 2 2 4 2 2 2 2 2" xfId="45729" xr:uid="{1DF4A168-0FD7-4B04-ADFF-91C579BEBEE8}"/>
    <cellStyle name="Millares [0] 2 2 4 2 2 2 3" xfId="13409" xr:uid="{A63F633E-F522-4ED2-870C-79D6CB0F8D58}"/>
    <cellStyle name="Millares [0] 2 2 4 2 2 2 4" xfId="43333" xr:uid="{A15FB21F-F764-4545-AEE4-ED039A828E54}"/>
    <cellStyle name="Millares [0] 2 2 4 2 2 2 5" xfId="48226" xr:uid="{90257C4C-E3D6-4B59-8B6A-D7C6FD4D3609}"/>
    <cellStyle name="Millares [0] 2 2 4 2 2 3" xfId="2717" xr:uid="{E6135197-518E-4066-AF11-309DBD062ED3}"/>
    <cellStyle name="Millares [0] 2 2 4 2 2 3 2" xfId="10987" xr:uid="{A69E5E29-5AA8-49E5-88B6-8C2AD7C194CA}"/>
    <cellStyle name="Millares [0] 2 2 4 2 2 3 2 2" xfId="46147" xr:uid="{D767D6C5-5BF1-4C2D-BD4C-91E319D9715F}"/>
    <cellStyle name="Millares [0] 2 2 4 2 2 3 3" xfId="13827" xr:uid="{9BE9363C-287C-42A7-B8C5-4703D9898913}"/>
    <cellStyle name="Millares [0] 2 2 4 2 2 3 4" xfId="43751" xr:uid="{2663FAF7-6289-4C19-93FB-5B6DAB1C2C88}"/>
    <cellStyle name="Millares [0] 2 2 4 2 2 3 5" xfId="48644" xr:uid="{025A8F0B-2131-4150-9EDC-30FF93148DA1}"/>
    <cellStyle name="Millares [0] 2 2 4 2 2 4" xfId="3261" xr:uid="{8925C802-8BA4-40A1-9311-9DECDA05BCA2}"/>
    <cellStyle name="Millares [0] 2 2 4 2 2 4 2" xfId="11531" xr:uid="{AE529E1B-F6C3-4D40-A83B-1AF3E2149C7B}"/>
    <cellStyle name="Millares [0] 2 2 4 2 2 4 2 2" xfId="46691" xr:uid="{952781DD-08AD-491D-AA36-5CF1273DC2C3}"/>
    <cellStyle name="Millares [0] 2 2 4 2 2 4 3" xfId="14371" xr:uid="{D60DAF99-2A79-410D-B0D5-B04C95761CF5}"/>
    <cellStyle name="Millares [0] 2 2 4 2 2 4 4" xfId="44295" xr:uid="{A700818B-AA53-424A-A7D6-48EC7E27E873}"/>
    <cellStyle name="Millares [0] 2 2 4 2 2 4 5" xfId="49188" xr:uid="{48CE2F69-5CA8-4E4E-9091-72CF1C781505}"/>
    <cellStyle name="Millares [0] 2 2 4 2 2 5" xfId="3762" xr:uid="{F707CDC4-FF0C-41A9-9C01-CF1017E23F38}"/>
    <cellStyle name="Millares [0] 2 2 4 2 2 5 2" xfId="12003" xr:uid="{31AFFD0A-72F3-433B-8739-53350AE8F1F0}"/>
    <cellStyle name="Millares [0] 2 2 4 2 2 5 3" xfId="14843" xr:uid="{7843CECA-5419-4CD9-8605-D8DE6D5C291A}"/>
    <cellStyle name="Millares [0] 2 2 4 2 2 5 4" xfId="44767" xr:uid="{87403E54-F697-4A77-850E-32BA29417787}"/>
    <cellStyle name="Millares [0] 2 2 4 2 2 5 5" xfId="49660" xr:uid="{A2143255-2AB2-44B0-8AFC-06EE06BE7CB4}"/>
    <cellStyle name="Millares [0] 2 2 4 2 2 6" xfId="10025" xr:uid="{AE33FE58-08DA-4E30-8019-41193CCBC498}"/>
    <cellStyle name="Millares [0] 2 2 4 2 2 6 2" xfId="45185" xr:uid="{B06382FB-13D0-44A3-BE89-67D087DBFEBA}"/>
    <cellStyle name="Millares [0] 2 2 4 2 2 7" xfId="12865" xr:uid="{9194AFD3-144C-49E5-BD4D-3F43BD5937E2}"/>
    <cellStyle name="Millares [0] 2 2 4 2 2 8" xfId="16208" xr:uid="{970CDD65-433D-46E2-9DAD-447F13368BD0}"/>
    <cellStyle name="Millares [0] 2 2 4 2 2 9" xfId="16751" xr:uid="{8C4E0C62-A464-4578-9169-6BE332009EBE}"/>
    <cellStyle name="Millares [0] 2 2 4 2 3" xfId="2087" xr:uid="{E1DE2632-0A10-4C36-8207-B80870E82077}"/>
    <cellStyle name="Millares [0] 2 2 4 2 3 2" xfId="10357" xr:uid="{BAA4746E-1470-4BB6-A355-7F7DDB294A69}"/>
    <cellStyle name="Millares [0] 2 2 4 2 3 2 2" xfId="45517" xr:uid="{E6AB4D27-C1E8-4491-9164-E4DB809E92B5}"/>
    <cellStyle name="Millares [0] 2 2 4 2 3 3" xfId="13197" xr:uid="{6EED9362-5295-4E29-B891-D7FEE702A194}"/>
    <cellStyle name="Millares [0] 2 2 4 2 3 4" xfId="43121" xr:uid="{90EE3C06-A649-4BC1-BE67-95422FE4C66F}"/>
    <cellStyle name="Millares [0] 2 2 4 2 3 5" xfId="48014" xr:uid="{8EB93588-12CE-42AE-AAF6-E209E2167235}"/>
    <cellStyle name="Millares [0] 2 2 4 2 4" xfId="2505" xr:uid="{0F4AF54A-6A5A-4AE5-8EBF-2012FD27A4CC}"/>
    <cellStyle name="Millares [0] 2 2 4 2 4 2" xfId="10775" xr:uid="{795FE364-6261-40F3-8AAC-B12DAF02B986}"/>
    <cellStyle name="Millares [0] 2 2 4 2 4 2 2" xfId="45935" xr:uid="{2A7A88D5-DD01-45D5-B541-D79295AA648F}"/>
    <cellStyle name="Millares [0] 2 2 4 2 4 3" xfId="13615" xr:uid="{1609EB1E-DA18-44B5-BAF6-A04C67708555}"/>
    <cellStyle name="Millares [0] 2 2 4 2 4 4" xfId="43539" xr:uid="{D7C907EB-DDF1-450D-A9C9-44FDDA1189AA}"/>
    <cellStyle name="Millares [0] 2 2 4 2 4 5" xfId="48432" xr:uid="{546A5843-EE8D-45B4-B32E-71C617E430A2}"/>
    <cellStyle name="Millares [0] 2 2 4 2 5" xfId="3049" xr:uid="{4E139D44-9253-4892-A1EE-FA3FCD65B663}"/>
    <cellStyle name="Millares [0] 2 2 4 2 5 2" xfId="11319" xr:uid="{5C02134F-D750-4632-8CE6-973B860BA8B4}"/>
    <cellStyle name="Millares [0] 2 2 4 2 5 2 2" xfId="46479" xr:uid="{F9350E9C-50E8-4E82-B4E7-B1590B505709}"/>
    <cellStyle name="Millares [0] 2 2 4 2 5 3" xfId="14159" xr:uid="{369E7FDE-F1CC-4741-B1C6-02DC04387FAC}"/>
    <cellStyle name="Millares [0] 2 2 4 2 5 4" xfId="44083" xr:uid="{91181C12-3FA1-4B97-9DD3-72ECADE7D3CD}"/>
    <cellStyle name="Millares [0] 2 2 4 2 5 5" xfId="48976" xr:uid="{B9C9FBFA-BAE2-4BD2-A400-21D0299695DA}"/>
    <cellStyle name="Millares [0] 2 2 4 2 6" xfId="3550" xr:uid="{97538A9A-5641-41F4-91E3-EE90843C7A95}"/>
    <cellStyle name="Millares [0] 2 2 4 2 6 2" xfId="11791" xr:uid="{D134960E-CE62-41B8-9D21-D15A524BBB2F}"/>
    <cellStyle name="Millares [0] 2 2 4 2 6 3" xfId="14631" xr:uid="{061F74E0-BC46-49C1-A6BB-6E6226D3CA8E}"/>
    <cellStyle name="Millares [0] 2 2 4 2 6 4" xfId="44555" xr:uid="{F99C9219-5E3F-4128-B817-50D828F36942}"/>
    <cellStyle name="Millares [0] 2 2 4 2 6 5" xfId="49448" xr:uid="{89963D06-168B-49D9-B25A-5A53746E44F5}"/>
    <cellStyle name="Millares [0] 2 2 4 2 7" xfId="9813" xr:uid="{EECBC3BB-89B0-4B69-84FD-F0505E52FB86}"/>
    <cellStyle name="Millares [0] 2 2 4 2 7 2" xfId="44973" xr:uid="{6C4A9E5B-F31B-4FCA-B5AC-E86E3A912E74}"/>
    <cellStyle name="Millares [0] 2 2 4 2 8" xfId="12653" xr:uid="{BBC48643-3CF2-4447-836C-A6E4D46336F5}"/>
    <cellStyle name="Millares [0] 2 2 4 2 9" xfId="15996" xr:uid="{FAB87FA0-DB07-483D-8B39-25A3377B9DC0}"/>
    <cellStyle name="Millares [0] 2 2 4 3" xfId="382" xr:uid="{00000000-0005-0000-0000-000005010000}"/>
    <cellStyle name="Millares [0] 2 2 4 3 10" xfId="17195" xr:uid="{C5A7109A-D20B-49E5-BB1E-364355198746}"/>
    <cellStyle name="Millares [0] 2 2 4 3 11" xfId="24240" xr:uid="{CBFB1177-EC54-4270-BCE1-E39EB01AF79C}"/>
    <cellStyle name="Millares [0] 2 2 4 3 12" xfId="17804" xr:uid="{0BFD90F2-11D4-4238-A989-D390449324D4}"/>
    <cellStyle name="Millares [0] 2 2 4 3 13" xfId="42689" xr:uid="{51FBB7F8-0FA7-451D-8997-4624E4D06865}"/>
    <cellStyle name="Millares [0] 2 2 4 3 14" xfId="47582" xr:uid="{AF7DC2E8-55D8-4CEB-B927-AE29CDF754E9}"/>
    <cellStyle name="Millares [0] 2 2 4 3 2" xfId="2199" xr:uid="{5D25A2D7-7CA9-4356-976A-390D0644EC4F}"/>
    <cellStyle name="Millares [0] 2 2 4 3 2 2" xfId="10469" xr:uid="{C9EFB5B9-1934-46E0-8658-B8B666F4A99D}"/>
    <cellStyle name="Millares [0] 2 2 4 3 2 2 2" xfId="45629" xr:uid="{5D84F79B-76E0-41F5-810E-5E1A55D0FA73}"/>
    <cellStyle name="Millares [0] 2 2 4 3 2 3" xfId="13309" xr:uid="{3B1530B7-9CFE-4CB8-AA68-E37E1B6A5FAD}"/>
    <cellStyle name="Millares [0] 2 2 4 3 2 4" xfId="43233" xr:uid="{B7F19E09-169C-4634-83B5-E03B170975A5}"/>
    <cellStyle name="Millares [0] 2 2 4 3 2 5" xfId="48126" xr:uid="{30FB5C79-68CE-4500-8B97-64F2B1FE7715}"/>
    <cellStyle name="Millares [0] 2 2 4 3 3" xfId="2617" xr:uid="{FA61DB76-ED54-4319-84A0-FA9EC98E2085}"/>
    <cellStyle name="Millares [0] 2 2 4 3 3 2" xfId="10887" xr:uid="{BC359733-D590-45B8-B55D-B2E2033E752F}"/>
    <cellStyle name="Millares [0] 2 2 4 3 3 2 2" xfId="46047" xr:uid="{7C72FB87-B086-4CCC-A465-884BC7A509E3}"/>
    <cellStyle name="Millares [0] 2 2 4 3 3 3" xfId="13727" xr:uid="{A3D0A5F3-7B1B-4E9F-82FE-D63E4D2F5667}"/>
    <cellStyle name="Millares [0] 2 2 4 3 3 4" xfId="43651" xr:uid="{735BC18D-EFAF-424E-815B-7801E25E1B25}"/>
    <cellStyle name="Millares [0] 2 2 4 3 3 5" xfId="48544" xr:uid="{01957E98-4796-4D63-B6C2-F2FE7EC99FC9}"/>
    <cellStyle name="Millares [0] 2 2 4 3 4" xfId="3161" xr:uid="{E422AC87-FF67-40CD-A57C-DE21F3B636EF}"/>
    <cellStyle name="Millares [0] 2 2 4 3 4 2" xfId="11431" xr:uid="{AD915AA8-5B48-4B82-8D8F-D41A14972AA9}"/>
    <cellStyle name="Millares [0] 2 2 4 3 4 2 2" xfId="46591" xr:uid="{1AA21157-1E12-48C6-8BD1-B4C0D9A7FC98}"/>
    <cellStyle name="Millares [0] 2 2 4 3 4 3" xfId="14271" xr:uid="{11A2A683-4B4B-4F6C-B6D7-1274493C6527}"/>
    <cellStyle name="Millares [0] 2 2 4 3 4 4" xfId="44195" xr:uid="{2C60AFA5-8631-4E55-B533-B5B7697A9E31}"/>
    <cellStyle name="Millares [0] 2 2 4 3 4 5" xfId="49088" xr:uid="{542511F7-834C-4EEB-8AB3-D5D47B5D83CF}"/>
    <cellStyle name="Millares [0] 2 2 4 3 5" xfId="3662" xr:uid="{38A7E496-3561-4F6C-B827-4190B3F941AA}"/>
    <cellStyle name="Millares [0] 2 2 4 3 5 2" xfId="11903" xr:uid="{83377EE1-8BAF-4C29-8A78-9E92044836C7}"/>
    <cellStyle name="Millares [0] 2 2 4 3 5 3" xfId="14743" xr:uid="{D24A0125-403D-4324-93B3-A981D6FA8691}"/>
    <cellStyle name="Millares [0] 2 2 4 3 5 4" xfId="44667" xr:uid="{94DBF745-0AC4-477B-AFE3-450CBFB52D70}"/>
    <cellStyle name="Millares [0] 2 2 4 3 5 5" xfId="49560" xr:uid="{670131FA-50B6-42B9-8379-363BFA1FCBC2}"/>
    <cellStyle name="Millares [0] 2 2 4 3 6" xfId="9925" xr:uid="{14EDC583-13D1-4623-BB4D-5D6382C82E5B}"/>
    <cellStyle name="Millares [0] 2 2 4 3 6 2" xfId="45085" xr:uid="{8EC05517-D7CC-4205-BBF8-EB6860444B2E}"/>
    <cellStyle name="Millares [0] 2 2 4 3 7" xfId="12765" xr:uid="{47C89CF1-423A-48DB-983C-0AFE8E70150B}"/>
    <cellStyle name="Millares [0] 2 2 4 3 8" xfId="16108" xr:uid="{3EF64E5A-CF89-4D95-A77B-0CE18C366092}"/>
    <cellStyle name="Millares [0] 2 2 4 3 9" xfId="16651" xr:uid="{02FA78DA-5592-47B4-9099-928597545A84}"/>
    <cellStyle name="Millares [0] 2 2 4 4" xfId="585" xr:uid="{00000000-0005-0000-0000-000006010000}"/>
    <cellStyle name="Millares [0] 2 2 4 4 10" xfId="42891" xr:uid="{BFAD35D7-2D35-4C8F-9520-62136BB9A4B8}"/>
    <cellStyle name="Millares [0] 2 2 4 4 11" xfId="47784" xr:uid="{0ADCE6B5-4DBD-4185-ACCC-796BCF08532B}"/>
    <cellStyle name="Millares [0] 2 2 4 4 2" xfId="2819" xr:uid="{C1513BEE-A07D-4F16-9A23-E977B0024DC8}"/>
    <cellStyle name="Millares [0] 2 2 4 4 2 2" xfId="11089" xr:uid="{F122A70D-AD21-494B-BC98-FA5573370561}"/>
    <cellStyle name="Millares [0] 2 2 4 4 2 2 2" xfId="46249" xr:uid="{485F6240-6048-4E6F-86B2-1C259567B8F9}"/>
    <cellStyle name="Millares [0] 2 2 4 4 2 3" xfId="13929" xr:uid="{EC2EF07A-8489-4C66-95FE-C0B8090BC919}"/>
    <cellStyle name="Millares [0] 2 2 4 4 2 4" xfId="43853" xr:uid="{A3E66AC8-C114-498D-A809-9C4B7571EE8D}"/>
    <cellStyle name="Millares [0] 2 2 4 4 2 5" xfId="48746" xr:uid="{F2D86DD2-4EAA-4F10-AB1E-D9BB6F8EB4DF}"/>
    <cellStyle name="Millares [0] 2 2 4 4 3" xfId="10127" xr:uid="{75B49884-5603-4A3B-BA0C-3AB4738CD83B}"/>
    <cellStyle name="Millares [0] 2 2 4 4 3 2" xfId="45287" xr:uid="{0D325A27-C642-46B4-9DE8-129F842D7B42}"/>
    <cellStyle name="Millares [0] 2 2 4 4 4" xfId="12967" xr:uid="{66678092-0AD2-48FD-913E-3252CE0644F7}"/>
    <cellStyle name="Millares [0] 2 2 4 4 5" xfId="16310" xr:uid="{4EB3CAD9-42C5-4C33-9C51-99F1A9708BD9}"/>
    <cellStyle name="Millares [0] 2 2 4 4 6" xfId="16853" xr:uid="{7E7CE370-D99F-433F-86AE-59D071449290}"/>
    <cellStyle name="Millares [0] 2 2 4 4 7" xfId="17397" xr:uid="{7E0F3C23-BC7A-42BC-8C41-3A4B991553E8}"/>
    <cellStyle name="Millares [0] 2 2 4 4 8" xfId="30118" xr:uid="{C0BDC48B-57AC-4AF4-B7EE-3BF839022C4F}"/>
    <cellStyle name="Millares [0] 2 2 4 4 9" xfId="17707" xr:uid="{9C89913E-C3B2-4BE4-B9AC-3C01F562E5C7}"/>
    <cellStyle name="Millares [0] 2 2 4 5" xfId="1983" xr:uid="{9BD74CC9-D0A1-48F8-A035-2046D4E6602B}"/>
    <cellStyle name="Millares [0] 2 2 4 5 2" xfId="10253" xr:uid="{E587B316-B38F-40E5-9FBA-5C96976DB3D4}"/>
    <cellStyle name="Millares [0] 2 2 4 5 2 2" xfId="45413" xr:uid="{AC74B6B5-250B-4CF4-B24D-4DD9A9791D46}"/>
    <cellStyle name="Millares [0] 2 2 4 5 3" xfId="13093" xr:uid="{0954C242-B00E-4C4E-82E2-25D881E41D22}"/>
    <cellStyle name="Millares [0] 2 2 4 5 4" xfId="35998" xr:uid="{AB79B7C5-E187-40F6-AD8E-491D55AE4E5E}"/>
    <cellStyle name="Millares [0] 2 2 4 5 5" xfId="43017" xr:uid="{98C69686-B7A5-484E-A9C7-5FDED9D555F7}"/>
    <cellStyle name="Millares [0] 2 2 4 5 6" xfId="47910" xr:uid="{A2E01B19-A88A-4A8B-968A-E3973D8F0604}"/>
    <cellStyle name="Millares [0] 2 2 4 6" xfId="2401" xr:uid="{B56CB776-DFC5-47B2-B068-BFF99689FA29}"/>
    <cellStyle name="Millares [0] 2 2 4 6 2" xfId="10671" xr:uid="{FCABC241-126C-4467-8F88-383E9ACD71AB}"/>
    <cellStyle name="Millares [0] 2 2 4 6 2 2" xfId="45831" xr:uid="{E95EF0BE-AE6B-46D4-B3D7-41D0BA4ABEAA}"/>
    <cellStyle name="Millares [0] 2 2 4 6 3" xfId="13511" xr:uid="{5C8BE421-8E15-4C87-997E-FE52E30AEF57}"/>
    <cellStyle name="Millares [0] 2 2 4 6 4" xfId="43435" xr:uid="{13A59AD7-78CC-4303-91F5-0AFEC185CA60}"/>
    <cellStyle name="Millares [0] 2 2 4 6 5" xfId="48328" xr:uid="{1BD01E8D-BBF5-4CE2-89F1-F6377A2DBDAB}"/>
    <cellStyle name="Millares [0] 2 2 4 7" xfId="2945" xr:uid="{DDE0E551-5D6E-412E-81EE-BE97A188D4CE}"/>
    <cellStyle name="Millares [0] 2 2 4 7 2" xfId="11215" xr:uid="{8533C9EB-BEC3-40B6-B993-D2049AE2D4EA}"/>
    <cellStyle name="Millares [0] 2 2 4 7 2 2" xfId="46375" xr:uid="{99614A99-E183-4DA9-8EE8-24A02DAF47F4}"/>
    <cellStyle name="Millares [0] 2 2 4 7 3" xfId="14055" xr:uid="{3A009148-6651-4717-9340-BD3785388420}"/>
    <cellStyle name="Millares [0] 2 2 4 7 4" xfId="43979" xr:uid="{FA403DB3-483D-4FCE-869F-A9296987A645}"/>
    <cellStyle name="Millares [0] 2 2 4 7 5" xfId="48872" xr:uid="{6B26226F-EA59-4CBD-B11E-7A09F70ADD9F}"/>
    <cellStyle name="Millares [0] 2 2 4 8" xfId="3446" xr:uid="{BC16BF7D-543A-4882-A96D-81DD4495FB94}"/>
    <cellStyle name="Millares [0] 2 2 4 8 2" xfId="11687" xr:uid="{4298D6F1-E3AF-4727-AF96-04AB045361F9}"/>
    <cellStyle name="Millares [0] 2 2 4 8 3" xfId="14527" xr:uid="{973457EF-1A8C-48F0-9CF3-A8E267BBF4D4}"/>
    <cellStyle name="Millares [0] 2 2 4 8 4" xfId="44451" xr:uid="{63C952A2-B963-4655-A228-895C93A1AB6B}"/>
    <cellStyle name="Millares [0] 2 2 4 8 5" xfId="49344" xr:uid="{85EA9A0A-2CB3-410E-85D4-DB6A0EB9B341}"/>
    <cellStyle name="Millares [0] 2 2 4 9" xfId="4004" xr:uid="{82C53247-BEFE-4949-8845-2B688CEE8024}"/>
    <cellStyle name="Millares [0] 2 2 4 9 2" xfId="12096" xr:uid="{5E4FD661-7501-487C-859F-E924CBCD3830}"/>
    <cellStyle name="Millares [0] 2 2 4 9 3" xfId="14937" xr:uid="{8FB23C35-1483-4DCD-8325-B7D2C371D2B0}"/>
    <cellStyle name="Millares [0] 2 2 4 9 4" xfId="44869" xr:uid="{9B47AD3B-5786-4E4C-9D21-78F4C66287B3}"/>
    <cellStyle name="Millares [0] 2 2 4 9 5" xfId="49753" xr:uid="{3C9F8DBE-D2D6-4D5D-9E31-5470E377C6EB}"/>
    <cellStyle name="Millares [0] 2 2 5" xfId="229" xr:uid="{00000000-0005-0000-0000-000007010000}"/>
    <cellStyle name="Millares [0] 2 2 5 10" xfId="15404" xr:uid="{A4998FE8-5EED-4D47-AA94-CD15A4E698F4}"/>
    <cellStyle name="Millares [0] 2 2 5 11" xfId="15969" xr:uid="{4257B2EC-8713-4940-9F01-A8D2DEDD9012}"/>
    <cellStyle name="Millares [0] 2 2 5 12" xfId="16512" xr:uid="{8B4A7C2C-96BC-41E1-ABA6-925607FAECCD}"/>
    <cellStyle name="Millares [0] 2 2 5 13" xfId="17056" xr:uid="{354ACF16-9AAD-49BE-8C4F-30407A14C030}"/>
    <cellStyle name="Millares [0] 2 2 5 14" xfId="17572" xr:uid="{F635C3A9-60C2-4565-BCA8-B0AA2A06743A}"/>
    <cellStyle name="Millares [0] 2 2 5 15" xfId="42550" xr:uid="{7A604047-5775-49A3-A51B-50C3F7E3C8E9}"/>
    <cellStyle name="Millares [0] 2 2 5 16" xfId="47443" xr:uid="{9A3BCF6D-E586-4EF3-AD12-1F5B232767DB}"/>
    <cellStyle name="Millares [0] 2 2 5 2" xfId="355" xr:uid="{00000000-0005-0000-0000-000008010000}"/>
    <cellStyle name="Millares [0] 2 2 5 2 10" xfId="16081" xr:uid="{699DD7F8-4205-4661-9914-36359A064428}"/>
    <cellStyle name="Millares [0] 2 2 5 2 11" xfId="16624" xr:uid="{A8A72E52-B9C3-4368-8E5A-FAA25B6C109F}"/>
    <cellStyle name="Millares [0] 2 2 5 2 12" xfId="17168" xr:uid="{FB30AD4A-2BF2-48A7-A288-19B03FB25303}"/>
    <cellStyle name="Millares [0] 2 2 5 2 13" xfId="17634" xr:uid="{58886EED-AB49-4B39-ACE9-1D30BDF39740}"/>
    <cellStyle name="Millares [0] 2 2 5 2 14" xfId="42662" xr:uid="{70A324A6-535E-4570-BB3C-44CF8F6E9C3F}"/>
    <cellStyle name="Millares [0] 2 2 5 2 15" xfId="47555" xr:uid="{4ED39BB6-3F05-42C9-A8DB-4870209628B3}"/>
    <cellStyle name="Millares [0] 2 2 5 2 2" xfId="2172" xr:uid="{B73CD839-5F0B-4904-ACCA-1C2A07D32F02}"/>
    <cellStyle name="Millares [0] 2 2 5 2 2 2" xfId="8578" xr:uid="{B3E83D71-13C6-444B-B972-BEA1559B3885}"/>
    <cellStyle name="Millares [0] 2 2 5 2 2 2 2" xfId="12414" xr:uid="{AC57DD23-08F4-456C-93B7-101CADE9293D}"/>
    <cellStyle name="Millares [0] 2 2 5 2 2 2 2 2" xfId="41991" xr:uid="{6F7EB5E5-0FF3-4BC4-A42F-B5832525DB3C}"/>
    <cellStyle name="Millares [0] 2 2 5 2 2 2 2 3" xfId="22950" xr:uid="{BDEE3661-6734-4AC8-BF04-5E60D3F85EF4}"/>
    <cellStyle name="Millares [0] 2 2 5 2 2 2 3" xfId="15255" xr:uid="{7E684D82-89D3-4D92-A91B-CBB897907046}"/>
    <cellStyle name="Millares [0] 2 2 5 2 2 2 3 2" xfId="28811" xr:uid="{33855F32-7481-4383-99DD-A8840FCC719C}"/>
    <cellStyle name="Millares [0] 2 2 5 2 2 2 4" xfId="15703" xr:uid="{CCC73332-D6DF-4DA7-B4EE-E492FBC30EAC}"/>
    <cellStyle name="Millares [0] 2 2 5 2 2 2 4 2" xfId="34693" xr:uid="{F4E127C1-2C5D-4D6E-BED4-9D41F527E921}"/>
    <cellStyle name="Millares [0] 2 2 5 2 2 2 5" xfId="40557" xr:uid="{72E23A3A-2D40-4EF6-93A3-17B7F88A0474}"/>
    <cellStyle name="Millares [0] 2 2 5 2 2 2 6" xfId="18154" xr:uid="{EF889E4D-4489-40F2-B3C1-572A3CA5575F}"/>
    <cellStyle name="Millares [0] 2 2 5 2 2 2 7" xfId="45602" xr:uid="{FB0B9CCB-77AD-4A38-8E20-A728C7FFFC31}"/>
    <cellStyle name="Millares [0] 2 2 5 2 2 2 8" xfId="50071" xr:uid="{A5A3BAE5-8F93-412F-9F4D-A7106E14D59E}"/>
    <cellStyle name="Millares [0] 2 2 5 2 2 3" xfId="5710" xr:uid="{8B26E5E7-E874-4957-9A32-E5BF5541A48C}"/>
    <cellStyle name="Millares [0] 2 2 5 2 2 3 2" xfId="12227" xr:uid="{117092BB-E801-4AA1-8547-4EAC96887C50}"/>
    <cellStyle name="Millares [0] 2 2 5 2 2 3 2 2" xfId="41804" xr:uid="{86BDA999-0193-4886-95F7-8EEC753728F4}"/>
    <cellStyle name="Millares [0] 2 2 5 2 2 3 3" xfId="15068" xr:uid="{591E8BEA-B4F2-45A8-9C77-B0DFEA0A10FD}"/>
    <cellStyle name="Millares [0] 2 2 5 2 2 3 4" xfId="20167" xr:uid="{E88C13BB-44CC-45E0-AB45-40455DCD4B71}"/>
    <cellStyle name="Millares [0] 2 2 5 2 2 3 5" xfId="49884" xr:uid="{E575E942-11BA-4D25-B39D-81A7AF1BFE47}"/>
    <cellStyle name="Millares [0] 2 2 5 2 2 4" xfId="10442" xr:uid="{CC952BF4-7FF4-42B1-952B-D47768370E85}"/>
    <cellStyle name="Millares [0] 2 2 5 2 2 4 2" xfId="25961" xr:uid="{0E314587-606D-4D5A-AFDE-22FAED9465C8}"/>
    <cellStyle name="Millares [0] 2 2 5 2 2 5" xfId="13282" xr:uid="{421D367A-9CF7-4706-BEA0-B0C8134FDE6D}"/>
    <cellStyle name="Millares [0] 2 2 5 2 2 5 2" xfId="31836" xr:uid="{931F1A5D-2890-465D-A988-1DC8DD51630B}"/>
    <cellStyle name="Millares [0] 2 2 5 2 2 6" xfId="15515" xr:uid="{B91529D2-F061-427C-8AFB-677D835FF4C8}"/>
    <cellStyle name="Millares [0] 2 2 5 2 2 6 2" xfId="37703" xr:uid="{E01A0E69-7218-45CF-8FE8-6ECDDB553097}"/>
    <cellStyle name="Millares [0] 2 2 5 2 2 7" xfId="17769" xr:uid="{7B50CD20-A9AA-4073-968B-5BC038E80D2A}"/>
    <cellStyle name="Millares [0] 2 2 5 2 2 8" xfId="43206" xr:uid="{1B21C099-4BAB-460C-BABE-1768B394069D}"/>
    <cellStyle name="Millares [0] 2 2 5 2 2 9" xfId="48099" xr:uid="{2F085622-A767-4BB2-B373-ABE3673E3910}"/>
    <cellStyle name="Millares [0] 2 2 5 2 3" xfId="2590" xr:uid="{EA7116A3-E008-4A93-9DCA-C49BF475EA71}"/>
    <cellStyle name="Millares [0] 2 2 5 2 3 2" xfId="7606" xr:uid="{39EC8201-D73D-4786-81E8-65E4BEBEB68F}"/>
    <cellStyle name="Millares [0] 2 2 5 2 3 2 2" xfId="12342" xr:uid="{09B1220D-9C9D-4DB8-A413-94FEC09CC343}"/>
    <cellStyle name="Millares [0] 2 2 5 2 3 2 2 2" xfId="41919" xr:uid="{FB2FA0C9-E8FD-4ADE-A920-6A3E2035BFC8}"/>
    <cellStyle name="Millares [0] 2 2 5 2 3 2 3" xfId="15183" xr:uid="{3734BFC7-3F22-4222-B8A7-2E3FCFFEBD32}"/>
    <cellStyle name="Millares [0] 2 2 5 2 3 2 4" xfId="22000" xr:uid="{3E123597-9EAE-4891-A69C-B6793AA9FBAB}"/>
    <cellStyle name="Millares [0] 2 2 5 2 3 2 5" xfId="46020" xr:uid="{8FC7A66E-FF5B-4626-BD9A-E4F0A3484FA6}"/>
    <cellStyle name="Millares [0] 2 2 5 2 3 2 6" xfId="49999" xr:uid="{ABA0BF64-8C08-4E4A-A0DA-8F7D079F951D}"/>
    <cellStyle name="Millares [0] 2 2 5 2 3 3" xfId="10860" xr:uid="{5B0C132D-9DF8-492A-9B08-BB8D3BD152CA}"/>
    <cellStyle name="Millares [0] 2 2 5 2 3 3 2" xfId="27840" xr:uid="{028781D8-9741-4C97-B721-DE626D766CFE}"/>
    <cellStyle name="Millares [0] 2 2 5 2 3 4" xfId="13700" xr:uid="{BE982865-ADC0-4D95-97B2-0FD145A78A61}"/>
    <cellStyle name="Millares [0] 2 2 5 2 3 4 2" xfId="33722" xr:uid="{6A6405F3-4150-4B4F-AD02-500A5199B3B0}"/>
    <cellStyle name="Millares [0] 2 2 5 2 3 5" xfId="15630" xr:uid="{C1F3C1FB-BE14-43EF-93A6-4B2E6884CB2C}"/>
    <cellStyle name="Millares [0] 2 2 5 2 3 5 2" xfId="39586" xr:uid="{7780EFF6-538C-4567-AE51-4656220FF338}"/>
    <cellStyle name="Millares [0] 2 2 5 2 3 6" xfId="18016" xr:uid="{3B08E340-1AEE-45A6-9379-0A61AD41D9BB}"/>
    <cellStyle name="Millares [0] 2 2 5 2 3 7" xfId="43624" xr:uid="{57BC9917-B9D1-4EF8-AF51-AF9869A4BAF9}"/>
    <cellStyle name="Millares [0] 2 2 5 2 3 8" xfId="48517" xr:uid="{C4B0269E-9EB9-4027-8527-37B0944084AA}"/>
    <cellStyle name="Millares [0] 2 2 5 2 4" xfId="3134" xr:uid="{833FDF3A-C952-4AED-ADE0-83A7BFF4979C}"/>
    <cellStyle name="Millares [0] 2 2 5 2 4 2" xfId="11404" xr:uid="{F9B247B4-99ED-423B-9F71-F405487786C7}"/>
    <cellStyle name="Millares [0] 2 2 5 2 4 2 2" xfId="41732" xr:uid="{CE6DBCA7-A97C-4720-B8E8-0380E32DCE63}"/>
    <cellStyle name="Millares [0] 2 2 5 2 4 2 3" xfId="46564" xr:uid="{DF2FCEED-133B-456B-9904-B6E126BDF316}"/>
    <cellStyle name="Millares [0] 2 2 5 2 4 3" xfId="14244" xr:uid="{B5F27823-E634-4CFD-86F1-FFF0F0A85ACF}"/>
    <cellStyle name="Millares [0] 2 2 5 2 4 4" xfId="19230" xr:uid="{AD9C5AF4-9B9D-4773-A61B-2FED6F297BA2}"/>
    <cellStyle name="Millares [0] 2 2 5 2 4 5" xfId="44168" xr:uid="{65653CF0-A6D1-4F1F-AB33-AE3C9C4F7DE0}"/>
    <cellStyle name="Millares [0] 2 2 5 2 4 6" xfId="49061" xr:uid="{BE2EF9D4-23B8-4CF9-88A4-7F106AA1C497}"/>
    <cellStyle name="Millares [0] 2 2 5 2 5" xfId="3635" xr:uid="{A932014C-991B-4D33-8D60-6582B9260650}"/>
    <cellStyle name="Millares [0] 2 2 5 2 5 2" xfId="11876" xr:uid="{F6DEE28B-8554-4413-903B-B6E3A6D0A671}"/>
    <cellStyle name="Millares [0] 2 2 5 2 5 3" xfId="14716" xr:uid="{18745D76-611B-49B0-93C5-340FA5DE1669}"/>
    <cellStyle name="Millares [0] 2 2 5 2 5 4" xfId="24991" xr:uid="{1B2C726A-6B6C-4D21-B0E1-BB6D4F0D84DA}"/>
    <cellStyle name="Millares [0] 2 2 5 2 5 5" xfId="44640" xr:uid="{CAE1D3F6-DDA7-40F4-A200-5C9AED7DD967}"/>
    <cellStyle name="Millares [0] 2 2 5 2 5 6" xfId="49533" xr:uid="{FCFE18C7-469D-444C-8532-F81ECA77AE71}"/>
    <cellStyle name="Millares [0] 2 2 5 2 6" xfId="4742" xr:uid="{6EE2F025-F528-4973-AE1F-1AFFFAFA10DD}"/>
    <cellStyle name="Millares [0] 2 2 5 2 6 2" xfId="12155" xr:uid="{18082B7B-DC88-43B5-B614-F603893B5C21}"/>
    <cellStyle name="Millares [0] 2 2 5 2 6 3" xfId="14996" xr:uid="{22E97BB3-6272-46A0-93D8-1435775BA760}"/>
    <cellStyle name="Millares [0] 2 2 5 2 6 4" xfId="30865" xr:uid="{5C87F046-88C2-497A-9355-A072FC8A162A}"/>
    <cellStyle name="Millares [0] 2 2 5 2 6 5" xfId="45058" xr:uid="{86233BD9-7F11-46F4-9F9A-2DED39F9BC60}"/>
    <cellStyle name="Millares [0] 2 2 5 2 6 6" xfId="49812" xr:uid="{121ED0FD-3A0F-450D-AAF6-48EBE02ACACA}"/>
    <cellStyle name="Millares [0] 2 2 5 2 7" xfId="9898" xr:uid="{241D6FCC-6A11-4689-9D43-2AEE47F40DB8}"/>
    <cellStyle name="Millares [0] 2 2 5 2 7 2" xfId="36746" xr:uid="{227B4AC8-28F2-47DE-9A37-170A3D8FC086}"/>
    <cellStyle name="Millares [0] 2 2 5 2 8" xfId="12738" xr:uid="{862588F1-D0D9-4B6A-8C2A-A2622A521809}"/>
    <cellStyle name="Millares [0] 2 2 5 2 9" xfId="15442" xr:uid="{0616F863-7AEB-4914-AA89-675DF2570A26}"/>
    <cellStyle name="Millares [0] 2 2 5 3" xfId="2060" xr:uid="{5C65F005-C6E1-4770-923D-CD6794A7949E}"/>
    <cellStyle name="Millares [0] 2 2 5 3 2" xfId="8093" xr:uid="{20666026-8376-45A6-B8AC-700EEF077758}"/>
    <cellStyle name="Millares [0] 2 2 5 3 2 2" xfId="12378" xr:uid="{C46E3B25-8A6B-4731-A842-28B924B9567F}"/>
    <cellStyle name="Millares [0] 2 2 5 3 2 2 2" xfId="41955" xr:uid="{51019A41-9C5C-4DDB-B7F0-1C0F9737FD41}"/>
    <cellStyle name="Millares [0] 2 2 5 3 2 2 3" xfId="22471" xr:uid="{60AC4B69-8B83-427C-B4FE-C9F25C6DFF1E}"/>
    <cellStyle name="Millares [0] 2 2 5 3 2 3" xfId="15219" xr:uid="{58F8163E-667E-45B5-BEDB-51911C5661A3}"/>
    <cellStyle name="Millares [0] 2 2 5 3 2 3 2" xfId="28326" xr:uid="{EB762B24-92AF-4EB3-90CF-1E6EAAED282D}"/>
    <cellStyle name="Millares [0] 2 2 5 3 2 4" xfId="15666" xr:uid="{9533EEEC-D6F3-4FAE-9DE8-43E2FCD1F55A}"/>
    <cellStyle name="Millares [0] 2 2 5 3 2 4 2" xfId="34208" xr:uid="{FCDE240A-3DB6-4176-8AAB-C0F4338619B0}"/>
    <cellStyle name="Millares [0] 2 2 5 3 2 5" xfId="40072" xr:uid="{E3F50568-8FE0-4F9A-97A2-7EBD02186345}"/>
    <cellStyle name="Millares [0] 2 2 5 3 2 6" xfId="18085" xr:uid="{B7BD0E51-E789-4893-81D5-EAF3BDDAA3AA}"/>
    <cellStyle name="Millares [0] 2 2 5 3 2 7" xfId="45490" xr:uid="{A81F7CD3-0069-4CAA-9432-8918D1756768}"/>
    <cellStyle name="Millares [0] 2 2 5 3 2 8" xfId="50035" xr:uid="{2ED13D0F-E6DA-4D29-A509-B69AF246E56C}"/>
    <cellStyle name="Millares [0] 2 2 5 3 3" xfId="5226" xr:uid="{7CA402F0-34F1-45D3-9F28-F50303CE26BA}"/>
    <cellStyle name="Millares [0] 2 2 5 3 3 2" xfId="12191" xr:uid="{B835C190-DAC4-4282-98B5-DA38DE2A8B47}"/>
    <cellStyle name="Millares [0] 2 2 5 3 3 2 2" xfId="41768" xr:uid="{4781FA40-A01B-431B-86A7-73365B4B13D4}"/>
    <cellStyle name="Millares [0] 2 2 5 3 3 3" xfId="15032" xr:uid="{D8B26700-7510-4265-8397-C392BEF2077E}"/>
    <cellStyle name="Millares [0] 2 2 5 3 3 4" xfId="19696" xr:uid="{020D738B-62B1-4317-844C-604F337714BE}"/>
    <cellStyle name="Millares [0] 2 2 5 3 3 5" xfId="49848" xr:uid="{8C2A31AB-BDE2-4944-A1C7-7449D6AA7BFD}"/>
    <cellStyle name="Millares [0] 2 2 5 3 4" xfId="10330" xr:uid="{CD3459B8-DDED-4AAC-87E3-2E7861FCC54D}"/>
    <cellStyle name="Millares [0] 2 2 5 3 4 2" xfId="25477" xr:uid="{BD541B63-5E3C-474A-BD43-683D2912597F}"/>
    <cellStyle name="Millares [0] 2 2 5 3 5" xfId="13170" xr:uid="{1A2A6B8C-17EC-401C-A55A-59C5DC604DC3}"/>
    <cellStyle name="Millares [0] 2 2 5 3 5 2" xfId="31351" xr:uid="{7F892017-1790-480D-B4D3-5EB8EF766AA5}"/>
    <cellStyle name="Millares [0] 2 2 5 3 6" xfId="15478" xr:uid="{5AF4165D-9510-4642-BBA4-C3CE68AF6AC6}"/>
    <cellStyle name="Millares [0] 2 2 5 3 6 2" xfId="37224" xr:uid="{60DDD210-6B04-4CBE-8A4D-8F98EAF72865}"/>
    <cellStyle name="Millares [0] 2 2 5 3 7" xfId="17703" xr:uid="{70671DB4-7324-4D20-A368-2E939CDDC1FD}"/>
    <cellStyle name="Millares [0] 2 2 5 3 8" xfId="43094" xr:uid="{2BB4A106-D77F-47BE-9270-7124CC04E717}"/>
    <cellStyle name="Millares [0] 2 2 5 3 9" xfId="47987" xr:uid="{DD73BDB6-8838-4551-9F5A-55EFA365503D}"/>
    <cellStyle name="Millares [0] 2 2 5 4" xfId="2478" xr:uid="{3F57148D-F13A-476B-9FD3-3FDA54DDE69B}"/>
    <cellStyle name="Millares [0] 2 2 5 4 2" xfId="7121" xr:uid="{46EA8E7F-5F9A-40EA-B952-3843311E1134}"/>
    <cellStyle name="Millares [0] 2 2 5 4 2 2" xfId="12306" xr:uid="{13E41178-18BE-498F-BF60-FC579B445B6B}"/>
    <cellStyle name="Millares [0] 2 2 5 4 2 2 2" xfId="41883" xr:uid="{31225730-2659-4E80-AF67-142C9D657FF6}"/>
    <cellStyle name="Millares [0] 2 2 5 4 2 3" xfId="15147" xr:uid="{E6CA6AE2-A9BB-4DFB-9101-40ACB0C2DC59}"/>
    <cellStyle name="Millares [0] 2 2 5 4 2 4" xfId="21532" xr:uid="{ABBCB2DD-27F8-466D-99D2-DC86AC3C2877}"/>
    <cellStyle name="Millares [0] 2 2 5 4 2 5" xfId="45908" xr:uid="{FB4DE49B-2498-43AE-A83D-0CC2F465F4E7}"/>
    <cellStyle name="Millares [0] 2 2 5 4 2 6" xfId="49963" xr:uid="{7183B72E-CCB1-4273-88A5-2A740ED2E278}"/>
    <cellStyle name="Millares [0] 2 2 5 4 3" xfId="10748" xr:uid="{885D5CC5-D091-4225-9FD8-0628B8243F3F}"/>
    <cellStyle name="Millares [0] 2 2 5 4 3 2" xfId="27356" xr:uid="{7CA5EFB2-AC62-4609-8970-34BDE0AE728F}"/>
    <cellStyle name="Millares [0] 2 2 5 4 4" xfId="13588" xr:uid="{703A3C98-8833-4CE1-B048-CF0A84895828}"/>
    <cellStyle name="Millares [0] 2 2 5 4 4 2" xfId="33237" xr:uid="{F4CB9AA7-A6BF-4655-8193-AA7B0A3CAE41}"/>
    <cellStyle name="Millares [0] 2 2 5 4 5" xfId="15594" xr:uid="{7D621710-04E5-4F13-8154-445042955326}"/>
    <cellStyle name="Millares [0] 2 2 5 4 5 2" xfId="39101" xr:uid="{BE5BFEF6-2069-4F3F-B143-2368BFFDC63F}"/>
    <cellStyle name="Millares [0] 2 2 5 4 6" xfId="17947" xr:uid="{3222D0ED-3B51-44D7-A20B-91F0E0682ECF}"/>
    <cellStyle name="Millares [0] 2 2 5 4 7" xfId="43512" xr:uid="{CF17D5F3-D6F9-41B8-95F7-71B833B9EE39}"/>
    <cellStyle name="Millares [0] 2 2 5 4 8" xfId="48405" xr:uid="{8492DD55-EAC1-4322-BE06-BD5774D9D820}"/>
    <cellStyle name="Millares [0] 2 2 5 5" xfId="3022" xr:uid="{6527BF1A-0533-4E7C-91C8-A3440D183D2B}"/>
    <cellStyle name="Millares [0] 2 2 5 5 2" xfId="11292" xr:uid="{AA8AB2C5-8257-466C-A501-A8BB10F5BF34}"/>
    <cellStyle name="Millares [0] 2 2 5 5 2 2" xfId="41695" xr:uid="{2FAD73B5-C936-43FE-A8CA-C2F02CBE89BD}"/>
    <cellStyle name="Millares [0] 2 2 5 5 2 3" xfId="46452" xr:uid="{3A09D84C-FBCF-4FC5-BAB0-2C25C2D6B954}"/>
    <cellStyle name="Millares [0] 2 2 5 5 3" xfId="14132" xr:uid="{A1E50C16-4625-441C-9D5C-BBB8FF833A8D}"/>
    <cellStyle name="Millares [0] 2 2 5 5 4" xfId="18783" xr:uid="{4230F8DE-82C1-43E5-8E19-54B83FC46BB4}"/>
    <cellStyle name="Millares [0] 2 2 5 5 5" xfId="44056" xr:uid="{ED539B13-9356-4AC6-B513-CC43E3285DA9}"/>
    <cellStyle name="Millares [0] 2 2 5 5 6" xfId="48949" xr:uid="{74CF679E-84ED-4887-90B0-01618983A6C7}"/>
    <cellStyle name="Millares [0] 2 2 5 6" xfId="3523" xr:uid="{24EE032B-9FBF-42D3-A540-86E5D8AC59EA}"/>
    <cellStyle name="Millares [0] 2 2 5 6 2" xfId="11764" xr:uid="{45ACF1AF-D1ED-4912-8328-23A15B67E4DB}"/>
    <cellStyle name="Millares [0] 2 2 5 6 3" xfId="14604" xr:uid="{840D38B2-1A15-48E9-ADD4-4F3F9372DD66}"/>
    <cellStyle name="Millares [0] 2 2 5 6 4" xfId="24505" xr:uid="{F8027FDE-8657-4736-8B0D-375E2FA315A3}"/>
    <cellStyle name="Millares [0] 2 2 5 6 5" xfId="44528" xr:uid="{FDD28064-041A-47D4-823C-81100A629B15}"/>
    <cellStyle name="Millares [0] 2 2 5 6 6" xfId="49421" xr:uid="{9CB76071-A351-4825-A448-149A4EB750B8}"/>
    <cellStyle name="Millares [0] 2 2 5 7" xfId="4262" xr:uid="{142882F1-CABC-402F-B8E7-4D3FE9A567BF}"/>
    <cellStyle name="Millares [0] 2 2 5 7 2" xfId="12118" xr:uid="{CC70C815-BB9A-4D41-BE03-FD08E773229C}"/>
    <cellStyle name="Millares [0] 2 2 5 7 3" xfId="14959" xr:uid="{63457B83-9F04-4B37-805A-6A43E5867721}"/>
    <cellStyle name="Millares [0] 2 2 5 7 4" xfId="30384" xr:uid="{F71A5DC0-CEB8-4C50-968D-096C33AB87D9}"/>
    <cellStyle name="Millares [0] 2 2 5 7 5" xfId="44946" xr:uid="{AC81870A-4398-42BA-94D2-35D1483B3F5D}"/>
    <cellStyle name="Millares [0] 2 2 5 7 6" xfId="49775" xr:uid="{15D7B8E9-4F66-4EFF-B5D7-1D970FEF8E9A}"/>
    <cellStyle name="Millares [0] 2 2 5 8" xfId="9786" xr:uid="{F0B8DE8F-4382-4739-8BA8-4CE8B2EF2BBF}"/>
    <cellStyle name="Millares [0] 2 2 5 8 2" xfId="36265" xr:uid="{1946DA25-65D0-4432-83F6-5F39F1AA97D1}"/>
    <cellStyle name="Millares [0] 2 2 5 9" xfId="12626" xr:uid="{7D92F735-6CC6-477F-A844-0AB3BC53F790}"/>
    <cellStyle name="Millares [0] 2 2 6" xfId="333" xr:uid="{00000000-0005-0000-0000-000009010000}"/>
    <cellStyle name="Millares [0] 2 2 6 10" xfId="15536" xr:uid="{01F9ECA3-58F0-4B7A-818C-222DF5163537}"/>
    <cellStyle name="Millares [0] 2 2 6 11" xfId="16063" xr:uid="{7C9E8EF2-E639-4E72-8A26-5ACE588A9258}"/>
    <cellStyle name="Millares [0] 2 2 6 12" xfId="16606" xr:uid="{7989428A-9EA5-47F7-8BB7-44CE57B09B36}"/>
    <cellStyle name="Millares [0] 2 2 6 13" xfId="17150" xr:uid="{D91B5633-FA6A-420C-9F6D-FE1AA29975AA}"/>
    <cellStyle name="Millares [0] 2 2 6 14" xfId="17820" xr:uid="{0270A401-3532-4D5D-A5DF-C43DB7037B3C}"/>
    <cellStyle name="Millares [0] 2 2 6 15" xfId="17981" xr:uid="{3D782067-B468-473E-BBD5-F94AA8F3E20A}"/>
    <cellStyle name="Millares [0] 2 2 6 16" xfId="42644" xr:uid="{708CF784-AC93-48A2-BA2E-B8A72F86E3D7}"/>
    <cellStyle name="Millares [0] 2 2 6 17" xfId="47537" xr:uid="{A8CA2C09-8DE8-47D1-BFB0-B08CA39DF7A7}"/>
    <cellStyle name="Millares [0] 2 2 6 2" xfId="456" xr:uid="{00000000-0005-0000-0000-00000A010000}"/>
    <cellStyle name="Millares [0] 2 2 6 2 10" xfId="16181" xr:uid="{331A4D76-169B-4846-9D32-F846B8831748}"/>
    <cellStyle name="Millares [0] 2 2 6 2 11" xfId="16724" xr:uid="{2DE054AD-3C72-4117-A86E-F67DFBF3BDF9}"/>
    <cellStyle name="Millares [0] 2 2 6 2 12" xfId="17268" xr:uid="{62BE1E28-41FC-43D8-8716-CDC3583B2F84}"/>
    <cellStyle name="Millares [0] 2 2 6 2 13" xfId="18203" xr:uid="{0E0B3176-D381-43A4-B9AB-BA6E944432FC}"/>
    <cellStyle name="Millares [0] 2 2 6 2 14" xfId="42762" xr:uid="{CE1C7F19-B0A6-4F24-8F38-A9B7C1EC14BD}"/>
    <cellStyle name="Millares [0] 2 2 6 2 15" xfId="47655" xr:uid="{003F172B-2E10-4393-8E0F-CBE63512CA35}"/>
    <cellStyle name="Millares [0] 2 2 6 2 2" xfId="2272" xr:uid="{DF5251CA-C619-44DB-BDA8-77E55E8F8F32}"/>
    <cellStyle name="Millares [0] 2 2 6 2 2 2" xfId="10542" xr:uid="{C4BDE5DE-E2FD-499A-887A-76B6E399664C}"/>
    <cellStyle name="Millares [0] 2 2 6 2 2 2 2" xfId="42012" xr:uid="{3CA19377-FD9D-4396-BA0B-9BE6047E8104}"/>
    <cellStyle name="Millares [0] 2 2 6 2 2 2 3" xfId="45702" xr:uid="{100F5D50-0146-4DD7-9636-857FEF65E9F5}"/>
    <cellStyle name="Millares [0] 2 2 6 2 2 3" xfId="13382" xr:uid="{2852B672-2551-460D-90F0-9911F8252FFC}"/>
    <cellStyle name="Millares [0] 2 2 6 2 2 4" xfId="23457" xr:uid="{03B28AF2-3F13-4EBE-8081-631D482764FD}"/>
    <cellStyle name="Millares [0] 2 2 6 2 2 5" xfId="43306" xr:uid="{1ED77EA0-ECA0-4292-A704-88C42E7919DC}"/>
    <cellStyle name="Millares [0] 2 2 6 2 2 6" xfId="48199" xr:uid="{DFFA4482-5142-4D57-93B4-A0B5C4CC2396}"/>
    <cellStyle name="Millares [0] 2 2 6 2 3" xfId="2690" xr:uid="{9522BAC4-628D-45C4-873A-8F73DAF31799}"/>
    <cellStyle name="Millares [0] 2 2 6 2 3 2" xfId="10960" xr:uid="{F81F1581-1992-40F7-BA0C-9217D8B385F0}"/>
    <cellStyle name="Millares [0] 2 2 6 2 3 2 2" xfId="46120" xr:uid="{1ADC34B7-215C-488F-8C48-9137A08439AE}"/>
    <cellStyle name="Millares [0] 2 2 6 2 3 3" xfId="13800" xr:uid="{229055E6-2B4D-4122-9197-465FA60B6035}"/>
    <cellStyle name="Millares [0] 2 2 6 2 3 4" xfId="29324" xr:uid="{E5BDFE96-41CF-411C-B81E-9DDD8937CF82}"/>
    <cellStyle name="Millares [0] 2 2 6 2 3 5" xfId="43724" xr:uid="{D4343283-12A3-4532-B6E9-A5A3F8EDC310}"/>
    <cellStyle name="Millares [0] 2 2 6 2 3 6" xfId="48617" xr:uid="{650E553F-A793-409D-9728-DAED66008A23}"/>
    <cellStyle name="Millares [0] 2 2 6 2 4" xfId="3234" xr:uid="{90C50DBC-9D7E-4301-AC42-48E6200D77E6}"/>
    <cellStyle name="Millares [0] 2 2 6 2 4 2" xfId="11504" xr:uid="{63533EB0-5AF3-4B2D-9BB6-D9F921C24D7F}"/>
    <cellStyle name="Millares [0] 2 2 6 2 4 2 2" xfId="46664" xr:uid="{76DFB1A3-696F-42F8-9CBA-FD8E50BAA9AA}"/>
    <cellStyle name="Millares [0] 2 2 6 2 4 3" xfId="14344" xr:uid="{E98E22A1-BBD1-4B1B-B753-F4ACAEEE0DFA}"/>
    <cellStyle name="Millares [0] 2 2 6 2 4 4" xfId="35206" xr:uid="{2A0933F2-70A3-4E44-8CB3-8ED43EBB20EC}"/>
    <cellStyle name="Millares [0] 2 2 6 2 4 5" xfId="44268" xr:uid="{70A2AA71-3756-42D3-A4D4-8ED9BF656E8C}"/>
    <cellStyle name="Millares [0] 2 2 6 2 4 6" xfId="49161" xr:uid="{1D8F2095-9647-4D2F-8338-FB098C334A2A}"/>
    <cellStyle name="Millares [0] 2 2 6 2 5" xfId="3735" xr:uid="{1443F311-1C53-492A-BCB4-1E09F4857591}"/>
    <cellStyle name="Millares [0] 2 2 6 2 5 2" xfId="11976" xr:uid="{852CDD84-F9E2-47E7-850F-D6A2D936D891}"/>
    <cellStyle name="Millares [0] 2 2 6 2 5 3" xfId="14816" xr:uid="{A72E990C-C3EC-4D5B-A165-5C33897B3505}"/>
    <cellStyle name="Millares [0] 2 2 6 2 5 4" xfId="41067" xr:uid="{56A64D70-B80F-498A-856B-F897BBE82FF6}"/>
    <cellStyle name="Millares [0] 2 2 6 2 5 5" xfId="44740" xr:uid="{A34C0622-5D69-4644-814F-9D9233CFD486}"/>
    <cellStyle name="Millares [0] 2 2 6 2 5 6" xfId="49633" xr:uid="{F045D8BA-6556-4C82-8349-93972B9CC8FB}"/>
    <cellStyle name="Millares [0] 2 2 6 2 6" xfId="9093" xr:uid="{88DF9C0B-123E-4A22-BDB2-38130A1AB6F4}"/>
    <cellStyle name="Millares [0] 2 2 6 2 6 2" xfId="12435" xr:uid="{55818B2F-1C2E-4A95-81CD-F2831483D40E}"/>
    <cellStyle name="Millares [0] 2 2 6 2 6 3" xfId="15276" xr:uid="{0F10880E-64ED-4BD4-A740-DFE289CD5227}"/>
    <cellStyle name="Millares [0] 2 2 6 2 6 4" xfId="45158" xr:uid="{B9930962-1966-483B-9352-4C64280EDA36}"/>
    <cellStyle name="Millares [0] 2 2 6 2 6 5" xfId="50092" xr:uid="{D0C8A7C6-D273-466D-9E6C-50647119C8EC}"/>
    <cellStyle name="Millares [0] 2 2 6 2 7" xfId="9998" xr:uid="{D4724762-8874-4493-BF42-6C5FF162FBCA}"/>
    <cellStyle name="Millares [0] 2 2 6 2 8" xfId="12838" xr:uid="{4D60EDFD-E598-4FA4-9FD8-3F250178BBC6}"/>
    <cellStyle name="Millares [0] 2 2 6 2 9" xfId="15725" xr:uid="{BB1EAC48-C0DF-426F-BA73-A5C11E84811F}"/>
    <cellStyle name="Millares [0] 2 2 6 3" xfId="2154" xr:uid="{1BF70268-8E37-4C2C-BC2F-4F17A03896C4}"/>
    <cellStyle name="Millares [0] 2 2 6 3 2" xfId="10424" xr:uid="{567B4EC7-A6A7-4D2F-A21B-D9E63E18FA40}"/>
    <cellStyle name="Millares [0] 2 2 6 3 2 2" xfId="41825" xr:uid="{D10B7C7C-06C7-4F02-8611-2F9594D30FC7}"/>
    <cellStyle name="Millares [0] 2 2 6 3 2 3" xfId="45584" xr:uid="{689AE25F-C2DA-47D3-8776-AEDBAC26AC62}"/>
    <cellStyle name="Millares [0] 2 2 6 3 3" xfId="13264" xr:uid="{9A5C3D96-141C-4053-9334-5354CBEB4136}"/>
    <cellStyle name="Millares [0] 2 2 6 3 4" xfId="20670" xr:uid="{A7799C20-13E3-4608-9581-F74E3F7D0048}"/>
    <cellStyle name="Millares [0] 2 2 6 3 5" xfId="43188" xr:uid="{987B8B58-DDE0-4992-984B-516FA2D05523}"/>
    <cellStyle name="Millares [0] 2 2 6 3 6" xfId="48081" xr:uid="{009BE0C6-597F-4085-9529-8D0CE9B8A584}"/>
    <cellStyle name="Millares [0] 2 2 6 4" xfId="2572" xr:uid="{5048CD2A-DBCE-4488-B122-422290011EB1}"/>
    <cellStyle name="Millares [0] 2 2 6 4 2" xfId="10842" xr:uid="{72BEBB9D-27AB-44A8-B600-C2558C74D7F4}"/>
    <cellStyle name="Millares [0] 2 2 6 4 2 2" xfId="46002" xr:uid="{3D47D960-4D0C-44E6-8C77-AF029FF0D83C}"/>
    <cellStyle name="Millares [0] 2 2 6 4 3" xfId="13682" xr:uid="{AC57BEB3-8087-4C87-95FA-2AC76C3A5F90}"/>
    <cellStyle name="Millares [0] 2 2 6 4 4" xfId="26474" xr:uid="{2F9DC4A2-3E64-478E-BEFF-98DF024E5B42}"/>
    <cellStyle name="Millares [0] 2 2 6 4 5" xfId="43606" xr:uid="{AA762960-E9F3-47F7-BE9F-4556CFAE3D2C}"/>
    <cellStyle name="Millares [0] 2 2 6 4 6" xfId="48499" xr:uid="{1B1A5AA4-0406-408B-94D8-0317D8485134}"/>
    <cellStyle name="Millares [0] 2 2 6 5" xfId="3116" xr:uid="{5A588C45-9AB2-4543-96BB-D1D99CDD9D70}"/>
    <cellStyle name="Millares [0] 2 2 6 5 2" xfId="11386" xr:uid="{A7A5F7CF-0E1F-45A9-A48B-27C01CEEBBAC}"/>
    <cellStyle name="Millares [0] 2 2 6 5 2 2" xfId="46546" xr:uid="{6ABB095C-2171-4213-8A33-C585BAC9FE31}"/>
    <cellStyle name="Millares [0] 2 2 6 5 3" xfId="14226" xr:uid="{91C42D14-906A-49A0-8158-7EF5A24C2D4F}"/>
    <cellStyle name="Millares [0] 2 2 6 5 4" xfId="32349" xr:uid="{6DEC4D4F-05A4-4C64-BDBD-2ED6A42FCBD9}"/>
    <cellStyle name="Millares [0] 2 2 6 5 5" xfId="44150" xr:uid="{E4EB7485-219D-44F0-A4C0-F015119D2A1F}"/>
    <cellStyle name="Millares [0] 2 2 6 5 6" xfId="49043" xr:uid="{85225C3F-A060-493A-AEC7-B044C2F3D63E}"/>
    <cellStyle name="Millares [0] 2 2 6 6" xfId="3617" xr:uid="{B8E4DDBA-65B0-48D4-AAF6-E64BE19F677D}"/>
    <cellStyle name="Millares [0] 2 2 6 6 2" xfId="11858" xr:uid="{53ABE5EB-CB73-41DB-8384-99A9F06BF39B}"/>
    <cellStyle name="Millares [0] 2 2 6 6 3" xfId="14698" xr:uid="{227BC146-B74B-4CA0-A3EF-9453BBEDD078}"/>
    <cellStyle name="Millares [0] 2 2 6 6 4" xfId="38214" xr:uid="{D3721A67-8B95-4F05-874D-949BADDC0C23}"/>
    <cellStyle name="Millares [0] 2 2 6 6 5" xfId="44622" xr:uid="{051E1F2B-1496-4404-A51B-237EDE01BB58}"/>
    <cellStyle name="Millares [0] 2 2 6 6 6" xfId="49515" xr:uid="{4105CB07-1FE8-44FC-AE26-8E85BB43C327}"/>
    <cellStyle name="Millares [0] 2 2 6 7" xfId="6224" xr:uid="{36382316-4EAC-4107-B375-3881F5F84CDD}"/>
    <cellStyle name="Millares [0] 2 2 6 7 2" xfId="12248" xr:uid="{A4DE6CE5-7316-41CF-A94D-30BE840E1BEE}"/>
    <cellStyle name="Millares [0] 2 2 6 7 3" xfId="15089" xr:uid="{156A8E65-8D2C-4781-9D2C-D51D755E407A}"/>
    <cellStyle name="Millares [0] 2 2 6 7 4" xfId="45040" xr:uid="{A8A1F156-7F30-44B7-BCC4-BAF628BCE745}"/>
    <cellStyle name="Millares [0] 2 2 6 7 5" xfId="49905" xr:uid="{91534AC3-824D-4E4C-9599-B7DD09E3F639}"/>
    <cellStyle name="Millares [0] 2 2 6 8" xfId="9880" xr:uid="{B47C9229-E4D7-42DC-B5E3-23BC78A1063A}"/>
    <cellStyle name="Millares [0] 2 2 6 9" xfId="12720" xr:uid="{0426DCB0-8BD3-4938-AABA-61F496403974}"/>
    <cellStyle name="Millares [0] 2 2 7" xfId="337" xr:uid="{00000000-0005-0000-0000-00000B010000}"/>
    <cellStyle name="Millares [0] 2 2 7 10" xfId="16066" xr:uid="{03F49111-DE92-44DE-AA99-A3356D502C8C}"/>
    <cellStyle name="Millares [0] 2 2 7 11" xfId="16609" xr:uid="{FF7C8655-D7C6-41E3-9A81-F264E88AF1C3}"/>
    <cellStyle name="Millares [0] 2 2 7 12" xfId="17153" xr:uid="{4761A9BC-654A-4A52-BB25-8517C7123702}"/>
    <cellStyle name="Millares [0] 2 2 7 13" xfId="17831" xr:uid="{E21DA659-6732-4A83-8BC5-C02F54C2B242}"/>
    <cellStyle name="Millares [0] 2 2 7 14" xfId="17539" xr:uid="{BE826600-CEBD-4DA2-AB96-C1C3EADEE606}"/>
    <cellStyle name="Millares [0] 2 2 7 15" xfId="42647" xr:uid="{95E214CB-DEFC-4068-8294-85E61EAE78A5}"/>
    <cellStyle name="Millares [0] 2 2 7 16" xfId="47540" xr:uid="{233CEA7A-791B-45FC-A0C5-9D5311EC279F}"/>
    <cellStyle name="Millares [0] 2 2 7 2" xfId="2157" xr:uid="{EA7A5F5C-E6E0-4216-9648-24FEDB4D5741}"/>
    <cellStyle name="Millares [0] 2 2 7 2 2" xfId="10427" xr:uid="{37CB3F55-ADF3-4F76-AEA3-BCB9AAB30105}"/>
    <cellStyle name="Millares [0] 2 2 7 2 2 2" xfId="41831" xr:uid="{8E97F58F-F444-4879-8C8D-8DCFA80B8A13}"/>
    <cellStyle name="Millares [0] 2 2 7 2 2 3" xfId="45587" xr:uid="{4F9CF448-EE1B-480F-A687-87556166B523}"/>
    <cellStyle name="Millares [0] 2 2 7 2 3" xfId="13267" xr:uid="{A7AB3E8E-AA81-4D2D-B802-C204DB85453D}"/>
    <cellStyle name="Millares [0] 2 2 7 2 4" xfId="20758" xr:uid="{E4572582-1A0E-4CD0-BA33-82038167B454}"/>
    <cellStyle name="Millares [0] 2 2 7 2 5" xfId="43191" xr:uid="{6FF4D6C4-ACAC-4E3A-99E2-830ADB10349F}"/>
    <cellStyle name="Millares [0] 2 2 7 2 6" xfId="48084" xr:uid="{DB084707-4CA1-40A7-A4BA-7F8828225532}"/>
    <cellStyle name="Millares [0] 2 2 7 3" xfId="2575" xr:uid="{A00E35A7-2877-483C-8C9D-8C416BF1FE21}"/>
    <cellStyle name="Millares [0] 2 2 7 3 2" xfId="10845" xr:uid="{0C47B76D-2EC8-4394-A5EA-0CEABCA88AF1}"/>
    <cellStyle name="Millares [0] 2 2 7 3 2 2" xfId="46005" xr:uid="{B355EDAC-B529-4FAB-8228-EBE4F8D3AB9C}"/>
    <cellStyle name="Millares [0] 2 2 7 3 3" xfId="13685" xr:uid="{6BE0E170-606C-4E28-8F52-55F88FC5301C}"/>
    <cellStyle name="Millares [0] 2 2 7 3 4" xfId="26567" xr:uid="{E518D516-4D21-4F1A-B9D5-36ED696BE948}"/>
    <cellStyle name="Millares [0] 2 2 7 3 5" xfId="43609" xr:uid="{FC576429-62FE-4A12-9CD0-43ED8526AC52}"/>
    <cellStyle name="Millares [0] 2 2 7 3 6" xfId="48502" xr:uid="{C845885A-5AD2-4870-87B3-4F5432581E5E}"/>
    <cellStyle name="Millares [0] 2 2 7 4" xfId="3119" xr:uid="{2F081373-5313-44B3-B6A6-4FE9EF0FF589}"/>
    <cellStyle name="Millares [0] 2 2 7 4 2" xfId="11389" xr:uid="{84A80460-4A31-4300-A2C2-BA8407A3A6CA}"/>
    <cellStyle name="Millares [0] 2 2 7 4 2 2" xfId="46549" xr:uid="{0F3E1325-1F6C-4A7B-9107-F0B5B4AC3EF0}"/>
    <cellStyle name="Millares [0] 2 2 7 4 3" xfId="14229" xr:uid="{33A125B8-3C76-4E1F-9088-E5660C02F107}"/>
    <cellStyle name="Millares [0] 2 2 7 4 4" xfId="32442" xr:uid="{9BE81FA8-E2D4-475F-B341-30CAA1D5444C}"/>
    <cellStyle name="Millares [0] 2 2 7 4 5" xfId="44153" xr:uid="{B378A57C-04A9-4474-BDFB-2D46CB53159D}"/>
    <cellStyle name="Millares [0] 2 2 7 4 6" xfId="49046" xr:uid="{9352173F-73B1-4604-913D-3F2789129A65}"/>
    <cellStyle name="Millares [0] 2 2 7 5" xfId="3620" xr:uid="{AAFBFDC3-B93B-4015-A9A7-5D2FDEBFE496}"/>
    <cellStyle name="Millares [0] 2 2 7 5 2" xfId="11861" xr:uid="{E9F48D66-E184-461B-9BB1-DFFD064E8E85}"/>
    <cellStyle name="Millares [0] 2 2 7 5 3" xfId="14701" xr:uid="{7EF70081-68EF-4AF0-B6FD-813AAD2666BB}"/>
    <cellStyle name="Millares [0] 2 2 7 5 4" xfId="38307" xr:uid="{A4B61244-B42D-4CF9-A643-60599F475579}"/>
    <cellStyle name="Millares [0] 2 2 7 5 5" xfId="44625" xr:uid="{929B8886-F262-4BB8-B0D9-5136B7004EC3}"/>
    <cellStyle name="Millares [0] 2 2 7 5 6" xfId="46833" xr:uid="{6F3E293A-F493-47B2-8030-DC11B0F06D32}"/>
    <cellStyle name="Millares [0] 2 2 7 5 7" xfId="47078" xr:uid="{498F4A5E-33AD-4FEB-9D0E-DDDAC6B97892}"/>
    <cellStyle name="Millares [0] 2 2 7 5 8" xfId="49518" xr:uid="{D77EA2E9-9150-4C02-A04A-AA282FAAD927}"/>
    <cellStyle name="Millares [0] 2 2 7 6" xfId="6317" xr:uid="{A7CAE555-6A01-44BB-A286-15093BEFB137}"/>
    <cellStyle name="Millares [0] 2 2 7 6 2" xfId="12254" xr:uid="{5A11C6DF-88A7-4F06-B384-FED94170FD66}"/>
    <cellStyle name="Millares [0] 2 2 7 6 3" xfId="15095" xr:uid="{FD8C4BA1-BF39-4895-AFB0-0330D4BE1D2B}"/>
    <cellStyle name="Millares [0] 2 2 7 6 4" xfId="45043" xr:uid="{BE5FD50B-1B4B-41DC-8B36-FB98A7C70113}"/>
    <cellStyle name="Millares [0] 2 2 7 6 5" xfId="49911" xr:uid="{DF8F8765-51B0-43D9-934A-9084FC7AC1A9}"/>
    <cellStyle name="Millares [0] 2 2 7 7" xfId="9883" xr:uid="{28F149F6-8707-4C6C-A38C-7783E8AA7E5F}"/>
    <cellStyle name="Millares [0] 2 2 7 8" xfId="12723" xr:uid="{7EC84BD2-4648-43C3-A22F-A30A52C70331}"/>
    <cellStyle name="Millares [0] 2 2 7 9" xfId="15542" xr:uid="{7340780B-DBE1-442E-AF8C-D697BFB17650}"/>
    <cellStyle name="Millares [0] 2 2 8" xfId="558" xr:uid="{00000000-0005-0000-0000-00000C010000}"/>
    <cellStyle name="Millares [0] 2 2 8 10" xfId="18263" xr:uid="{CA362AE0-79A0-4A24-9364-D5337558073E}"/>
    <cellStyle name="Millares [0] 2 2 8 11" xfId="42864" xr:uid="{05F9F6DA-C1F4-4C25-AEE3-45508B683733}"/>
    <cellStyle name="Millares [0] 2 2 8 12" xfId="47757" xr:uid="{9CB03684-F04D-4AE8-BFD5-321BC36F75F3}"/>
    <cellStyle name="Millares [0] 2 2 8 2" xfId="2792" xr:uid="{1BC4CB17-A1BD-4119-B622-82A900685F71}"/>
    <cellStyle name="Millares [0] 2 2 8 2 2" xfId="11062" xr:uid="{1B61831D-3E68-473E-9A66-8E2F20072509}"/>
    <cellStyle name="Millares [0] 2 2 8 2 2 2" xfId="42035" xr:uid="{7576B11B-A68C-43FC-B380-FBDEDBABD081}"/>
    <cellStyle name="Millares [0] 2 2 8 2 2 3" xfId="46222" xr:uid="{264DAE1E-53D6-463F-9A48-547C64BC4010}"/>
    <cellStyle name="Millares [0] 2 2 8 2 3" xfId="13902" xr:uid="{B404A0AE-DB29-4BEC-9AFF-778747F4709B}"/>
    <cellStyle name="Millares [0] 2 2 8 2 4" xfId="23940" xr:uid="{4988E756-77B4-4715-B458-3C73B4E3DD8E}"/>
    <cellStyle name="Millares [0] 2 2 8 2 5" xfId="43826" xr:uid="{B4ADD4F5-56E1-40FC-8D80-80492618BF0C}"/>
    <cellStyle name="Millares [0] 2 2 8 2 6" xfId="48719" xr:uid="{2F2505CE-0BBC-49FD-AA98-CE590A6F8F75}"/>
    <cellStyle name="Millares [0] 2 2 8 3" xfId="9580" xr:uid="{DDE63B24-0187-463A-8146-2260C168F8DF}"/>
    <cellStyle name="Millares [0] 2 2 8 3 2" xfId="12458" xr:uid="{6587583C-60D4-4CDA-96DF-17CDC7B5115B}"/>
    <cellStyle name="Millares [0] 2 2 8 3 3" xfId="15299" xr:uid="{8CD5D5AA-B204-4B15-9ECC-5EC1A2449D69}"/>
    <cellStyle name="Millares [0] 2 2 8 3 4" xfId="29810" xr:uid="{A8733BB1-05DC-429C-998A-8BA050C5A3AD}"/>
    <cellStyle name="Millares [0] 2 2 8 3 5" xfId="45260" xr:uid="{37874C86-CB34-4163-8394-9D5C881CC4CC}"/>
    <cellStyle name="Millares [0] 2 2 8 3 6" xfId="46834" xr:uid="{C4B5FE4A-E032-4EB8-A2D8-BC907B4A01A0}"/>
    <cellStyle name="Millares [0] 2 2 8 3 7" xfId="47084" xr:uid="{D1B5BE3B-015E-4DC7-B3BC-B7DF1DC43994}"/>
    <cellStyle name="Millares [0] 2 2 8 3 8" xfId="50115" xr:uid="{E2B2B608-5C76-40E1-9F4E-A0EA84F944FC}"/>
    <cellStyle name="Millares [0] 2 2 8 4" xfId="10100" xr:uid="{5CC669C3-9CFB-47C8-9280-E4BE50AF8EF8}"/>
    <cellStyle name="Millares [0] 2 2 8 4 2" xfId="35692" xr:uid="{722F1745-9327-46BD-96EA-D7896A1DDA6A}"/>
    <cellStyle name="Millares [0] 2 2 8 5" xfId="12940" xr:uid="{0DD178E3-23CB-43E7-B927-6C565ED713E3}"/>
    <cellStyle name="Millares [0] 2 2 8 5 2" xfId="41551" xr:uid="{1565380C-FAE2-413B-A696-938403E9FBFA}"/>
    <cellStyle name="Millares [0] 2 2 8 6" xfId="15749" xr:uid="{9C99D5AC-753F-42C4-9E6F-40E4E960153D}"/>
    <cellStyle name="Millares [0] 2 2 8 7" xfId="16283" xr:uid="{093B179E-2E8F-409C-B7E5-0D63C7BEAC00}"/>
    <cellStyle name="Millares [0] 2 2 8 8" xfId="16826" xr:uid="{0C10748B-90B2-4112-95D0-DAE76D8B4700}"/>
    <cellStyle name="Millares [0] 2 2 8 9" xfId="17370" xr:uid="{D1C86616-F9E6-4425-B864-A5630E4B31AA}"/>
    <cellStyle name="Millares [0] 2 2 9" xfId="653" xr:uid="{00000000-0005-0000-0000-00000D010000}"/>
    <cellStyle name="Millares [0] 2 2 9 10" xfId="42956" xr:uid="{3537B353-83AC-44C3-880E-D0776893B9DE}"/>
    <cellStyle name="Millares [0] 2 2 9 11" xfId="47849" xr:uid="{7E95EE96-C6A8-4352-8D08-43331692E510}"/>
    <cellStyle name="Millares [0] 2 2 9 2" xfId="2884" xr:uid="{D119ACED-DBC3-44CC-BCD6-4F8AEB449506}"/>
    <cellStyle name="Millares [0] 2 2 9 2 2" xfId="11154" xr:uid="{FE3756ED-DB00-4A50-BB16-832D707DBF28}"/>
    <cellStyle name="Millares [0] 2 2 9 2 2 2" xfId="46314" xr:uid="{7154A8EF-9D8B-4D56-8B49-A131AC9EA71A}"/>
    <cellStyle name="Millares [0] 2 2 9 2 3" xfId="13994" xr:uid="{DD258C5B-3B84-4D73-8BE9-6979DA0DFB8B}"/>
    <cellStyle name="Millares [0] 2 2 9 2 4" xfId="41647" xr:uid="{6E729051-860D-4F2B-9A38-C7479CC61C9D}"/>
    <cellStyle name="Millares [0] 2 2 9 2 5" xfId="43918" xr:uid="{3FBF249B-7F56-42ED-85B6-EC127E30EA5B}"/>
    <cellStyle name="Millares [0] 2 2 9 2 6" xfId="48811" xr:uid="{09BFA67E-67DF-47E9-981F-C2B9FFC0B4FE}"/>
    <cellStyle name="Millares [0] 2 2 9 3" xfId="10192" xr:uid="{F998C7E7-F58F-4336-8655-D8AC732DD5BF}"/>
    <cellStyle name="Millares [0] 2 2 9 3 2" xfId="45352" xr:uid="{09D89984-27FB-4BB5-BC84-0BD789A9EB70}"/>
    <cellStyle name="Millares [0] 2 2 9 4" xfId="13032" xr:uid="{47229BAA-5725-4BBC-8543-7E68A23722D3}"/>
    <cellStyle name="Millares [0] 2 2 9 5" xfId="15836" xr:uid="{CA41DE3A-0807-49A1-A00F-96B0280D9DDE}"/>
    <cellStyle name="Millares [0] 2 2 9 6" xfId="16375" xr:uid="{C69CBDE5-83DA-4650-8642-86EE4F4279C6}"/>
    <cellStyle name="Millares [0] 2 2 9 7" xfId="16918" xr:uid="{089CB11C-B88C-4F97-924C-9FDFDE9DC0E8}"/>
    <cellStyle name="Millares [0] 2 2 9 8" xfId="17462" xr:uid="{ACB2A36B-148A-4093-ADE0-F9E52348C5CE}"/>
    <cellStyle name="Millares [0] 2 2 9 9" xfId="18280" xr:uid="{1B7E76D9-0AD5-4B9D-BD45-F4F145BD8502}"/>
    <cellStyle name="Millares [0] 2 20" xfId="29922" xr:uid="{B9CBE3DA-E3AB-4530-B32E-FCC3BCD822A4}"/>
    <cellStyle name="Millares [0] 2 21" xfId="35803" xr:uid="{78998888-A0CA-4E57-98F9-9D721DB75757}"/>
    <cellStyle name="Millares [0] 2 22" xfId="17489" xr:uid="{3E39EA27-A8B5-4F46-B350-0940565329B8}"/>
    <cellStyle name="Millares [0] 2 23" xfId="42075" xr:uid="{4799EEB1-78FA-4A81-9DA9-62384224AB65}"/>
    <cellStyle name="Millares [0] 2 3" xfId="129" xr:uid="{00000000-0005-0000-0000-00000E010000}"/>
    <cellStyle name="Millares [0] 2 3 10" xfId="35842" xr:uid="{6BEF2CD3-180C-407C-93EF-67A61F82E861}"/>
    <cellStyle name="Millares [0] 2 3 11" xfId="17500" xr:uid="{BE78B399-B258-463E-98F9-61A55305B0AC}"/>
    <cellStyle name="Millares [0] 2 3 12" xfId="42076" xr:uid="{206B8EA2-8FAA-4F0F-B552-D9B3C8076388}"/>
    <cellStyle name="Millares [0] 2 3 2" xfId="1928" xr:uid="{00000000-0005-0000-0000-00000F010000}"/>
    <cellStyle name="Millares [0] 2 3 2 10" xfId="42077" xr:uid="{0E77813B-777C-45C1-B553-3D6B7EFCB77A}"/>
    <cellStyle name="Millares [0] 2 3 2 2" xfId="4737" xr:uid="{31153BBA-0535-46BC-8702-4B4F5759B5B0}"/>
    <cellStyle name="Millares [0] 2 3 2 2 10" xfId="49809" xr:uid="{40617A31-1B47-4A20-AAE6-054E95F0616A}"/>
    <cellStyle name="Millares [0] 2 3 2 2 2" xfId="5705" xr:uid="{E79CFE6B-470D-4C36-B6FA-9F4145809DE4}"/>
    <cellStyle name="Millares [0] 2 3 2 2 2 2" xfId="8573" xr:uid="{F458092D-0B60-4AA3-BCDC-038807E5DB39}"/>
    <cellStyle name="Millares [0] 2 3 2 2 2 2 2" xfId="12411" xr:uid="{BDE4DE64-4E7B-4E8A-9F9C-C08E8449B9A8}"/>
    <cellStyle name="Millares [0] 2 3 2 2 2 2 2 2" xfId="41988" xr:uid="{D029D444-97E9-450B-826B-74BEA8E89AFB}"/>
    <cellStyle name="Millares [0] 2 3 2 2 2 2 2 3" xfId="22945" xr:uid="{3BED72CF-E57D-4A25-AF30-93F1F14800A1}"/>
    <cellStyle name="Millares [0] 2 3 2 2 2 2 3" xfId="15252" xr:uid="{B2248F65-C01F-4DD5-8C6B-8159CCA15CF0}"/>
    <cellStyle name="Millares [0] 2 3 2 2 2 2 3 2" xfId="28806" xr:uid="{5727569D-BBA9-4F13-B98D-86BCAEB248AF}"/>
    <cellStyle name="Millares [0] 2 3 2 2 2 2 4" xfId="15700" xr:uid="{7584A9EB-5FC8-417E-A1ED-1F550847DF3B}"/>
    <cellStyle name="Millares [0] 2 3 2 2 2 2 4 2" xfId="34688" xr:uid="{75B53407-5086-494C-AEEC-408810E8ECAB}"/>
    <cellStyle name="Millares [0] 2 3 2 2 2 2 5" xfId="40552" xr:uid="{BCE57AE2-CB65-4B45-AE97-B8DC00676472}"/>
    <cellStyle name="Millares [0] 2 3 2 2 2 2 6" xfId="18150" xr:uid="{A7699647-19A5-475E-8EF3-0008050F4451}"/>
    <cellStyle name="Millares [0] 2 3 2 2 2 2 7" xfId="50068" xr:uid="{1BBD6ED0-6F72-444C-9E58-9E2298C74743}"/>
    <cellStyle name="Millares [0] 2 3 2 2 2 3" xfId="12224" xr:uid="{6B9B3752-828A-47D1-9BD2-0748C7C2D1DD}"/>
    <cellStyle name="Millares [0] 2 3 2 2 2 3 2" xfId="41801" xr:uid="{96D3C5B5-54E2-44CA-9DBB-FB5ED443BBD8}"/>
    <cellStyle name="Millares [0] 2 3 2 2 2 3 3" xfId="20162" xr:uid="{663B764A-5213-45EA-8BC6-46EB2B266CDF}"/>
    <cellStyle name="Millares [0] 2 3 2 2 2 4" xfId="15065" xr:uid="{215ADDED-356B-4724-82B9-E35237C0A31D}"/>
    <cellStyle name="Millares [0] 2 3 2 2 2 4 2" xfId="25956" xr:uid="{71D20FB3-DC82-40FD-81CE-88C36A378DCA}"/>
    <cellStyle name="Millares [0] 2 3 2 2 2 5" xfId="15512" xr:uid="{84A102A3-49BE-468E-8902-906DE17E857D}"/>
    <cellStyle name="Millares [0] 2 3 2 2 2 5 2" xfId="31831" xr:uid="{F8E25D61-6BC1-4359-93AE-B7C2AA89FCC6}"/>
    <cellStyle name="Millares [0] 2 3 2 2 2 6" xfId="37698" xr:uid="{B3149787-3416-4D1B-8422-EAE4652EC879}"/>
    <cellStyle name="Millares [0] 2 3 2 2 2 7" xfId="17764" xr:uid="{54BD8680-F587-43DD-AD9B-D5950AEE9F8E}"/>
    <cellStyle name="Millares [0] 2 3 2 2 2 8" xfId="49881" xr:uid="{FF6CB82A-EEA5-4CF7-97F3-74A9C5E7BAF3}"/>
    <cellStyle name="Millares [0] 2 3 2 2 3" xfId="7601" xr:uid="{CB7C42F2-927B-4FF0-A68F-9BD76815D2BA}"/>
    <cellStyle name="Millares [0] 2 3 2 2 3 2" xfId="12339" xr:uid="{4DF2CA7E-A453-4C2B-972C-469BCB8F5272}"/>
    <cellStyle name="Millares [0] 2 3 2 2 3 2 2" xfId="41916" xr:uid="{11BFF266-8941-4A5E-BFDC-682AFCCB6AE5}"/>
    <cellStyle name="Millares [0] 2 3 2 2 3 2 3" xfId="21995" xr:uid="{36E6340B-DE80-4F24-99D2-1D43AB4B1DC0}"/>
    <cellStyle name="Millares [0] 2 3 2 2 3 3" xfId="15180" xr:uid="{00E677ED-B17F-45F3-9EFD-4953A2B40A42}"/>
    <cellStyle name="Millares [0] 2 3 2 2 3 3 2" xfId="27835" xr:uid="{6A9E9CEF-7D58-47EF-A301-165434658D59}"/>
    <cellStyle name="Millares [0] 2 3 2 2 3 4" xfId="15627" xr:uid="{5DEC0CF7-2DDE-45A1-AD60-F6DA2DF94810}"/>
    <cellStyle name="Millares [0] 2 3 2 2 3 4 2" xfId="33717" xr:uid="{B527F126-711B-488B-857F-67FD8948652C}"/>
    <cellStyle name="Millares [0] 2 3 2 2 3 5" xfId="39581" xr:uid="{A73F1DCB-3CDD-4AA6-8602-41E438031FB1}"/>
    <cellStyle name="Millares [0] 2 3 2 2 3 6" xfId="18011" xr:uid="{063972E2-2752-462D-85F7-371CA7F5306C}"/>
    <cellStyle name="Millares [0] 2 3 2 2 3 7" xfId="47281" xr:uid="{F608AF0F-F6C5-47DF-8608-704349FEC92D}"/>
    <cellStyle name="Millares [0] 2 3 2 2 3 8" xfId="49996" xr:uid="{7C4D73A7-574F-4DEB-B82C-804D8ED94531}"/>
    <cellStyle name="Millares [0] 2 3 2 2 4" xfId="12152" xr:uid="{6961C2DA-A87C-4F56-9636-CFA9AEC73647}"/>
    <cellStyle name="Millares [0] 2 3 2 2 4 2" xfId="41729" xr:uid="{CD9974DC-AB2D-4564-B750-56E5B2D5B013}"/>
    <cellStyle name="Millares [0] 2 3 2 2 4 3" xfId="19226" xr:uid="{73B7F2E3-7EC6-496F-AAA7-1C46E1E399CD}"/>
    <cellStyle name="Millares [0] 2 3 2 2 4 4" xfId="47149" xr:uid="{01FDFED6-8C98-4769-A48A-D4B831C6FBCD}"/>
    <cellStyle name="Millares [0] 2 3 2 2 5" xfId="14993" xr:uid="{DE00A58D-E2A2-47E7-9C35-C0442AE8A46A}"/>
    <cellStyle name="Millares [0] 2 3 2 2 5 2" xfId="24986" xr:uid="{BB66DEDE-958C-4EE2-B6D1-3CC8A558F1B9}"/>
    <cellStyle name="Millares [0] 2 3 2 2 6" xfId="15439" xr:uid="{8BB5E185-00F1-48B4-B6D8-E964EE7BA6D1}"/>
    <cellStyle name="Millares [0] 2 3 2 2 6 2" xfId="30860" xr:uid="{385F6099-18A6-45CB-8E78-825FA836FC8A}"/>
    <cellStyle name="Millares [0] 2 3 2 2 7" xfId="36741" xr:uid="{82AC95CB-34AF-497F-A18A-C1325CBF3FEC}"/>
    <cellStyle name="Millares [0] 2 3 2 2 8" xfId="17631" xr:uid="{05121C88-FA08-46A7-8D96-DA51EC3728C2}"/>
    <cellStyle name="Millares [0] 2 3 2 2 9" xfId="46835" xr:uid="{B12A17ED-AA9C-454F-BDEA-3EE3EA5A04EE}"/>
    <cellStyle name="Millares [0] 2 3 2 3" xfId="5221" xr:uid="{FE307C1C-BCAC-4E85-9F11-DC290F320EAA}"/>
    <cellStyle name="Millares [0] 2 3 2 3 2" xfId="8088" xr:uid="{CD46E554-5AF4-4FD0-8A19-A9A3ECA9BEB9}"/>
    <cellStyle name="Millares [0] 2 3 2 3 2 2" xfId="12375" xr:uid="{22F1FF9D-7BEF-4A63-9C33-B49F596B19D0}"/>
    <cellStyle name="Millares [0] 2 3 2 3 2 2 2" xfId="41952" xr:uid="{816BD5A8-F49E-4D45-933F-7BD160245B72}"/>
    <cellStyle name="Millares [0] 2 3 2 3 2 2 3" xfId="22466" xr:uid="{B634C33E-395F-47FF-8FB9-FBBE388C9C1B}"/>
    <cellStyle name="Millares [0] 2 3 2 3 2 3" xfId="15216" xr:uid="{D4903D29-07FC-45C9-9D0C-559ADE164CFC}"/>
    <cellStyle name="Millares [0] 2 3 2 3 2 3 2" xfId="28321" xr:uid="{FD0DFA3F-C27A-4FD0-8B37-1DB08877D268}"/>
    <cellStyle name="Millares [0] 2 3 2 3 2 4" xfId="15663" xr:uid="{D7EE77D7-2597-4223-9B22-8E9D781A6C1E}"/>
    <cellStyle name="Millares [0] 2 3 2 3 2 4 2" xfId="34203" xr:uid="{6A7C9833-B987-4EA1-8753-2A308DD69728}"/>
    <cellStyle name="Millares [0] 2 3 2 3 2 5" xfId="40067" xr:uid="{4B5D74D3-8FBA-4578-B350-F9C75F044102}"/>
    <cellStyle name="Millares [0] 2 3 2 3 2 6" xfId="18081" xr:uid="{89C30C5F-9486-4D51-948C-1BCA9269A0A4}"/>
    <cellStyle name="Millares [0] 2 3 2 3 2 7" xfId="47286" xr:uid="{5667B058-9A25-4D7D-9058-F9419452A191}"/>
    <cellStyle name="Millares [0] 2 3 2 3 2 8" xfId="50032" xr:uid="{09997B45-8FCA-4086-91AE-BD23FAAB87B6}"/>
    <cellStyle name="Millares [0] 2 3 2 3 3" xfId="12188" xr:uid="{3739F115-2F03-4D98-A029-8576D45D9E13}"/>
    <cellStyle name="Millares [0] 2 3 2 3 3 2" xfId="41765" xr:uid="{65A72713-2CEE-41BC-8D14-E450308FD6A0}"/>
    <cellStyle name="Millares [0] 2 3 2 3 3 3" xfId="19691" xr:uid="{C7FB2953-37F9-40E8-B3E6-E8E2B4F5A6A3}"/>
    <cellStyle name="Millares [0] 2 3 2 3 3 4" xfId="47198" xr:uid="{0E367207-7692-48A5-B890-336B4566787B}"/>
    <cellStyle name="Millares [0] 2 3 2 3 4" xfId="15029" xr:uid="{4EDAEA3B-0268-41AC-B52A-E7F445CA2538}"/>
    <cellStyle name="Millares [0] 2 3 2 3 4 2" xfId="25472" xr:uid="{6EF97E34-4086-440D-872C-8DD0BE946C12}"/>
    <cellStyle name="Millares [0] 2 3 2 3 5" xfId="15475" xr:uid="{EC7DCA05-315C-44B1-9F0E-02B8E7C69745}"/>
    <cellStyle name="Millares [0] 2 3 2 3 5 2" xfId="31346" xr:uid="{065B0716-9CB5-493F-9451-0F4F60D053AB}"/>
    <cellStyle name="Millares [0] 2 3 2 3 6" xfId="37219" xr:uid="{B544D5A9-BBA4-47DC-87B5-3B0709602CC2}"/>
    <cellStyle name="Millares [0] 2 3 2 3 7" xfId="17699" xr:uid="{CCE76E9B-1978-4E38-9840-E41830B044D5}"/>
    <cellStyle name="Millares [0] 2 3 2 3 8" xfId="46836" xr:uid="{81F7A127-83F3-45CE-8C11-0F755470B985}"/>
    <cellStyle name="Millares [0] 2 3 2 3 9" xfId="49845" xr:uid="{1952615F-8CE6-477A-B3A8-65C620D2BAF4}"/>
    <cellStyle name="Millares [0] 2 3 2 4" xfId="7116" xr:uid="{39E17FF1-6A26-4E7A-8168-2A6BD292ACC4}"/>
    <cellStyle name="Millares [0] 2 3 2 4 2" xfId="12303" xr:uid="{2C459D7D-F6C6-4D9F-91A2-0619812B467C}"/>
    <cellStyle name="Millares [0] 2 3 2 4 2 2" xfId="41880" xr:uid="{8B5F30FB-FB0B-4942-B022-53325001EA7C}"/>
    <cellStyle name="Millares [0] 2 3 2 4 2 3" xfId="21527" xr:uid="{AEABFF63-94C4-43BF-8C36-DF37D127C371}"/>
    <cellStyle name="Millares [0] 2 3 2 4 3" xfId="15144" xr:uid="{5F6D9333-3A3A-40B4-9C69-67873D8750EC}"/>
    <cellStyle name="Millares [0] 2 3 2 4 3 2" xfId="27351" xr:uid="{A4C9FFC4-3341-4872-B523-8ED1F472F62B}"/>
    <cellStyle name="Millares [0] 2 3 2 4 4" xfId="15591" xr:uid="{BAE997BC-03B4-4885-A8FB-6AAA40364BCE}"/>
    <cellStyle name="Millares [0] 2 3 2 4 4 2" xfId="33232" xr:uid="{34239D27-DD2A-4B86-BFCB-F66103A361AC}"/>
    <cellStyle name="Millares [0] 2 3 2 4 5" xfId="39096" xr:uid="{DF0BC337-470B-4341-83A7-44FA1FA3FE60}"/>
    <cellStyle name="Millares [0] 2 3 2 4 6" xfId="17943" xr:uid="{4D3CD272-97CF-4564-BBDC-9BC38AC8DFA0}"/>
    <cellStyle name="Millares [0] 2 3 2 4 7" xfId="46837" xr:uid="{656CA7EA-4BBF-448B-8E12-257DDC11BB87}"/>
    <cellStyle name="Millares [0] 2 3 2 4 8" xfId="49960" xr:uid="{B1568C03-AA90-43BE-8FC1-FC146E09BBE8}"/>
    <cellStyle name="Millares [0] 2 3 2 5" xfId="4257" xr:uid="{9879FD25-280A-49E0-A81C-B55B48917875}"/>
    <cellStyle name="Millares [0] 2 3 2 5 2" xfId="12115" xr:uid="{4ACC04F9-1C2F-4EA9-BFC7-E07A9C56F9E4}"/>
    <cellStyle name="Millares [0] 2 3 2 5 2 2" xfId="41692" xr:uid="{F5EE8936-FF0D-4751-BEB4-B8C18527D7DA}"/>
    <cellStyle name="Millares [0] 2 3 2 5 3" xfId="14956" xr:uid="{D530DE45-5FEB-4F7A-B991-09A2AFF51EDE}"/>
    <cellStyle name="Millares [0] 2 3 2 5 4" xfId="18778" xr:uid="{5822A541-E145-45E8-99CF-C583EB93A470}"/>
    <cellStyle name="Millares [0] 2 3 2 5 5" xfId="47257" xr:uid="{54E02E21-84D7-4C73-B8FC-E8265601A26A}"/>
    <cellStyle name="Millares [0] 2 3 2 5 6" xfId="49772" xr:uid="{5072CB2A-0A94-4E93-8C50-91F8739BE53F}"/>
    <cellStyle name="Millares [0] 2 3 2 6" xfId="15401" xr:uid="{5B492038-8E0E-4199-B1C6-6360F7013AEC}"/>
    <cellStyle name="Millares [0] 2 3 2 6 2" xfId="24500" xr:uid="{55A3ED74-74B3-4DE7-9564-83C5A87A8593}"/>
    <cellStyle name="Millares [0] 2 3 2 6 3" xfId="47118" xr:uid="{94C8CBBC-B518-4A39-B3A2-5B5BDC40547F}"/>
    <cellStyle name="Millares [0] 2 3 2 7" xfId="30379" xr:uid="{FE4364D0-3C84-42CB-85F3-7C5A9C109C89}"/>
    <cellStyle name="Millares [0] 2 3 2 8" xfId="36260" xr:uid="{94B8ABD0-5F1C-4AFE-A29D-279C854308C0}"/>
    <cellStyle name="Millares [0] 2 3 2 9" xfId="17568" xr:uid="{F4D34005-B7B2-4D4D-BE46-4B566A0037EF}"/>
    <cellStyle name="Millares [0] 2 3 3" xfId="3382" xr:uid="{BAA5D951-7486-4DF3-A1AC-61CA45860B66}"/>
    <cellStyle name="Millares [0] 2 3 3 2" xfId="9088" xr:uid="{C08884FB-DCD2-4127-A5F9-40D086BE5441}"/>
    <cellStyle name="Millares [0] 2 3 3 2 2" xfId="12432" xr:uid="{D0B7A4C9-06C2-4AF6-90C2-DFBA3281987B}"/>
    <cellStyle name="Millares [0] 2 3 3 2 2 2" xfId="42009" xr:uid="{57850A4B-8F85-4118-8C6B-041F2102856B}"/>
    <cellStyle name="Millares [0] 2 3 3 2 2 3" xfId="23452" xr:uid="{3D6F778C-D120-4644-888A-5D5847820C51}"/>
    <cellStyle name="Millares [0] 2 3 3 2 3" xfId="15273" xr:uid="{9B285BD6-6193-49D8-95AD-9243128F2772}"/>
    <cellStyle name="Millares [0] 2 3 3 2 3 2" xfId="29319" xr:uid="{C67737B7-F09B-45B3-B9E7-F2A3E2354285}"/>
    <cellStyle name="Millares [0] 2 3 3 2 4" xfId="15722" xr:uid="{FE6B1F74-9B02-45F3-A439-58164F71D232}"/>
    <cellStyle name="Millares [0] 2 3 3 2 4 2" xfId="35201" xr:uid="{4CF4CCCA-2CFE-4EFD-AE2B-6B6F1F95B650}"/>
    <cellStyle name="Millares [0] 2 3 3 2 5" xfId="41062" xr:uid="{40909052-4E41-496A-BC6B-4D4B669531DC}"/>
    <cellStyle name="Millares [0] 2 3 3 2 6" xfId="18198" xr:uid="{EC929FA8-4178-42F0-8FDB-DDFEF3534055}"/>
    <cellStyle name="Millares [0] 2 3 3 2 7" xfId="46790" xr:uid="{40A3FDA1-A5A3-4171-B16E-5A03F05CC947}"/>
    <cellStyle name="Millares [0] 2 3 3 2 8" xfId="50089" xr:uid="{4C7C655A-04FE-4C30-A718-6191E3A09705}"/>
    <cellStyle name="Millares [0] 2 3 3 3" xfId="6219" xr:uid="{C968A2F8-F26B-43F5-9A09-E2114606B87F}"/>
    <cellStyle name="Millares [0] 2 3 3 3 2" xfId="12245" xr:uid="{39E02E8E-73F5-4AF4-AE9A-CDB1E0750624}"/>
    <cellStyle name="Millares [0] 2 3 3 3 2 2" xfId="41822" xr:uid="{9D27B24B-238F-4240-B512-0D1D67C3EFD1}"/>
    <cellStyle name="Millares [0] 2 3 3 3 3" xfId="15086" xr:uid="{865404EE-D9CE-48A4-8570-FEA9E4F3CB2A}"/>
    <cellStyle name="Millares [0] 2 3 3 3 4" xfId="20665" xr:uid="{B9EA64F9-1177-4D39-80D3-187605CF74B1}"/>
    <cellStyle name="Millares [0] 2 3 3 3 5" xfId="47266" xr:uid="{35D504E9-8ADF-4A3C-9ED6-2FBFD79157BD}"/>
    <cellStyle name="Millares [0] 2 3 3 3 6" xfId="49902" xr:uid="{F1118ECB-7465-4103-A67C-6640B6AD030E}"/>
    <cellStyle name="Millares [0] 2 3 3 4" xfId="11630" xr:uid="{94585553-8036-4861-B696-3E4AE0873716}"/>
    <cellStyle name="Millares [0] 2 3 3 4 2" xfId="26469" xr:uid="{83CB8C87-102A-4DC2-9CD7-ABCA2A1C6C71}"/>
    <cellStyle name="Millares [0] 2 3 3 5" xfId="14470" xr:uid="{F4247B78-98DD-42C1-A324-8498149E0907}"/>
    <cellStyle name="Millares [0] 2 3 3 5 2" xfId="32344" xr:uid="{56DCABD8-1D20-4520-B618-E0239621BCF4}"/>
    <cellStyle name="Millares [0] 2 3 3 6" xfId="15533" xr:uid="{7CCD46B4-B082-4BD7-997B-700B16CE854F}"/>
    <cellStyle name="Millares [0] 2 3 3 6 2" xfId="38209" xr:uid="{8C68300E-1723-43B6-9737-F571DE526926}"/>
    <cellStyle name="Millares [0] 2 3 3 7" xfId="17815" xr:uid="{104F1717-DAE5-4AC3-8A76-6266D8113A5E}"/>
    <cellStyle name="Millares [0] 2 3 3 8" xfId="44394" xr:uid="{5B2227DE-AEB6-4107-8955-389910EB40C9}"/>
    <cellStyle name="Millares [0] 2 3 3 9" xfId="49287" xr:uid="{24B891A7-47E9-40CC-8643-1D24F749351D}"/>
    <cellStyle name="Millares [0] 2 3 4" xfId="6325" xr:uid="{9488F19E-7F35-4771-88DB-2C29DAACD53B}"/>
    <cellStyle name="Millares [0] 2 3 4 2" xfId="9190" xr:uid="{F0D3517A-85EC-438F-8AE6-4E00304F06D2}"/>
    <cellStyle name="Millares [0] 2 3 4 2 2" xfId="12445" xr:uid="{78609303-191B-40E2-A26E-878F8B16FDAE}"/>
    <cellStyle name="Millares [0] 2 3 4 2 2 2" xfId="42022" xr:uid="{1313AE4D-1AAE-4DBF-860F-1C777A7639C9}"/>
    <cellStyle name="Millares [0] 2 3 4 2 2 3" xfId="23554" xr:uid="{D728FD7F-1DB5-4674-8D16-D9D2289D9EA3}"/>
    <cellStyle name="Millares [0] 2 3 4 2 3" xfId="15286" xr:uid="{A8DB317F-C81F-41C6-8D5C-DA8167FD1F3C}"/>
    <cellStyle name="Millares [0] 2 3 4 2 3 2" xfId="29421" xr:uid="{43113FD6-8419-4A55-9E7D-72DD7993D0CC}"/>
    <cellStyle name="Millares [0] 2 3 4 2 4" xfId="15735" xr:uid="{7EEA3175-896B-43CE-8774-837928F2853D}"/>
    <cellStyle name="Millares [0] 2 3 4 2 4 2" xfId="35303" xr:uid="{0409B819-8382-4FE0-BCBF-749B10B495BF}"/>
    <cellStyle name="Millares [0] 2 3 4 2 5" xfId="41162" xr:uid="{0973E09C-C99D-4DFB-8226-07E37DB9C95E}"/>
    <cellStyle name="Millares [0] 2 3 4 2 6" xfId="18219" xr:uid="{742D41F1-ACD2-4F9C-8304-D48D1F00FF06}"/>
    <cellStyle name="Millares [0] 2 3 4 2 7" xfId="50102" xr:uid="{4F31DD2E-DE1D-4328-B141-D138FA8C473A}"/>
    <cellStyle name="Millares [0] 2 3 4 3" xfId="12262" xr:uid="{8AA83D7D-3882-4E64-A772-E7953672A36D}"/>
    <cellStyle name="Millares [0] 2 3 4 3 2" xfId="41839" xr:uid="{5E7D5EAE-9594-46D7-BDBF-2EDF5F3A3008}"/>
    <cellStyle name="Millares [0] 2 3 4 3 3" xfId="20766" xr:uid="{A48818CE-F1CA-4A8E-B11B-16EE5E06FA6F}"/>
    <cellStyle name="Millares [0] 2 3 4 4" xfId="15103" xr:uid="{FDE5C1BA-1483-46EE-B6CE-8D5E340822A9}"/>
    <cellStyle name="Millares [0] 2 3 4 4 2" xfId="26575" xr:uid="{8860FF2A-A077-462E-8A1A-B6E283756790}"/>
    <cellStyle name="Millares [0] 2 3 4 5" xfId="15550" xr:uid="{0DC5511E-650A-4F75-B06C-A1AABA4B94EA}"/>
    <cellStyle name="Millares [0] 2 3 4 5 2" xfId="32450" xr:uid="{B7D43E76-67BB-4938-9EAC-E46CFA877A99}"/>
    <cellStyle name="Millares [0] 2 3 4 6" xfId="38315" xr:uid="{6B1DDFCA-4C2C-4401-9EBC-9E6F77DDF594}"/>
    <cellStyle name="Millares [0] 2 3 4 7" xfId="17839" xr:uid="{B3A7C15B-987F-4A4D-B773-59894F03D827}"/>
    <cellStyle name="Millares [0] 2 3 4 8" xfId="46838" xr:uid="{A772B669-768E-4F1A-BEB3-BC776C033A50}"/>
    <cellStyle name="Millares [0] 2 3 4 9" xfId="49919" xr:uid="{CB08DBD2-088C-4310-859B-1B24256332EF}"/>
    <cellStyle name="Millares [0] 2 3 5" xfId="9581" xr:uid="{05C6F7EC-37BE-4D37-94F1-028C1653CB3B}"/>
    <cellStyle name="Millares [0] 2 3 5 2" xfId="12459" xr:uid="{D29BA27E-E7DE-4392-A07F-F2287ABCF12A}"/>
    <cellStyle name="Millares [0] 2 3 5 2 2" xfId="42036" xr:uid="{90FC6A45-CE31-4A3E-A951-E72751873C07}"/>
    <cellStyle name="Millares [0] 2 3 5 2 3" xfId="23941" xr:uid="{A9BF74FB-273A-4EB0-B797-F1AA9C260370}"/>
    <cellStyle name="Millares [0] 2 3 5 2 4" xfId="47243" xr:uid="{558FB656-9801-4ED3-AC0C-1FD7B5A32BF4}"/>
    <cellStyle name="Millares [0] 2 3 5 3" xfId="15300" xr:uid="{3EAE0D25-7D46-44AA-A623-23448A5A2426}"/>
    <cellStyle name="Millares [0] 2 3 5 3 2" xfId="29811" xr:uid="{8A71D29B-B831-4FCB-8983-0F4F8F537302}"/>
    <cellStyle name="Millares [0] 2 3 5 4" xfId="15750" xr:uid="{3B7278A2-0B6C-4763-8478-3573B2036B4F}"/>
    <cellStyle name="Millares [0] 2 3 5 4 2" xfId="35693" xr:uid="{647A3C60-97F0-4BAB-999F-8825808800D6}"/>
    <cellStyle name="Millares [0] 2 3 5 5" xfId="41552" xr:uid="{BD8480F1-4F2C-4456-B84E-3BC59C64038B}"/>
    <cellStyle name="Millares [0] 2 3 5 6" xfId="18264" xr:uid="{F6A480F0-1E77-4A23-B0BE-C62FAD8D6DC7}"/>
    <cellStyle name="Millares [0] 2 3 5 7" xfId="47093" xr:uid="{5F9F8DF8-95AB-4BE1-8943-5EDF59700F8A}"/>
    <cellStyle name="Millares [0] 2 3 5 8" xfId="50116" xr:uid="{7C561142-C0E6-42CB-8EA7-9CF232B888AA}"/>
    <cellStyle name="Millares [0] 2 3 6" xfId="3854" xr:uid="{86704428-9CC8-4EE4-9196-28C42A838441}"/>
    <cellStyle name="Millares [0] 2 3 6 2" xfId="12073" xr:uid="{50474163-016B-4513-8E5B-E30638D8DD4A}"/>
    <cellStyle name="Millares [0] 2 3 6 2 2" xfId="41650" xr:uid="{D388E989-A250-4AEA-BF4C-1C0698C57AF2}"/>
    <cellStyle name="Millares [0] 2 3 6 3" xfId="14914" xr:uid="{7D6945F4-F928-4EDD-84B0-F801D5878F12}"/>
    <cellStyle name="Millares [0] 2 3 6 4" xfId="15844" xr:uid="{65C426CF-AF50-4B47-8A63-AE0CE1808185}"/>
    <cellStyle name="Millares [0] 2 3 6 5" xfId="18288" xr:uid="{DECBD476-D5ED-43A0-B172-7113EA933779}"/>
    <cellStyle name="Millares [0] 2 3 6 6" xfId="47105" xr:uid="{3FDCE34F-F191-4D35-88D7-7C5481E2EF71}"/>
    <cellStyle name="Millares [0] 2 3 6 7" xfId="49730" xr:uid="{5A12611B-5B46-49FD-823D-2C481C4626B8}"/>
    <cellStyle name="Millares [0] 2 3 7" xfId="9666" xr:uid="{0BE0F647-BBCE-416A-A557-0A1A01A0A391}"/>
    <cellStyle name="Millares [0] 2 3 7 2" xfId="12506" xr:uid="{5F68A5ED-4BEC-4A2B-929E-3C37C185098C}"/>
    <cellStyle name="Millares [0] 2 3 7 3" xfId="15347" xr:uid="{C70924D8-1FCE-41EF-BD2A-1FF7D65D7ABB}"/>
    <cellStyle name="Millares [0] 2 3 7 4" xfId="18374" xr:uid="{FA77BF69-4DE8-4396-A20E-06C686BE2192}"/>
    <cellStyle name="Millares [0] 2 3 7 5" xfId="50163" xr:uid="{E925C756-C4D9-4AC9-9E9D-929A803E7F85}"/>
    <cellStyle name="Millares [0] 2 3 8" xfId="15359" xr:uid="{A956C728-B1F6-4153-A952-5E9CDCB62E15}"/>
    <cellStyle name="Millares [0] 2 3 8 2" xfId="24083" xr:uid="{C1B80423-C386-4963-A009-23037D15DD17}"/>
    <cellStyle name="Millares [0] 2 3 9" xfId="29961" xr:uid="{19A20262-AF32-4207-9250-89BA82D02975}"/>
    <cellStyle name="Millares [0] 2 4" xfId="162" xr:uid="{00000000-0005-0000-0000-000010010000}"/>
    <cellStyle name="Millares [0] 2 4 10" xfId="9729" xr:uid="{A965C669-E450-4F0F-AB41-3104BC37DC62}"/>
    <cellStyle name="Millares [0] 2 4 11" xfId="12569" xr:uid="{5644EE51-EE88-4B88-B792-80180DC2A6C0}"/>
    <cellStyle name="Millares [0] 2 4 12" xfId="15365" xr:uid="{247D3052-3D7B-4AB1-BAFE-E33CE9226209}"/>
    <cellStyle name="Millares [0] 2 4 13" xfId="15912" xr:uid="{428DE0D4-701A-4C9C-B7B4-38EE5269E438}"/>
    <cellStyle name="Millares [0] 2 4 14" xfId="16455" xr:uid="{843AB5F0-ED63-4495-A201-B28F508AD19F}"/>
    <cellStyle name="Millares [0] 2 4 15" xfId="16999" xr:uid="{720311FA-FFA5-4570-B974-BD07E720D313}"/>
    <cellStyle name="Millares [0] 2 4 16" xfId="17508" xr:uid="{A507202E-EAA2-4C97-8D91-A493AA099DBA}"/>
    <cellStyle name="Millares [0] 2 4 17" xfId="42078" xr:uid="{53E59199-A637-4E19-BA4D-7D1AF862D6CA}"/>
    <cellStyle name="Millares [0] 2 4 18" xfId="42493" xr:uid="{A8EB1756-F0BD-4ED1-96DE-5D253E92B23D}"/>
    <cellStyle name="Millares [0] 2 4 19" xfId="47386" xr:uid="{5EC57615-359F-4105-856C-52A5FD11D47E}"/>
    <cellStyle name="Millares [0] 2 4 2" xfId="276" xr:uid="{00000000-0005-0000-0000-000011010000}"/>
    <cellStyle name="Millares [0] 2 4 2 10" xfId="15407" xr:uid="{52831713-5BB7-4BB5-99FC-B56537D410AA}"/>
    <cellStyle name="Millares [0] 2 4 2 11" xfId="16016" xr:uid="{E0A2BD2C-78B6-44E5-9D63-3B7F4FFF0663}"/>
    <cellStyle name="Millares [0] 2 4 2 12" xfId="16559" xr:uid="{43F0F8CE-0E90-4452-9098-6EFD6C94484E}"/>
    <cellStyle name="Millares [0] 2 4 2 13" xfId="17103" xr:uid="{3F97544F-6933-4A09-99B1-A506A2FD922A}"/>
    <cellStyle name="Millares [0] 2 4 2 14" xfId="17575" xr:uid="{E2D50E30-DB98-452A-9698-2CA57D93140D}"/>
    <cellStyle name="Millares [0] 2 4 2 15" xfId="42597" xr:uid="{7139C446-50A7-43F4-9A91-1ECB0A55A7B9}"/>
    <cellStyle name="Millares [0] 2 4 2 16" xfId="47490" xr:uid="{12CD5AC9-1523-48D0-9466-140117664B02}"/>
    <cellStyle name="Millares [0] 2 4 2 2" xfId="503" xr:uid="{00000000-0005-0000-0000-000012010000}"/>
    <cellStyle name="Millares [0] 2 4 2 2 10" xfId="16228" xr:uid="{EEE8DE22-D840-4213-8747-5B9D224968FD}"/>
    <cellStyle name="Millares [0] 2 4 2 2 11" xfId="16771" xr:uid="{769002A5-583D-4061-8F55-8A7F10186712}"/>
    <cellStyle name="Millares [0] 2 4 2 2 12" xfId="17315" xr:uid="{FE52FA7E-5ECA-46D7-B759-7436108AD9C0}"/>
    <cellStyle name="Millares [0] 2 4 2 2 13" xfId="17636" xr:uid="{A3DC1F28-B934-4D14-8DB6-386D50A0B20F}"/>
    <cellStyle name="Millares [0] 2 4 2 2 14" xfId="42809" xr:uid="{1E5429EB-AF81-4178-AB0D-346476193886}"/>
    <cellStyle name="Millares [0] 2 4 2 2 15" xfId="47702" xr:uid="{7DDB5D63-8D2B-4C9D-917E-A38A3CFEC144}"/>
    <cellStyle name="Millares [0] 2 4 2 2 2" xfId="2319" xr:uid="{061F2D76-5D58-4C72-9AEE-DB63AF7748C1}"/>
    <cellStyle name="Millares [0] 2 4 2 2 2 2" xfId="8592" xr:uid="{B47DECCB-BA1F-437F-BEF4-3E9D332F4E9A}"/>
    <cellStyle name="Millares [0] 2 4 2 2 2 2 2" xfId="12416" xr:uid="{05E471E8-E88D-4092-8C6E-032074BB56A1}"/>
    <cellStyle name="Millares [0] 2 4 2 2 2 2 2 2" xfId="41993" xr:uid="{7FE3273D-14BA-4B02-AAF7-49C07189A051}"/>
    <cellStyle name="Millares [0] 2 4 2 2 2 2 2 3" xfId="22964" xr:uid="{3E137A7D-3F99-4ED0-9C1D-DDED79DCAF36}"/>
    <cellStyle name="Millares [0] 2 4 2 2 2 2 3" xfId="15257" xr:uid="{97E771E1-5701-47E8-B086-98E5AADEB5CF}"/>
    <cellStyle name="Millares [0] 2 4 2 2 2 2 3 2" xfId="28825" xr:uid="{5E735BCA-D652-42B3-AB0F-735951688F01}"/>
    <cellStyle name="Millares [0] 2 4 2 2 2 2 4" xfId="15705" xr:uid="{8118D03A-22CD-4417-9D51-B8CB476C67B0}"/>
    <cellStyle name="Millares [0] 2 4 2 2 2 2 4 2" xfId="34707" xr:uid="{D1C66108-333F-4507-8CAD-6F58557CAD70}"/>
    <cellStyle name="Millares [0] 2 4 2 2 2 2 5" xfId="40571" xr:uid="{865D550F-EB01-49B7-9C47-7AB8355C36CC}"/>
    <cellStyle name="Millares [0] 2 4 2 2 2 2 6" xfId="18156" xr:uid="{D09F5E80-1A67-4B66-8CE5-2DF1014243E1}"/>
    <cellStyle name="Millares [0] 2 4 2 2 2 2 7" xfId="45749" xr:uid="{32D5CC6F-6383-4BBF-AD4D-274AB34D4C53}"/>
    <cellStyle name="Millares [0] 2 4 2 2 2 2 8" xfId="50073" xr:uid="{DE40CC92-C5C3-4D50-B56F-40EF8DDC9B9C}"/>
    <cellStyle name="Millares [0] 2 4 2 2 2 3" xfId="5724" xr:uid="{04E9118D-E2FA-4242-8FC4-9E6B8A3DA27D}"/>
    <cellStyle name="Millares [0] 2 4 2 2 2 3 2" xfId="12229" xr:uid="{05511261-641F-4879-AFA3-9CB5C5559A38}"/>
    <cellStyle name="Millares [0] 2 4 2 2 2 3 2 2" xfId="41806" xr:uid="{F179F25E-C3FE-4C78-8669-5110636ACC54}"/>
    <cellStyle name="Millares [0] 2 4 2 2 2 3 3" xfId="15070" xr:uid="{F6523A35-21BF-479A-B2F6-15F78D0D2728}"/>
    <cellStyle name="Millares [0] 2 4 2 2 2 3 4" xfId="20181" xr:uid="{C8475F50-CA25-4BC3-9A2B-55DE97E9F6A7}"/>
    <cellStyle name="Millares [0] 2 4 2 2 2 3 5" xfId="49886" xr:uid="{57834CF9-48DD-453B-882E-4DF57DB9C69A}"/>
    <cellStyle name="Millares [0] 2 4 2 2 2 4" xfId="10589" xr:uid="{14FE7875-4384-4CE8-9456-F27CD71B4828}"/>
    <cellStyle name="Millares [0] 2 4 2 2 2 4 2" xfId="25975" xr:uid="{5ED797CE-BE4D-4259-BA8C-A69AC4A528F8}"/>
    <cellStyle name="Millares [0] 2 4 2 2 2 5" xfId="13429" xr:uid="{13735B9B-3041-49F0-B73A-989E10A0E968}"/>
    <cellStyle name="Millares [0] 2 4 2 2 2 5 2" xfId="31850" xr:uid="{C47BF0C2-A1DC-4EC9-A21D-F8AF67273EAD}"/>
    <cellStyle name="Millares [0] 2 4 2 2 2 6" xfId="15517" xr:uid="{F306E261-B16A-46EA-B41C-E3D225293C8E}"/>
    <cellStyle name="Millares [0] 2 4 2 2 2 6 2" xfId="37717" xr:uid="{3D2284A0-C09A-4223-8443-E82AEBF47FD3}"/>
    <cellStyle name="Millares [0] 2 4 2 2 2 7" xfId="17771" xr:uid="{ECDAA0ED-05EA-489E-A9E0-506869659AD1}"/>
    <cellStyle name="Millares [0] 2 4 2 2 2 8" xfId="43353" xr:uid="{7D7AFACD-2C56-48DD-B0C4-7EB80FC7EE08}"/>
    <cellStyle name="Millares [0] 2 4 2 2 2 9" xfId="48246" xr:uid="{6531E67E-BC0E-46DC-AC47-BFF179D4DEBF}"/>
    <cellStyle name="Millares [0] 2 4 2 2 3" xfId="2737" xr:uid="{80A2C7BC-B241-4545-B9CB-59442AD7148C}"/>
    <cellStyle name="Millares [0] 2 4 2 2 3 2" xfId="7620" xr:uid="{8825AE7D-8BAE-4882-8E80-06280337CBCA}"/>
    <cellStyle name="Millares [0] 2 4 2 2 3 2 2" xfId="12344" xr:uid="{974DD787-ECFE-4DD5-BABF-482EE1B1665C}"/>
    <cellStyle name="Millares [0] 2 4 2 2 3 2 2 2" xfId="41921" xr:uid="{6134F5CF-6047-4432-8F5E-6057289B4923}"/>
    <cellStyle name="Millares [0] 2 4 2 2 3 2 3" xfId="15185" xr:uid="{9EA891C5-B2A9-4F8C-9552-BF5C514E8601}"/>
    <cellStyle name="Millares [0] 2 4 2 2 3 2 4" xfId="22014" xr:uid="{CF4C8745-21AE-45BF-9F4C-FBA9B4F2CFA4}"/>
    <cellStyle name="Millares [0] 2 4 2 2 3 2 5" xfId="46167" xr:uid="{70961686-D8A2-4D18-A85C-D8144E7AF93D}"/>
    <cellStyle name="Millares [0] 2 4 2 2 3 2 6" xfId="50001" xr:uid="{58850EB4-F8C1-46B6-99DC-8CCF7C331B81}"/>
    <cellStyle name="Millares [0] 2 4 2 2 3 3" xfId="11007" xr:uid="{8F34A165-19E1-4E9A-889A-3F8DCB25ED7D}"/>
    <cellStyle name="Millares [0] 2 4 2 2 3 3 2" xfId="27854" xr:uid="{A56ABD40-47DF-400F-942E-43141F6554C9}"/>
    <cellStyle name="Millares [0] 2 4 2 2 3 4" xfId="13847" xr:uid="{057411BD-F1BA-4EC8-AFD9-02903DB68512}"/>
    <cellStyle name="Millares [0] 2 4 2 2 3 4 2" xfId="33736" xr:uid="{7843135C-2D6E-4D70-8A60-7B09C4AEFF28}"/>
    <cellStyle name="Millares [0] 2 4 2 2 3 5" xfId="15632" xr:uid="{E51F3BBB-E846-4A18-B5C3-8F441EDF29E7}"/>
    <cellStyle name="Millares [0] 2 4 2 2 3 5 2" xfId="39600" xr:uid="{E4A7ACE6-0955-4DBC-BFD5-C8A1097CFE83}"/>
    <cellStyle name="Millares [0] 2 4 2 2 3 6" xfId="18018" xr:uid="{3101BF23-965F-45CC-81CD-A08E9231A9A9}"/>
    <cellStyle name="Millares [0] 2 4 2 2 3 7" xfId="43771" xr:uid="{0C56C6C7-3236-4AD4-8BB5-FA2BA7904D8F}"/>
    <cellStyle name="Millares [0] 2 4 2 2 3 8" xfId="48664" xr:uid="{C62638CB-D31E-494A-8E84-32B8D4DD5528}"/>
    <cellStyle name="Millares [0] 2 4 2 2 4" xfId="3281" xr:uid="{5CA4749C-F05C-4442-B71B-B0165ACD94AC}"/>
    <cellStyle name="Millares [0] 2 4 2 2 4 2" xfId="11551" xr:uid="{11C0D53F-3CC2-4E88-821C-69BB9C317BAB}"/>
    <cellStyle name="Millares [0] 2 4 2 2 4 2 2" xfId="41734" xr:uid="{96CAA25D-49A0-4A2A-8BB9-4819A867AB15}"/>
    <cellStyle name="Millares [0] 2 4 2 2 4 2 3" xfId="46711" xr:uid="{7E2A9D8F-8169-49A2-93DB-83FBF0ECBD40}"/>
    <cellStyle name="Millares [0] 2 4 2 2 4 3" xfId="14391" xr:uid="{2A7F31D3-70AB-4516-BC71-AD8B93A01932}"/>
    <cellStyle name="Millares [0] 2 4 2 2 4 4" xfId="19244" xr:uid="{6D9F0B07-1420-4C93-8012-4C110723D510}"/>
    <cellStyle name="Millares [0] 2 4 2 2 4 5" xfId="44315" xr:uid="{D9B3103E-6D6B-432B-8F76-E6F42F201276}"/>
    <cellStyle name="Millares [0] 2 4 2 2 4 6" xfId="49208" xr:uid="{3364F589-99E3-43E9-996C-BAD9AF593531}"/>
    <cellStyle name="Millares [0] 2 4 2 2 5" xfId="3782" xr:uid="{D274B55D-83CC-4770-9774-1863EF3181EB}"/>
    <cellStyle name="Millares [0] 2 4 2 2 5 2" xfId="12023" xr:uid="{F010E3EB-F9FF-4597-85FD-1A518C7A42A2}"/>
    <cellStyle name="Millares [0] 2 4 2 2 5 3" xfId="14863" xr:uid="{F4AC06B1-8587-4125-B352-659197A49D79}"/>
    <cellStyle name="Millares [0] 2 4 2 2 5 4" xfId="25005" xr:uid="{57DD86DE-929C-4545-B8CE-60DD0FA9A6D8}"/>
    <cellStyle name="Millares [0] 2 4 2 2 5 5" xfId="44787" xr:uid="{47E49CAE-AB5D-4F17-86B5-93CC87687BB0}"/>
    <cellStyle name="Millares [0] 2 4 2 2 5 6" xfId="49680" xr:uid="{D7539422-7CCB-4126-A2C5-912528197911}"/>
    <cellStyle name="Millares [0] 2 4 2 2 6" xfId="4756" xr:uid="{053D08FA-850E-4EB3-9F63-B97CAB3BC240}"/>
    <cellStyle name="Millares [0] 2 4 2 2 6 2" xfId="12157" xr:uid="{FD7F05A4-6B63-490A-9979-45E4B5992C07}"/>
    <cellStyle name="Millares [0] 2 4 2 2 6 3" xfId="14998" xr:uid="{08B765BA-3B95-4792-B1F8-F71500B9E330}"/>
    <cellStyle name="Millares [0] 2 4 2 2 6 4" xfId="30879" xr:uid="{A149D1EB-7DDF-405E-BE04-8B21A71D2C2A}"/>
    <cellStyle name="Millares [0] 2 4 2 2 6 5" xfId="45205" xr:uid="{2DE07ED4-40EC-4B63-829B-C6C094C0FDA3}"/>
    <cellStyle name="Millares [0] 2 4 2 2 6 6" xfId="49814" xr:uid="{FA9C140E-0BBC-467F-B324-C3B40B6AEA22}"/>
    <cellStyle name="Millares [0] 2 4 2 2 7" xfId="10045" xr:uid="{3E497ED7-5E6C-490B-94BA-2E8F88869DE6}"/>
    <cellStyle name="Millares [0] 2 4 2 2 7 2" xfId="36760" xr:uid="{BBED2D4F-167A-4A72-BC4F-51E68C48CC91}"/>
    <cellStyle name="Millares [0] 2 4 2 2 8" xfId="12885" xr:uid="{D7D481D3-AAFA-48CC-8EDB-6BF1BDAD8663}"/>
    <cellStyle name="Millares [0] 2 4 2 2 9" xfId="15444" xr:uid="{DE83AF7A-60AA-4C97-AF94-FB03536515B8}"/>
    <cellStyle name="Millares [0] 2 4 2 3" xfId="2107" xr:uid="{80C74DD5-9E95-452C-962F-0ABD207B2928}"/>
    <cellStyle name="Millares [0] 2 4 2 3 2" xfId="8107" xr:uid="{53278695-A7DE-4AA8-A200-757A2A85F274}"/>
    <cellStyle name="Millares [0] 2 4 2 3 2 2" xfId="12380" xr:uid="{279A28AD-272D-4229-BD8C-BE6D346924FB}"/>
    <cellStyle name="Millares [0] 2 4 2 3 2 2 2" xfId="41957" xr:uid="{A8B79F11-E1BD-47A1-99F7-28554DFE8793}"/>
    <cellStyle name="Millares [0] 2 4 2 3 2 2 3" xfId="22485" xr:uid="{B6C99025-1DF5-4DA6-9D73-5E399EEA6F19}"/>
    <cellStyle name="Millares [0] 2 4 2 3 2 3" xfId="15221" xr:uid="{C93D6199-0140-47B5-BFC9-69B189BA7429}"/>
    <cellStyle name="Millares [0] 2 4 2 3 2 3 2" xfId="28340" xr:uid="{1F318D18-0967-4AEF-A322-8EA703AA1781}"/>
    <cellStyle name="Millares [0] 2 4 2 3 2 4" xfId="15668" xr:uid="{50AE2305-C9B2-4A85-B0D7-7A8455787106}"/>
    <cellStyle name="Millares [0] 2 4 2 3 2 4 2" xfId="34222" xr:uid="{338D2B0A-D5A5-4A72-94C2-6B592A4813EF}"/>
    <cellStyle name="Millares [0] 2 4 2 3 2 5" xfId="40086" xr:uid="{9A5A8D33-D827-474A-BDF5-3D78D3127D6C}"/>
    <cellStyle name="Millares [0] 2 4 2 3 2 6" xfId="18087" xr:uid="{283F13ED-B82C-4DFF-B111-99C34B1518CF}"/>
    <cellStyle name="Millares [0] 2 4 2 3 2 7" xfId="45537" xr:uid="{08DB070B-2426-4B68-BCEB-A3E7E5529DF1}"/>
    <cellStyle name="Millares [0] 2 4 2 3 2 8" xfId="50037" xr:uid="{97FFAC8A-44CF-451C-BDBD-22EB03E982AD}"/>
    <cellStyle name="Millares [0] 2 4 2 3 3" xfId="5240" xr:uid="{8D869789-37B1-4C59-BF6A-F89A5CD972AA}"/>
    <cellStyle name="Millares [0] 2 4 2 3 3 2" xfId="12193" xr:uid="{40EB2344-1954-4EF4-8073-15E3C4C29E29}"/>
    <cellStyle name="Millares [0] 2 4 2 3 3 2 2" xfId="41770" xr:uid="{57C56D85-566F-4B49-8B69-675BCE02D9D4}"/>
    <cellStyle name="Millares [0] 2 4 2 3 3 3" xfId="15034" xr:uid="{D8E9C63A-6A89-4C47-A38F-DAFC4D75FA03}"/>
    <cellStyle name="Millares [0] 2 4 2 3 3 4" xfId="19710" xr:uid="{F054B3CC-A02C-4C1F-8136-E4E762DC5DE2}"/>
    <cellStyle name="Millares [0] 2 4 2 3 3 5" xfId="49850" xr:uid="{31298B59-1689-446F-A715-E6799555696F}"/>
    <cellStyle name="Millares [0] 2 4 2 3 4" xfId="10377" xr:uid="{492E1F48-F4C2-43E8-A977-513189B48FAC}"/>
    <cellStyle name="Millares [0] 2 4 2 3 4 2" xfId="25491" xr:uid="{E82E811A-FEF2-4F52-912E-5C7E446BA1CC}"/>
    <cellStyle name="Millares [0] 2 4 2 3 5" xfId="13217" xr:uid="{CB00C8FA-670D-45C5-98E1-A6BDAF059435}"/>
    <cellStyle name="Millares [0] 2 4 2 3 5 2" xfId="31365" xr:uid="{5C77622B-D764-4959-9C3C-64E305337CFB}"/>
    <cellStyle name="Millares [0] 2 4 2 3 6" xfId="15480" xr:uid="{DD1F0A5E-B738-4C23-B0B5-18680E475022}"/>
    <cellStyle name="Millares [0] 2 4 2 3 6 2" xfId="37238" xr:uid="{5C925E44-84A6-415F-A251-0A11D49EB5BC}"/>
    <cellStyle name="Millares [0] 2 4 2 3 7" xfId="17705" xr:uid="{822FF575-5017-405C-9892-DB3DEE61A9E7}"/>
    <cellStyle name="Millares [0] 2 4 2 3 8" xfId="43141" xr:uid="{CEE0F8B5-629C-4155-BF90-FBE2C5FC9E3A}"/>
    <cellStyle name="Millares [0] 2 4 2 3 9" xfId="48034" xr:uid="{D95D5903-2DE7-4F38-9F04-8E4960167C73}"/>
    <cellStyle name="Millares [0] 2 4 2 4" xfId="2525" xr:uid="{D3C8352D-C7F0-4F15-BBD0-C84D3D5EE289}"/>
    <cellStyle name="Millares [0] 2 4 2 4 2" xfId="7135" xr:uid="{F01E98D0-1618-4B83-878F-821F8D7C98FA}"/>
    <cellStyle name="Millares [0] 2 4 2 4 2 2" xfId="12308" xr:uid="{6A082517-C2D5-4937-90AA-BDEC3A5257C9}"/>
    <cellStyle name="Millares [0] 2 4 2 4 2 2 2" xfId="41885" xr:uid="{07343F2E-38E8-4204-98C9-04B204EF0515}"/>
    <cellStyle name="Millares [0] 2 4 2 4 2 3" xfId="15149" xr:uid="{2CDAFB2D-16B5-4D5B-8AB1-F7AB08389694}"/>
    <cellStyle name="Millares [0] 2 4 2 4 2 4" xfId="21546" xr:uid="{A50E38D1-9460-41CE-8E2D-FD872E264FF9}"/>
    <cellStyle name="Millares [0] 2 4 2 4 2 5" xfId="45955" xr:uid="{3D3F6D2F-B9C8-48B9-AC8A-9D27B10CBFD5}"/>
    <cellStyle name="Millares [0] 2 4 2 4 2 6" xfId="49965" xr:uid="{EEB6ABC2-289A-43B2-955F-279A022B2BB8}"/>
    <cellStyle name="Millares [0] 2 4 2 4 3" xfId="10795" xr:uid="{B89E2FE0-4C48-4BA7-9020-D9C388E3682B}"/>
    <cellStyle name="Millares [0] 2 4 2 4 3 2" xfId="27370" xr:uid="{D1F45447-32B3-4D42-ADE4-4564A8E678F2}"/>
    <cellStyle name="Millares [0] 2 4 2 4 4" xfId="13635" xr:uid="{0D30C2E8-0690-4834-B936-10C35F653FA5}"/>
    <cellStyle name="Millares [0] 2 4 2 4 4 2" xfId="33251" xr:uid="{CD5D2C6F-84CF-48D5-A106-87FA06855CB0}"/>
    <cellStyle name="Millares [0] 2 4 2 4 5" xfId="15596" xr:uid="{7A8E9B20-1CF7-43DC-81F9-3C9BCEE32AB2}"/>
    <cellStyle name="Millares [0] 2 4 2 4 5 2" xfId="39115" xr:uid="{1BF47F65-9FC3-4804-80FC-DF5DF82B4DB6}"/>
    <cellStyle name="Millares [0] 2 4 2 4 6" xfId="17949" xr:uid="{EF10A0F0-A783-41D8-9985-1B04F29ACB1A}"/>
    <cellStyle name="Millares [0] 2 4 2 4 7" xfId="43559" xr:uid="{EA47E3C8-C67F-4E97-8C36-2C4DB2058FB6}"/>
    <cellStyle name="Millares [0] 2 4 2 4 8" xfId="48452" xr:uid="{C77464CE-0163-4245-8A64-AFBC5E641F23}"/>
    <cellStyle name="Millares [0] 2 4 2 5" xfId="3069" xr:uid="{190CE4C9-59F9-49CD-88ED-EDB3C57EE13C}"/>
    <cellStyle name="Millares [0] 2 4 2 5 2" xfId="11339" xr:uid="{2DE8800D-C124-46F4-8D39-542CC88F0EA7}"/>
    <cellStyle name="Millares [0] 2 4 2 5 2 2" xfId="41698" xr:uid="{A8723014-B9B7-4809-988A-0FF302503800}"/>
    <cellStyle name="Millares [0] 2 4 2 5 2 3" xfId="46499" xr:uid="{81C90E54-3D78-436E-9C61-09A8C57DFCCA}"/>
    <cellStyle name="Millares [0] 2 4 2 5 3" xfId="14179" xr:uid="{CDB2032C-BF76-485C-AC07-2238D6D003A1}"/>
    <cellStyle name="Millares [0] 2 4 2 5 4" xfId="18788" xr:uid="{F7147308-1F30-4147-9A77-56142AC0C21F}"/>
    <cellStyle name="Millares [0] 2 4 2 5 5" xfId="44103" xr:uid="{75A0D148-6CE2-4DCB-92F3-F83147A80A27}"/>
    <cellStyle name="Millares [0] 2 4 2 5 6" xfId="48996" xr:uid="{D6839B6A-93C1-48D3-B355-A09AC8114BDE}"/>
    <cellStyle name="Millares [0] 2 4 2 6" xfId="3570" xr:uid="{F3AA427C-E550-48AB-AE27-08441A978729}"/>
    <cellStyle name="Millares [0] 2 4 2 6 2" xfId="11811" xr:uid="{CE05F4BE-FA79-4612-B8F8-06994258DFFA}"/>
    <cellStyle name="Millares [0] 2 4 2 6 3" xfId="14651" xr:uid="{C42B9658-02BD-4C9E-92D6-6D514DA063CF}"/>
    <cellStyle name="Millares [0] 2 4 2 6 4" xfId="24520" xr:uid="{2A4863FE-6219-4D5E-A9E1-B82804DEE4F3}"/>
    <cellStyle name="Millares [0] 2 4 2 6 5" xfId="44575" xr:uid="{634EDC02-5E84-4C38-B2FB-F82B9A8F3919}"/>
    <cellStyle name="Millares [0] 2 4 2 6 6" xfId="49468" xr:uid="{F35C7147-D3C1-43D4-8451-9767FECF3066}"/>
    <cellStyle name="Millares [0] 2 4 2 7" xfId="4275" xr:uid="{2565A4EF-7720-4558-8DCC-652F3DDB5573}"/>
    <cellStyle name="Millares [0] 2 4 2 7 2" xfId="12121" xr:uid="{56EA8CE8-7938-44E4-891D-D4F261A37C6D}"/>
    <cellStyle name="Millares [0] 2 4 2 7 3" xfId="14962" xr:uid="{01482077-78C9-48C7-9585-274F7AC03B92}"/>
    <cellStyle name="Millares [0] 2 4 2 7 4" xfId="30399" xr:uid="{28EE5EC7-6B9C-440C-B586-60ECD843826F}"/>
    <cellStyle name="Millares [0] 2 4 2 7 5" xfId="44993" xr:uid="{704698A7-A59E-4FC9-BDAA-026F85879347}"/>
    <cellStyle name="Millares [0] 2 4 2 7 6" xfId="49778" xr:uid="{68D2DA13-5161-4E07-B121-FCC9FFF97063}"/>
    <cellStyle name="Millares [0] 2 4 2 8" xfId="9833" xr:uid="{55DD0824-5B7A-485E-B933-B87ECF09AF56}"/>
    <cellStyle name="Millares [0] 2 4 2 8 2" xfId="36280" xr:uid="{1041B9FB-D2C6-4153-BF00-E463216D358F}"/>
    <cellStyle name="Millares [0] 2 4 2 9" xfId="12673" xr:uid="{FB5DC5A2-4C42-4F3B-8643-75275C5EE327}"/>
    <cellStyle name="Millares [0] 2 4 3" xfId="402" xr:uid="{00000000-0005-0000-0000-000013010000}"/>
    <cellStyle name="Millares [0] 2 4 3 10" xfId="16128" xr:uid="{78EDE544-3B54-4240-BDE7-0B38DB129AC7}"/>
    <cellStyle name="Millares [0] 2 4 3 11" xfId="16671" xr:uid="{40B4D4FE-55EB-4EAC-8877-551E7FB80E26}"/>
    <cellStyle name="Millares [0] 2 4 3 12" xfId="17215" xr:uid="{363AE3CC-4643-4942-AF25-7DBEF0618679}"/>
    <cellStyle name="Millares [0] 2 4 3 13" xfId="17834" xr:uid="{1019D9F2-4EAE-4266-AF30-070CAD044AF4}"/>
    <cellStyle name="Millares [0] 2 4 3 14" xfId="42709" xr:uid="{0F773B97-4E2D-469C-98B5-2DD4BAC2476B}"/>
    <cellStyle name="Millares [0] 2 4 3 15" xfId="47602" xr:uid="{1ED92C33-B042-4581-9F52-F2914AF24B3C}"/>
    <cellStyle name="Millares [0] 2 4 3 2" xfId="2219" xr:uid="{BE2B64A8-CD2D-49AA-B62D-027EDAF7B6E0}"/>
    <cellStyle name="Millares [0] 2 4 3 2 2" xfId="9185" xr:uid="{C1F8E922-A9E7-4619-A3E1-CD07175ED7AD}"/>
    <cellStyle name="Millares [0] 2 4 3 2 2 2" xfId="12440" xr:uid="{504C72CF-8112-4D3A-9C9B-4271CD7FBC27}"/>
    <cellStyle name="Millares [0] 2 4 3 2 2 2 2" xfId="42017" xr:uid="{5799EB25-2032-4280-821D-EEE6D55CCB12}"/>
    <cellStyle name="Millares [0] 2 4 3 2 2 3" xfId="15281" xr:uid="{10570D5C-4594-4256-B6BD-8807C9855526}"/>
    <cellStyle name="Millares [0] 2 4 3 2 2 4" xfId="23549" xr:uid="{CD180C45-EA97-49A5-8DDA-FA33F491D8AF}"/>
    <cellStyle name="Millares [0] 2 4 3 2 2 5" xfId="45649" xr:uid="{C16D83D6-B0A2-4A1F-B549-02E0F89AC2CA}"/>
    <cellStyle name="Millares [0] 2 4 3 2 2 6" xfId="50097" xr:uid="{C01C7581-F508-4B8B-8066-55067ACCCD7B}"/>
    <cellStyle name="Millares [0] 2 4 3 2 3" xfId="10489" xr:uid="{E2CA39D3-8EB9-4AEB-8653-F52EF12A1144}"/>
    <cellStyle name="Millares [0] 2 4 3 2 3 2" xfId="29416" xr:uid="{7763572D-4DFD-4447-BC11-C36C86364B34}"/>
    <cellStyle name="Millares [0] 2 4 3 2 4" xfId="13329" xr:uid="{D2ECD510-A4AE-4274-B250-8AA33E249911}"/>
    <cellStyle name="Millares [0] 2 4 3 2 4 2" xfId="35298" xr:uid="{1A2EF7FB-DECF-4916-9A22-C4BFD66DE96B}"/>
    <cellStyle name="Millares [0] 2 4 3 2 5" xfId="15730" xr:uid="{A4C42B11-378E-4B3B-8713-BEDD3CEE0F9C}"/>
    <cellStyle name="Millares [0] 2 4 3 2 5 2" xfId="41157" xr:uid="{3D8FA813-0DDF-463A-BF77-7D8A093DD395}"/>
    <cellStyle name="Millares [0] 2 4 3 2 6" xfId="18214" xr:uid="{B1AC54BB-B13C-4759-8E9E-85836FCFE07E}"/>
    <cellStyle name="Millares [0] 2 4 3 2 7" xfId="43253" xr:uid="{D2A67975-8267-4CBA-9EBC-E0E2B284D9CB}"/>
    <cellStyle name="Millares [0] 2 4 3 2 8" xfId="48146" xr:uid="{46BEDA09-D4D2-4F38-A19D-60C7BD79EAD5}"/>
    <cellStyle name="Millares [0] 2 4 3 3" xfId="2637" xr:uid="{CD543963-434B-4EF7-B09E-91B2A898AEEF}"/>
    <cellStyle name="Millares [0] 2 4 3 3 2" xfId="10907" xr:uid="{A9ED284A-4BAD-454E-A60F-F9CDAC09B8DE}"/>
    <cellStyle name="Millares [0] 2 4 3 3 2 2" xfId="41834" xr:uid="{C40BD5A7-0ED3-4125-A492-1FA47D234CF2}"/>
    <cellStyle name="Millares [0] 2 4 3 3 2 3" xfId="46067" xr:uid="{9A40FFB3-1060-40FF-8DD2-0B8FA53C04A0}"/>
    <cellStyle name="Millares [0] 2 4 3 3 3" xfId="13747" xr:uid="{EABDC4F7-5EB5-4552-AA50-7CB63CE85AFD}"/>
    <cellStyle name="Millares [0] 2 4 3 3 4" xfId="20761" xr:uid="{EA281DAB-8AF6-4324-84C1-4484018EF5A6}"/>
    <cellStyle name="Millares [0] 2 4 3 3 5" xfId="43671" xr:uid="{7CB08FAC-CB0F-4A56-B4F2-EFC18794552C}"/>
    <cellStyle name="Millares [0] 2 4 3 3 6" xfId="48564" xr:uid="{FA1E135F-BA1B-4B44-B69A-28491F699E0A}"/>
    <cellStyle name="Millares [0] 2 4 3 4" xfId="3181" xr:uid="{DD9E7D88-3289-499C-A9CC-3B889F0E5048}"/>
    <cellStyle name="Millares [0] 2 4 3 4 2" xfId="11451" xr:uid="{0D7BED05-69F7-43D9-93CB-A527963B8361}"/>
    <cellStyle name="Millares [0] 2 4 3 4 2 2" xfId="46611" xr:uid="{223D9540-38A4-434A-B304-2C669FC22BE1}"/>
    <cellStyle name="Millares [0] 2 4 3 4 3" xfId="14291" xr:uid="{4B384FC5-AC53-4EC3-8074-517CF59C502E}"/>
    <cellStyle name="Millares [0] 2 4 3 4 4" xfId="26570" xr:uid="{367357A0-CEF9-4462-9C2F-FE4A89E81BAD}"/>
    <cellStyle name="Millares [0] 2 4 3 4 5" xfId="44215" xr:uid="{CD72F039-5603-4A7A-A3D7-F4B80ACFD40B}"/>
    <cellStyle name="Millares [0] 2 4 3 4 6" xfId="49108" xr:uid="{4BA2C2E6-E091-4D40-A357-1BF9660ABA0E}"/>
    <cellStyle name="Millares [0] 2 4 3 5" xfId="3682" xr:uid="{060990F1-FE30-47AF-B080-0048BC32B3FA}"/>
    <cellStyle name="Millares [0] 2 4 3 5 2" xfId="11923" xr:uid="{00DD046F-E35B-4354-B0A3-02C1E96A17A7}"/>
    <cellStyle name="Millares [0] 2 4 3 5 3" xfId="14763" xr:uid="{EC7100F8-B6D1-409B-BB31-11E8281D98D1}"/>
    <cellStyle name="Millares [0] 2 4 3 5 4" xfId="32445" xr:uid="{3334EE22-83F3-40ED-AD11-3183A477EBC7}"/>
    <cellStyle name="Millares [0] 2 4 3 5 5" xfId="44687" xr:uid="{0B2417CE-5404-4039-BD6E-C9D93702DCD3}"/>
    <cellStyle name="Millares [0] 2 4 3 5 6" xfId="49580" xr:uid="{93D346AA-CBDE-4A49-8E55-01B61F2478E7}"/>
    <cellStyle name="Millares [0] 2 4 3 6" xfId="6320" xr:uid="{46C03BF0-4001-4E54-9CAF-70429625F679}"/>
    <cellStyle name="Millares [0] 2 4 3 6 2" xfId="12257" xr:uid="{FC15416C-888B-4938-A52B-6D37611F7BCA}"/>
    <cellStyle name="Millares [0] 2 4 3 6 3" xfId="15098" xr:uid="{23FAA664-59A1-40F6-BF0D-8E1AA384C7C7}"/>
    <cellStyle name="Millares [0] 2 4 3 6 4" xfId="38310" xr:uid="{30A7C971-F333-49D7-AAC8-2A391B56B05A}"/>
    <cellStyle name="Millares [0] 2 4 3 6 5" xfId="45105" xr:uid="{986C9EA5-8F11-4F61-B01A-5C5736FDF142}"/>
    <cellStyle name="Millares [0] 2 4 3 6 6" xfId="49914" xr:uid="{D9648777-68ED-4C1D-A1BB-4C85D044F176}"/>
    <cellStyle name="Millares [0] 2 4 3 7" xfId="9945" xr:uid="{409E05CD-2E13-4068-82D5-33C186D516D4}"/>
    <cellStyle name="Millares [0] 2 4 3 8" xfId="12785" xr:uid="{C8AF3810-D409-4E2B-B05A-3CC50FB9CCCF}"/>
    <cellStyle name="Millares [0] 2 4 3 9" xfId="15545" xr:uid="{822393F8-7C88-4641-85E3-33A4D9F23A3D}"/>
    <cellStyle name="Millares [0] 2 4 4" xfId="605" xr:uid="{00000000-0005-0000-0000-000014010000}"/>
    <cellStyle name="Millares [0] 2 4 4 10" xfId="42911" xr:uid="{C5B51650-0D45-46A3-85FC-C419AFECBACE}"/>
    <cellStyle name="Millares [0] 2 4 4 11" xfId="47804" xr:uid="{B61CF16B-F7CE-41B8-BD61-E09C6BBA3669}"/>
    <cellStyle name="Millares [0] 2 4 4 2" xfId="2839" xr:uid="{FE93B185-C16E-452A-82D5-24F3FFF55AA7}"/>
    <cellStyle name="Millares [0] 2 4 4 2 2" xfId="11109" xr:uid="{CC72F4BE-BFFC-4219-ABC7-052BE916D50F}"/>
    <cellStyle name="Millares [0] 2 4 4 2 2 2" xfId="46269" xr:uid="{1ECEE889-CCF6-4FF0-8132-515428226D1E}"/>
    <cellStyle name="Millares [0] 2 4 4 2 3" xfId="13949" xr:uid="{0FCF91F6-BDF4-4364-BAB8-20A521550B01}"/>
    <cellStyle name="Millares [0] 2 4 4 2 4" xfId="41656" xr:uid="{8ACEF836-051E-4631-A354-2314FD08BB2D}"/>
    <cellStyle name="Millares [0] 2 4 4 2 5" xfId="43873" xr:uid="{08701A09-DAD4-46FC-8646-40170FFBEF0C}"/>
    <cellStyle name="Millares [0] 2 4 4 2 6" xfId="48766" xr:uid="{6F8243C6-AA17-42B5-8543-B52EC4E977C1}"/>
    <cellStyle name="Millares [0] 2 4 4 3" xfId="10147" xr:uid="{F9A4B3A6-07C4-4B6D-A597-40756EAF4153}"/>
    <cellStyle name="Millares [0] 2 4 4 3 2" xfId="45307" xr:uid="{E893AD2F-B1AC-4BAE-9D22-223AAABA44BC}"/>
    <cellStyle name="Millares [0] 2 4 4 4" xfId="12987" xr:uid="{AA92E1B9-113B-4897-9955-BACDE3EABEED}"/>
    <cellStyle name="Millares [0] 2 4 4 5" xfId="15839" xr:uid="{17FB3BC8-F002-4371-B7B7-9C6FC4FC9790}"/>
    <cellStyle name="Millares [0] 2 4 4 6" xfId="16330" xr:uid="{E9A3885A-90E4-4E10-8EBB-BC560C78D872}"/>
    <cellStyle name="Millares [0] 2 4 4 7" xfId="16873" xr:uid="{9BCFC508-4C88-44DE-B490-7833B27BE885}"/>
    <cellStyle name="Millares [0] 2 4 4 8" xfId="17417" xr:uid="{C65BCA5D-7852-42F6-BF40-B000E022BCA3}"/>
    <cellStyle name="Millares [0] 2 4 4 9" xfId="18283" xr:uid="{68EE6D62-2DB9-45AC-8D5F-1753CD91119B}"/>
    <cellStyle name="Millares [0] 2 4 5" xfId="2003" xr:uid="{FD4C96B3-201D-443B-ADA4-A942D41540C2}"/>
    <cellStyle name="Millares [0] 2 4 5 2" xfId="10273" xr:uid="{21A2CC6F-9041-4725-97BE-7D9B7249A129}"/>
    <cellStyle name="Millares [0] 2 4 5 2 2" xfId="45433" xr:uid="{B930083D-83BF-4A63-AF0E-27905CC3E609}"/>
    <cellStyle name="Millares [0] 2 4 5 3" xfId="13113" xr:uid="{5903D977-0BE5-4976-B641-CA29FA0F0602}"/>
    <cellStyle name="Millares [0] 2 4 5 4" xfId="18405" xr:uid="{917E0CDB-65B2-43AF-A836-B573E5E1BE64}"/>
    <cellStyle name="Millares [0] 2 4 5 5" xfId="43037" xr:uid="{DE3D269E-77EE-418D-9C34-E10154EB881E}"/>
    <cellStyle name="Millares [0] 2 4 5 6" xfId="47930" xr:uid="{28EB7B7C-9CE0-49FE-ADEC-D5FB86DDB567}"/>
    <cellStyle name="Millares [0] 2 4 6" xfId="2421" xr:uid="{164E93D0-7DBE-4EC7-939A-0E72A553ECDF}"/>
    <cellStyle name="Millares [0] 2 4 6 2" xfId="10691" xr:uid="{158F0142-030D-4B63-BC64-6D970D1FC3D5}"/>
    <cellStyle name="Millares [0] 2 4 6 2 2" xfId="45851" xr:uid="{399780DA-A7D1-4837-9956-6D1D0D047C9E}"/>
    <cellStyle name="Millares [0] 2 4 6 3" xfId="13531" xr:uid="{670402F2-D9AB-4A54-AC49-524E14E5DBFA}"/>
    <cellStyle name="Millares [0] 2 4 6 4" xfId="24114" xr:uid="{A1E1E727-DFD2-449C-957C-1063C9FA5FC2}"/>
    <cellStyle name="Millares [0] 2 4 6 5" xfId="43455" xr:uid="{0C92090E-7BDF-4E94-941D-824671DEC778}"/>
    <cellStyle name="Millares [0] 2 4 6 6" xfId="48348" xr:uid="{4FFCCC7F-F4AD-4DBA-B68A-DEDF2A0F4927}"/>
    <cellStyle name="Millares [0] 2 4 7" xfId="2965" xr:uid="{41644C3D-D792-4461-BA51-08A846F69302}"/>
    <cellStyle name="Millares [0] 2 4 7 2" xfId="11235" xr:uid="{4ECCA5E8-F365-4B19-A38A-706642E5F640}"/>
    <cellStyle name="Millares [0] 2 4 7 2 2" xfId="46395" xr:uid="{9BE140DA-CE14-4E1A-8712-308E2CE826F4}"/>
    <cellStyle name="Millares [0] 2 4 7 3" xfId="14075" xr:uid="{D8EBBBDC-7242-4194-8746-D93CA4957A32}"/>
    <cellStyle name="Millares [0] 2 4 7 4" xfId="29992" xr:uid="{CFDFB2EC-3DB3-4CD2-8426-3D06DAB18046}"/>
    <cellStyle name="Millares [0] 2 4 7 5" xfId="43999" xr:uid="{AE90D2FE-A302-4CE5-9FD6-91535BD18337}"/>
    <cellStyle name="Millares [0] 2 4 7 6" xfId="48892" xr:uid="{A1B09492-3722-4999-908A-E77636A8535C}"/>
    <cellStyle name="Millares [0] 2 4 8" xfId="3466" xr:uid="{205EDCA0-4E95-46E2-B151-DA1BD83BD0BA}"/>
    <cellStyle name="Millares [0] 2 4 8 2" xfId="11707" xr:uid="{EE536765-CEC5-4014-AFB3-FEA36B1AE246}"/>
    <cellStyle name="Millares [0] 2 4 8 3" xfId="14547" xr:uid="{2F527723-B2B1-4F88-937C-88E83D0CC413}"/>
    <cellStyle name="Millares [0] 2 4 8 4" xfId="35873" xr:uid="{F52F3382-4820-450F-90DA-E5D6F848B35D}"/>
    <cellStyle name="Millares [0] 2 4 8 5" xfId="44471" xr:uid="{298AA9FD-4F4C-4522-9791-BDB99F02CF73}"/>
    <cellStyle name="Millares [0] 2 4 8 6" xfId="49364" xr:uid="{383A7DCE-9B56-4CA5-812F-EAF5A3A2D30D}"/>
    <cellStyle name="Millares [0] 2 4 9" xfId="3881" xr:uid="{E1DF95CB-7DD9-4990-B3D7-FE3B7176C2F2}"/>
    <cellStyle name="Millares [0] 2 4 9 2" xfId="12079" xr:uid="{EAF1BC05-6A9F-432F-873F-326AD684D6C8}"/>
    <cellStyle name="Millares [0] 2 4 9 3" xfId="14920" xr:uid="{CBF79C2F-82EC-4629-AABD-17B360A0309F}"/>
    <cellStyle name="Millares [0] 2 4 9 4" xfId="44889" xr:uid="{FB1680AE-3C82-4F82-A41B-19401AF9AD14}"/>
    <cellStyle name="Millares [0] 2 4 9 5" xfId="49736" xr:uid="{663D4FE4-D4D6-450E-AB10-4DED115DE7E3}"/>
    <cellStyle name="Millares [0] 2 5" xfId="83" xr:uid="{00000000-0005-0000-0000-000015010000}"/>
    <cellStyle name="Millares [0] 2 5 10" xfId="9678" xr:uid="{E727613E-D901-4069-A8FD-B32852B5BC33}"/>
    <cellStyle name="Millares [0] 2 5 11" xfId="12518" xr:uid="{4EECC1FB-1151-4C0A-8C59-71075EE981BB}"/>
    <cellStyle name="Millares [0] 2 5 12" xfId="15372" xr:uid="{ED19CF1B-3A87-4DE1-A1CA-5B8A3A97D28B}"/>
    <cellStyle name="Millares [0] 2 5 13" xfId="15861" xr:uid="{0EF00A0C-8872-4341-9BE7-F1CA30E469EC}"/>
    <cellStyle name="Millares [0] 2 5 14" xfId="16404" xr:uid="{8E61A790-7F87-4987-A9E8-940D6E4EA9D7}"/>
    <cellStyle name="Millares [0] 2 5 15" xfId="16948" xr:uid="{F35C1801-D040-43EA-88CE-8E530A1E9D54}"/>
    <cellStyle name="Millares [0] 2 5 16" xfId="17519" xr:uid="{77F1D31E-3702-46B8-A131-6F9ED5064278}"/>
    <cellStyle name="Millares [0] 2 5 17" xfId="17645" xr:uid="{6485BFFD-5137-45F9-B412-0C558827BD21}"/>
    <cellStyle name="Millares [0] 2 5 18" xfId="42442" xr:uid="{5EB7D469-B6E1-4C21-BD91-163A70BEFFF8}"/>
    <cellStyle name="Millares [0] 2 5 19" xfId="47335" xr:uid="{1D33D591-7297-4C6E-823B-70FAFD162A04}"/>
    <cellStyle name="Millares [0] 2 5 2" xfId="225" xr:uid="{00000000-0005-0000-0000-000016010000}"/>
    <cellStyle name="Millares [0] 2 5 2 10" xfId="16508" xr:uid="{D2E0ABC9-A3C0-48ED-B0CD-71E4336F9628}"/>
    <cellStyle name="Millares [0] 2 5 2 11" xfId="17052" xr:uid="{FB73CF88-880E-4CE8-9A37-9B8583365ADC}"/>
    <cellStyle name="Millares [0] 2 5 2 12" xfId="18455" xr:uid="{B95007B5-4865-4195-BB1D-5F755981A9B7}"/>
    <cellStyle name="Millares [0] 2 5 2 13" xfId="18064" xr:uid="{05F60F8C-D113-4A0C-A877-DFF517B70171}"/>
    <cellStyle name="Millares [0] 2 5 2 14" xfId="42546" xr:uid="{2EFF6C83-2E26-4983-B9D6-FF1F6FF10C67}"/>
    <cellStyle name="Millares [0] 2 5 2 15" xfId="47439" xr:uid="{810E8F3E-336F-4A8E-AFF4-4A5521197B88}"/>
    <cellStyle name="Millares [0] 2 5 2 2" xfId="452" xr:uid="{00000000-0005-0000-0000-000017010000}"/>
    <cellStyle name="Millares [0] 2 5 2 2 10" xfId="17264" xr:uid="{F380086B-305F-4E85-97C8-C341921A32F3}"/>
    <cellStyle name="Millares [0] 2 5 2 2 11" xfId="41663" xr:uid="{4BCAAC57-9978-4F33-9654-16FD57D72F7F}"/>
    <cellStyle name="Millares [0] 2 5 2 2 12" xfId="17922" xr:uid="{DCA90C9C-2A95-47AC-805A-2272F968E519}"/>
    <cellStyle name="Millares [0] 2 5 2 2 13" xfId="42758" xr:uid="{3E7F9A2D-0F56-4E3F-B921-24EF8D507C26}"/>
    <cellStyle name="Millares [0] 2 5 2 2 14" xfId="47651" xr:uid="{EA230375-7682-4DCA-9CF9-43B601ED41CA}"/>
    <cellStyle name="Millares [0] 2 5 2 2 2" xfId="2268" xr:uid="{0AEE9281-C322-442B-8846-8EF543C4E1B3}"/>
    <cellStyle name="Millares [0] 2 5 2 2 2 2" xfId="10538" xr:uid="{DC2BC5E2-F154-4E29-AC5C-F2955C03DAD4}"/>
    <cellStyle name="Millares [0] 2 5 2 2 2 2 2" xfId="45698" xr:uid="{8ECF0F5C-BDAC-4637-B7AC-8FC2E79DCF16}"/>
    <cellStyle name="Millares [0] 2 5 2 2 2 3" xfId="13378" xr:uid="{F3E5551D-34AB-4964-B47F-229CC7CB8AC8}"/>
    <cellStyle name="Millares [0] 2 5 2 2 2 4" xfId="43302" xr:uid="{4B66C291-CE63-4242-834D-E70AD1F31D73}"/>
    <cellStyle name="Millares [0] 2 5 2 2 2 5" xfId="48195" xr:uid="{3195331C-99CD-4AE0-9DC2-709C078D60A4}"/>
    <cellStyle name="Millares [0] 2 5 2 2 3" xfId="2686" xr:uid="{B16B49BE-313A-4165-89FE-2655C62E9C28}"/>
    <cellStyle name="Millares [0] 2 5 2 2 3 2" xfId="10956" xr:uid="{357BF669-7FF6-4A87-8AAF-534BD78E9280}"/>
    <cellStyle name="Millares [0] 2 5 2 2 3 2 2" xfId="46116" xr:uid="{05316DE9-E858-4C17-9BA0-977D33C90BA6}"/>
    <cellStyle name="Millares [0] 2 5 2 2 3 3" xfId="13796" xr:uid="{394CC9F5-F917-43D4-903C-5595025FBB9F}"/>
    <cellStyle name="Millares [0] 2 5 2 2 3 4" xfId="43720" xr:uid="{D062143A-E86F-4413-84C1-71FC42BB29DE}"/>
    <cellStyle name="Millares [0] 2 5 2 2 3 5" xfId="48613" xr:uid="{1A3DE8B1-CD68-481A-89A7-9D924CE9D949}"/>
    <cellStyle name="Millares [0] 2 5 2 2 4" xfId="3230" xr:uid="{C18FF968-3C3B-46F4-8A94-89CD9D98BABF}"/>
    <cellStyle name="Millares [0] 2 5 2 2 4 2" xfId="11500" xr:uid="{B63A76D4-F0C5-4206-A647-1B6E7C87A5FB}"/>
    <cellStyle name="Millares [0] 2 5 2 2 4 2 2" xfId="46660" xr:uid="{27943BFD-0BBE-46B0-BF3E-292FA8FC0A6A}"/>
    <cellStyle name="Millares [0] 2 5 2 2 4 3" xfId="14340" xr:uid="{31E59D35-BF8B-40B5-973F-F74C431CFE03}"/>
    <cellStyle name="Millares [0] 2 5 2 2 4 4" xfId="44264" xr:uid="{195125BD-BFE6-4C04-8540-D57580971F3B}"/>
    <cellStyle name="Millares [0] 2 5 2 2 4 5" xfId="49157" xr:uid="{0ECE05B8-C198-4583-B2C8-FF0E8E2CC9B7}"/>
    <cellStyle name="Millares [0] 2 5 2 2 5" xfId="3731" xr:uid="{6B38C99B-5D63-4746-B4BD-2AE596C827A9}"/>
    <cellStyle name="Millares [0] 2 5 2 2 5 2" xfId="11972" xr:uid="{F0C47C55-7917-487A-9DBB-105AB4F3AE57}"/>
    <cellStyle name="Millares [0] 2 5 2 2 5 3" xfId="14812" xr:uid="{ECBEAC37-BC9C-4838-AA2F-4A9DE97C0429}"/>
    <cellStyle name="Millares [0] 2 5 2 2 5 4" xfId="44736" xr:uid="{8887F7F0-F688-408E-BDE5-74D4159E51B6}"/>
    <cellStyle name="Millares [0] 2 5 2 2 5 5" xfId="49629" xr:uid="{B08526E1-5CF4-4F86-A745-EF92E41598AC}"/>
    <cellStyle name="Millares [0] 2 5 2 2 6" xfId="9994" xr:uid="{5DCC5F32-7E71-451C-90E4-C5BC16E44E6E}"/>
    <cellStyle name="Millares [0] 2 5 2 2 6 2" xfId="45154" xr:uid="{21D8F31A-28FE-4F5A-AA4C-C34ED315283E}"/>
    <cellStyle name="Millares [0] 2 5 2 2 7" xfId="12834" xr:uid="{7C7F3AE5-D600-42DF-94D1-375BB4A3EA00}"/>
    <cellStyle name="Millares [0] 2 5 2 2 8" xfId="16177" xr:uid="{FA7FDA2E-EC2B-485C-9E83-C76097A26E49}"/>
    <cellStyle name="Millares [0] 2 5 2 2 9" xfId="16720" xr:uid="{F1E5EAAB-B56A-4F65-93F0-FF36B901680F}"/>
    <cellStyle name="Millares [0] 2 5 2 3" xfId="2056" xr:uid="{F49C0DA6-326E-4A4D-8EDC-0101546EF010}"/>
    <cellStyle name="Millares [0] 2 5 2 3 2" xfId="10326" xr:uid="{8E743292-DA4E-412F-98F4-642BB18B0F75}"/>
    <cellStyle name="Millares [0] 2 5 2 3 2 2" xfId="45486" xr:uid="{4C6564E3-9CBE-414F-90D0-61769CD5A0DE}"/>
    <cellStyle name="Millares [0] 2 5 2 3 3" xfId="13166" xr:uid="{B273D847-718F-4C38-BF59-F7465588CF48}"/>
    <cellStyle name="Millares [0] 2 5 2 3 4" xfId="43090" xr:uid="{EAF8D965-F63E-4390-822D-E176039784B5}"/>
    <cellStyle name="Millares [0] 2 5 2 3 5" xfId="47983" xr:uid="{1F5918F6-CA32-4AEE-BBCD-25F7CF4EDB16}"/>
    <cellStyle name="Millares [0] 2 5 2 4" xfId="2474" xr:uid="{6687B3BC-E005-4640-AC02-B8F7416FBB7A}"/>
    <cellStyle name="Millares [0] 2 5 2 4 2" xfId="10744" xr:uid="{66C0A052-A725-4655-AD43-DE753D8D2702}"/>
    <cellStyle name="Millares [0] 2 5 2 4 2 2" xfId="45904" xr:uid="{26308F69-051B-48EC-9A9D-3660629BD20B}"/>
    <cellStyle name="Millares [0] 2 5 2 4 3" xfId="13584" xr:uid="{7C2FF3ED-B3CE-4E10-B5BC-B8AA56A7E6F6}"/>
    <cellStyle name="Millares [0] 2 5 2 4 4" xfId="43508" xr:uid="{6E344986-B3BD-4A7B-8191-2773AD9D8B21}"/>
    <cellStyle name="Millares [0] 2 5 2 4 5" xfId="48401" xr:uid="{E7001A72-76D6-4C63-9586-2056EE01DEB9}"/>
    <cellStyle name="Millares [0] 2 5 2 5" xfId="3018" xr:uid="{E6999CA4-7D57-4700-8A28-5DBF3AE0D144}"/>
    <cellStyle name="Millares [0] 2 5 2 5 2" xfId="11288" xr:uid="{3B47F0B1-C93B-45BE-B1EE-732C6D4E99C7}"/>
    <cellStyle name="Millares [0] 2 5 2 5 2 2" xfId="46448" xr:uid="{281760CB-6070-44C0-B7E3-C5AE382A611E}"/>
    <cellStyle name="Millares [0] 2 5 2 5 3" xfId="14128" xr:uid="{05832349-6D94-4EA5-A757-A7DD3455CF29}"/>
    <cellStyle name="Millares [0] 2 5 2 5 4" xfId="44052" xr:uid="{05A63C89-2DEF-4A54-850E-456B8E929B22}"/>
    <cellStyle name="Millares [0] 2 5 2 5 5" xfId="48945" xr:uid="{D798217A-D760-464D-9E85-CDDBF3928D4E}"/>
    <cellStyle name="Millares [0] 2 5 2 6" xfId="3519" xr:uid="{FAEBCAEC-FF3C-42BF-A552-1F5C95E66F82}"/>
    <cellStyle name="Millares [0] 2 5 2 6 2" xfId="11760" xr:uid="{E26BA110-C438-480D-B54D-FE82893C8129}"/>
    <cellStyle name="Millares [0] 2 5 2 6 3" xfId="14600" xr:uid="{181E2AE7-BBC0-43CC-B67A-8540693C3A39}"/>
    <cellStyle name="Millares [0] 2 5 2 6 4" xfId="44524" xr:uid="{4F6C029F-5F77-4A27-AB88-4938A5A4D143}"/>
    <cellStyle name="Millares [0] 2 5 2 6 5" xfId="49417" xr:uid="{1C2584D3-553D-460A-B429-33AD11EE60A3}"/>
    <cellStyle name="Millares [0] 2 5 2 7" xfId="9782" xr:uid="{882F864B-8051-4EBF-A92D-74BE84472063}"/>
    <cellStyle name="Millares [0] 2 5 2 7 2" xfId="44942" xr:uid="{A4C98157-9FDB-458F-BC78-93792C9A14C9}"/>
    <cellStyle name="Millares [0] 2 5 2 8" xfId="12622" xr:uid="{30A6B35E-9463-452C-A801-DB06033B88B1}"/>
    <cellStyle name="Millares [0] 2 5 2 9" xfId="15965" xr:uid="{42136324-362E-4953-83CD-24A8CC0815ED}"/>
    <cellStyle name="Millares [0] 2 5 3" xfId="351" xr:uid="{00000000-0005-0000-0000-000018010000}"/>
    <cellStyle name="Millares [0] 2 5 3 10" xfId="17164" xr:uid="{4756AF74-C1DC-4CEB-8AA6-154BE79A2C4A}"/>
    <cellStyle name="Millares [0] 2 5 3 11" xfId="24163" xr:uid="{2108DA70-E46B-46E8-81FF-8116808501C1}"/>
    <cellStyle name="Millares [0] 2 5 3 12" xfId="18191" xr:uid="{D4DC3BF0-9B51-460C-A63C-3C15F0D13ADD}"/>
    <cellStyle name="Millares [0] 2 5 3 13" xfId="42658" xr:uid="{06EC5819-6957-4B49-88AF-8D5EBBF36DD3}"/>
    <cellStyle name="Millares [0] 2 5 3 14" xfId="47551" xr:uid="{F7770EB5-9FB1-45BB-9271-1FBCD3B56F47}"/>
    <cellStyle name="Millares [0] 2 5 3 2" xfId="2168" xr:uid="{EFCAEFBD-33C3-4C71-A28C-027974738CD3}"/>
    <cellStyle name="Millares [0] 2 5 3 2 2" xfId="10438" xr:uid="{188DCDE3-CAF3-4BC5-BCCE-924B97864A7A}"/>
    <cellStyle name="Millares [0] 2 5 3 2 2 2" xfId="45598" xr:uid="{4C34B61F-3552-40AB-B6F0-BC23FD39E21E}"/>
    <cellStyle name="Millares [0] 2 5 3 2 3" xfId="13278" xr:uid="{ADF1E154-1134-4991-AAC5-ACA83BADE578}"/>
    <cellStyle name="Millares [0] 2 5 3 2 4" xfId="43202" xr:uid="{03BB6338-2CAE-418C-B747-4DDEA45176AB}"/>
    <cellStyle name="Millares [0] 2 5 3 2 5" xfId="48095" xr:uid="{58039757-ED14-4AD6-9310-16CFDD281F8A}"/>
    <cellStyle name="Millares [0] 2 5 3 3" xfId="2586" xr:uid="{208F145E-2637-49DC-8BE1-FA0A9BC52793}"/>
    <cellStyle name="Millares [0] 2 5 3 3 2" xfId="10856" xr:uid="{485A6CB7-52FF-460B-B70B-E1B041260CD7}"/>
    <cellStyle name="Millares [0] 2 5 3 3 2 2" xfId="46016" xr:uid="{6FAA53A5-966A-4548-9F8F-FEB487C07018}"/>
    <cellStyle name="Millares [0] 2 5 3 3 3" xfId="13696" xr:uid="{6D84BF9E-6E1F-4755-ACD9-C79813D87C1B}"/>
    <cellStyle name="Millares [0] 2 5 3 3 4" xfId="43620" xr:uid="{09949912-594A-4382-9670-48F77A962E3B}"/>
    <cellStyle name="Millares [0] 2 5 3 3 5" xfId="48513" xr:uid="{4790C29F-8FDD-44E5-9DD3-670215F07192}"/>
    <cellStyle name="Millares [0] 2 5 3 4" xfId="3130" xr:uid="{324D0378-F1E4-47C2-887E-F5134FDF802F}"/>
    <cellStyle name="Millares [0] 2 5 3 4 2" xfId="11400" xr:uid="{7678760F-319F-4A3A-B686-A39545BE5A53}"/>
    <cellStyle name="Millares [0] 2 5 3 4 2 2" xfId="46560" xr:uid="{13530D7B-54C2-490C-AF1D-0FB87480BC26}"/>
    <cellStyle name="Millares [0] 2 5 3 4 3" xfId="14240" xr:uid="{5E954A56-07EA-4E18-953F-FA80E164DE45}"/>
    <cellStyle name="Millares [0] 2 5 3 4 4" xfId="44164" xr:uid="{2FBD776C-4A3A-4A36-847E-1819C6B4F649}"/>
    <cellStyle name="Millares [0] 2 5 3 4 5" xfId="49057" xr:uid="{5F83E924-7C00-4CB4-8BB7-09255D17F7B1}"/>
    <cellStyle name="Millares [0] 2 5 3 5" xfId="3631" xr:uid="{73E9C4EE-BADF-4AC4-A0D8-4B12788FE70D}"/>
    <cellStyle name="Millares [0] 2 5 3 5 2" xfId="11872" xr:uid="{00201D8F-9554-4333-B041-3AF54BD9FA9B}"/>
    <cellStyle name="Millares [0] 2 5 3 5 3" xfId="14712" xr:uid="{81221753-306B-4B3C-B6B2-16DBB5681C0F}"/>
    <cellStyle name="Millares [0] 2 5 3 5 4" xfId="44636" xr:uid="{4A6DE982-92EA-426B-A0F3-06E06A3249FF}"/>
    <cellStyle name="Millares [0] 2 5 3 5 5" xfId="49529" xr:uid="{AF82BB50-F621-4371-A2FE-E3EE9CA269D6}"/>
    <cellStyle name="Millares [0] 2 5 3 6" xfId="9894" xr:uid="{4B660295-5E55-4821-A3C3-4A35027E0A91}"/>
    <cellStyle name="Millares [0] 2 5 3 6 2" xfId="45054" xr:uid="{F3ECF6F4-3FB5-446F-AD0B-CA4B6E7AAAD0}"/>
    <cellStyle name="Millares [0] 2 5 3 7" xfId="12734" xr:uid="{D7BA477E-C246-4BAB-9DB5-3CE775E1CAEE}"/>
    <cellStyle name="Millares [0] 2 5 3 8" xfId="16077" xr:uid="{C431F8FF-791A-4F5E-BB46-1A87F42C65E0}"/>
    <cellStyle name="Millares [0] 2 5 3 9" xfId="16620" xr:uid="{720AD4A6-4E38-47D0-A69F-B769F462E80E}"/>
    <cellStyle name="Millares [0] 2 5 4" xfId="554" xr:uid="{00000000-0005-0000-0000-000019010000}"/>
    <cellStyle name="Millares [0] 2 5 4 10" xfId="42860" xr:uid="{C17332F8-CACA-4C56-8B5A-9DA9B47A8270}"/>
    <cellStyle name="Millares [0] 2 5 4 11" xfId="47753" xr:uid="{E0D2215D-3331-4116-B097-32FC25049231}"/>
    <cellStyle name="Millares [0] 2 5 4 2" xfId="2788" xr:uid="{2F5F501C-5F5A-4D93-BBCB-BA75E2D5BC61}"/>
    <cellStyle name="Millares [0] 2 5 4 2 2" xfId="11058" xr:uid="{78342879-0D96-4210-8CD3-D6368B051C5D}"/>
    <cellStyle name="Millares [0] 2 5 4 2 2 2" xfId="46218" xr:uid="{2E6A5C53-2C27-4DDD-81CD-F6A2398A219B}"/>
    <cellStyle name="Millares [0] 2 5 4 2 3" xfId="13898" xr:uid="{49A05CB6-4C0B-42C4-9EE9-7B4D55822217}"/>
    <cellStyle name="Millares [0] 2 5 4 2 4" xfId="43822" xr:uid="{27CD2DA7-7062-4FF7-85D1-45896412353B}"/>
    <cellStyle name="Millares [0] 2 5 4 2 5" xfId="48715" xr:uid="{F3593E83-4380-4212-B308-3E8155E6F301}"/>
    <cellStyle name="Millares [0] 2 5 4 3" xfId="10096" xr:uid="{26BEA21A-C390-4CC0-BFD1-46BCB598FF7A}"/>
    <cellStyle name="Millares [0] 2 5 4 3 2" xfId="45256" xr:uid="{BC81EC7C-8848-4FA7-BAD1-E314B03827BA}"/>
    <cellStyle name="Millares [0] 2 5 4 4" xfId="12936" xr:uid="{575EEEC9-C189-4D09-88A8-C14CF12D2817}"/>
    <cellStyle name="Millares [0] 2 5 4 5" xfId="16279" xr:uid="{95AFD54E-520A-4CFB-A4C7-252712C236FB}"/>
    <cellStyle name="Millares [0] 2 5 4 6" xfId="16822" xr:uid="{05986AA5-45DF-44AC-9676-E1F1D2807928}"/>
    <cellStyle name="Millares [0] 2 5 4 7" xfId="17366" xr:uid="{6802862B-F32E-4EC9-9E09-6C4D62F29F63}"/>
    <cellStyle name="Millares [0] 2 5 4 8" xfId="30041" xr:uid="{718557F3-3810-4E1D-BBD9-56687FEE07EE}"/>
    <cellStyle name="Millares [0] 2 5 4 9" xfId="18249" xr:uid="{52BF5B52-5CA9-4DBC-AD03-BAB1ABD25C03}"/>
    <cellStyle name="Millares [0] 2 5 5" xfId="1952" xr:uid="{3152CE62-9334-4996-BC72-7928138CA9E8}"/>
    <cellStyle name="Millares [0] 2 5 5 2" xfId="10222" xr:uid="{4AA0A7C9-0BCD-42CD-B48A-1CC3D5F33C98}"/>
    <cellStyle name="Millares [0] 2 5 5 2 2" xfId="45382" xr:uid="{F0A51D55-5DF7-4B54-8EFC-1952716EB997}"/>
    <cellStyle name="Millares [0] 2 5 5 3" xfId="13062" xr:uid="{D49691D4-801B-458B-BF54-CC5EB0D3971F}"/>
    <cellStyle name="Millares [0] 2 5 5 4" xfId="35922" xr:uid="{6177ECC6-56D3-4F77-A7E6-AF8619F18295}"/>
    <cellStyle name="Millares [0] 2 5 5 5" xfId="42986" xr:uid="{27C8E9BD-F017-416D-96DB-A3B4CA8C5B66}"/>
    <cellStyle name="Millares [0] 2 5 5 6" xfId="47879" xr:uid="{DA628DDD-C58B-42DD-A00B-F83C2C33E3C2}"/>
    <cellStyle name="Millares [0] 2 5 6" xfId="2370" xr:uid="{98A9DD13-C53D-45C9-A1F7-DAD0D34CB386}"/>
    <cellStyle name="Millares [0] 2 5 6 2" xfId="10640" xr:uid="{E7A538D6-94F3-4204-A373-CC56F309C92F}"/>
    <cellStyle name="Millares [0] 2 5 6 2 2" xfId="45800" xr:uid="{DF72D73F-ED04-4157-B7E0-E2194842517A}"/>
    <cellStyle name="Millares [0] 2 5 6 3" xfId="13480" xr:uid="{D8C50CEC-AE77-4A5C-8908-4CB97EE90622}"/>
    <cellStyle name="Millares [0] 2 5 6 4" xfId="43404" xr:uid="{F12BCEA9-C4AC-4513-82D4-36F29632C460}"/>
    <cellStyle name="Millares [0] 2 5 6 5" xfId="48297" xr:uid="{C91388D6-6F07-43A0-8776-4EF90EED8345}"/>
    <cellStyle name="Millares [0] 2 5 7" xfId="2914" xr:uid="{7FEF750F-1E92-43DB-813A-E2BE2FF3E711}"/>
    <cellStyle name="Millares [0] 2 5 7 2" xfId="11184" xr:uid="{4D1F5E2E-DBA6-47CA-A1C7-1EE7A6FD8C30}"/>
    <cellStyle name="Millares [0] 2 5 7 2 2" xfId="46344" xr:uid="{2168FA94-0BF2-4AC1-9407-4D07FBAEBEC3}"/>
    <cellStyle name="Millares [0] 2 5 7 3" xfId="14024" xr:uid="{6240E49C-77F4-4CA9-BB87-9793D3AE9B88}"/>
    <cellStyle name="Millares [0] 2 5 7 4" xfId="43948" xr:uid="{3E2D4623-A380-4822-90C5-6146E1F3C752}"/>
    <cellStyle name="Millares [0] 2 5 7 5" xfId="48841" xr:uid="{F6DDFD56-AB4B-4E48-9795-31506DB21EC4}"/>
    <cellStyle name="Millares [0] 2 5 8" xfId="3415" xr:uid="{8D43CFB6-F385-4AE8-972E-8731B554D2FB}"/>
    <cellStyle name="Millares [0] 2 5 8 2" xfId="11656" xr:uid="{93A3D42A-B33B-4D4B-9CA2-E6D2ABB117A3}"/>
    <cellStyle name="Millares [0] 2 5 8 3" xfId="14496" xr:uid="{1AE06A07-8568-4A97-BD64-0955BE62B0D7}"/>
    <cellStyle name="Millares [0] 2 5 8 4" xfId="44420" xr:uid="{22780ECC-9390-433C-8D30-BB50A9A57100}"/>
    <cellStyle name="Millares [0] 2 5 8 5" xfId="49313" xr:uid="{480C4EC6-92EF-4260-B403-010B5C65697B}"/>
    <cellStyle name="Millares [0] 2 5 9" xfId="3931" xr:uid="{6D584CB3-08AC-41DF-B57C-87E584FB2084}"/>
    <cellStyle name="Millares [0] 2 5 9 2" xfId="12086" xr:uid="{BE5083F8-E8E3-4A5C-8FFB-C01B80370E4D}"/>
    <cellStyle name="Millares [0] 2 5 9 3" xfId="14927" xr:uid="{39261758-36FA-47CB-888B-9C39C4BEF417}"/>
    <cellStyle name="Millares [0] 2 5 9 4" xfId="44838" xr:uid="{199AB201-61A0-4D89-8E4E-D5BD792CC57E}"/>
    <cellStyle name="Millares [0] 2 5 9 5" xfId="49743" xr:uid="{F25333D2-9A94-4694-8CCF-B7AB0BD851E4}"/>
    <cellStyle name="Millares [0] 2 6" xfId="323" xr:uid="{00000000-0005-0000-0000-00001A010000}"/>
    <cellStyle name="Millares [0] 2 6 10" xfId="16060" xr:uid="{3331E5C1-C7B1-4B96-9765-5B2503E4AE95}"/>
    <cellStyle name="Millares [0] 2 6 11" xfId="16603" xr:uid="{6DE6DC9E-4EE6-4657-B65C-1C97456E6359}"/>
    <cellStyle name="Millares [0] 2 6 12" xfId="17147" xr:uid="{24E0D00D-E5DD-4FC4-9945-E7392B8ABFE7}"/>
    <cellStyle name="Millares [0] 2 6 13" xfId="17523" xr:uid="{4C8FB90A-DFD8-4165-9894-3FA139C9DB2C}"/>
    <cellStyle name="Millares [0] 2 6 14" xfId="42641" xr:uid="{D8FE722E-49B5-4B37-92C1-7B88F4D8D835}"/>
    <cellStyle name="Millares [0] 2 6 15" xfId="47534" xr:uid="{4285E256-A6E9-4E37-AD9B-559E7229BFF3}"/>
    <cellStyle name="Millares [0] 2 6 2" xfId="2151" xr:uid="{E10473A1-976D-4172-8E03-B48AC3ECB18D}"/>
    <cellStyle name="Millares [0] 2 6 2 2" xfId="10421" xr:uid="{2B1E14A2-46EE-4D32-A6FF-0A923DA8B67B}"/>
    <cellStyle name="Millares [0] 2 6 2 2 2" xfId="41666" xr:uid="{0B1AB8DB-2365-4C68-A7A3-5CA1EEC822BF}"/>
    <cellStyle name="Millares [0] 2 6 2 2 3" xfId="45581" xr:uid="{1EA932BE-7BAC-4D93-8372-9AAE36A00821}"/>
    <cellStyle name="Millares [0] 2 6 2 3" xfId="13261" xr:uid="{8F9F3CB0-D198-4321-B176-6D8BCD4B2440}"/>
    <cellStyle name="Millares [0] 2 6 2 4" xfId="18480" xr:uid="{26616B96-081C-4AD3-B8DC-3B55C223E30A}"/>
    <cellStyle name="Millares [0] 2 6 2 5" xfId="43185" xr:uid="{A09F808D-0D15-4774-B410-981955F2ABD5}"/>
    <cellStyle name="Millares [0] 2 6 2 6" xfId="48078" xr:uid="{33F661C3-0F51-47E3-AD40-D4B5A7CE5FEF}"/>
    <cellStyle name="Millares [0] 2 6 3" xfId="2569" xr:uid="{8F3E86A6-1657-49F0-9948-724E3C1AD386}"/>
    <cellStyle name="Millares [0] 2 6 3 2" xfId="10839" xr:uid="{27CBF48B-6378-43C8-80AF-7E7F46859C22}"/>
    <cellStyle name="Millares [0] 2 6 3 2 2" xfId="45999" xr:uid="{FD3FCA98-0A5C-4A19-9674-E796B96D7452}"/>
    <cellStyle name="Millares [0] 2 6 3 3" xfId="13679" xr:uid="{19595051-26BE-492D-AFB6-90CE8DF6FE8A}"/>
    <cellStyle name="Millares [0] 2 6 3 4" xfId="24188" xr:uid="{443EB40D-6907-446F-8A7C-75025EA87270}"/>
    <cellStyle name="Millares [0] 2 6 3 5" xfId="43603" xr:uid="{47786461-3462-4699-A9A5-65ACB792FEB8}"/>
    <cellStyle name="Millares [0] 2 6 3 6" xfId="48496" xr:uid="{CD648435-CB87-450D-AC8A-8308958EC01E}"/>
    <cellStyle name="Millares [0] 2 6 4" xfId="3113" xr:uid="{DD10B77C-ADDB-4EE4-9C49-485FFA0748FD}"/>
    <cellStyle name="Millares [0] 2 6 4 2" xfId="11383" xr:uid="{2665C09A-DAF6-46C7-BC86-1C3395FCD54A}"/>
    <cellStyle name="Millares [0] 2 6 4 2 2" xfId="46543" xr:uid="{8226F9B8-798B-4CDC-BC90-E14A7DC9EBCB}"/>
    <cellStyle name="Millares [0] 2 6 4 3" xfId="14223" xr:uid="{1DD49CF8-1DD2-4C1E-A120-65E5A3799833}"/>
    <cellStyle name="Millares [0] 2 6 4 4" xfId="30066" xr:uid="{C9EF2FE7-7ED2-4DFA-8DC3-EED66CFF5C81}"/>
    <cellStyle name="Millares [0] 2 6 4 5" xfId="44147" xr:uid="{A5AB3DE5-B3A3-4E74-A1ED-ABEBD08CA3BB}"/>
    <cellStyle name="Millares [0] 2 6 4 6" xfId="49040" xr:uid="{3D3C00C4-800D-4715-A283-E6367A7440D4}"/>
    <cellStyle name="Millares [0] 2 6 5" xfId="3614" xr:uid="{546DBB91-8A35-4760-875C-2C4401E950A0}"/>
    <cellStyle name="Millares [0] 2 6 5 2" xfId="11855" xr:uid="{CC4E9DBC-0A1D-4181-9ED2-F0004CE13C6A}"/>
    <cellStyle name="Millares [0] 2 6 5 2 2" xfId="47285" xr:uid="{0D558BB3-692E-445D-90DD-3A9245CBCB04}"/>
    <cellStyle name="Millares [0] 2 6 5 3" xfId="14695" xr:uid="{92B094BD-DABD-45E6-A964-0783298B065D}"/>
    <cellStyle name="Millares [0] 2 6 5 3 2" xfId="47197" xr:uid="{47B90FF3-D605-48FD-86A5-0BE4AC7341D8}"/>
    <cellStyle name="Millares [0] 2 6 5 4" xfId="35947" xr:uid="{CDAAB42F-AF0E-4A6E-B0FB-4A9F4F1A25D3}"/>
    <cellStyle name="Millares [0] 2 6 5 5" xfId="44619" xr:uid="{E41E594F-5031-40BF-B3EE-2A0A91A6377F}"/>
    <cellStyle name="Millares [0] 2 6 5 6" xfId="46839" xr:uid="{005C544F-8E87-423D-A7C8-E5683B2BAF23}"/>
    <cellStyle name="Millares [0] 2 6 5 7" xfId="49512" xr:uid="{33D869AA-231A-44B4-8B8F-5231289D3A5F}"/>
    <cellStyle name="Millares [0] 2 6 6" xfId="3954" xr:uid="{871083D8-F915-4EE5-94AE-831B607A48FC}"/>
    <cellStyle name="Millares [0] 2 6 6 2" xfId="12089" xr:uid="{0CD0411F-8467-4FA0-9630-15D0243EFD8B}"/>
    <cellStyle name="Millares [0] 2 6 6 3" xfId="14930" xr:uid="{4E03BF54-22CB-4D18-91B3-DB239A2068D4}"/>
    <cellStyle name="Millares [0] 2 6 6 4" xfId="45037" xr:uid="{FB59B2DF-16AC-443D-A336-D8034E095533}"/>
    <cellStyle name="Millares [0] 2 6 6 5" xfId="49746" xr:uid="{0583C2EE-117D-4CDD-A3EA-C70212436979}"/>
    <cellStyle name="Millares [0] 2 6 7" xfId="9877" xr:uid="{EBC70B8A-9FF9-4981-B840-121CFEA53E19}"/>
    <cellStyle name="Millares [0] 2 6 8" xfId="12717" xr:uid="{ECF2E5EC-3717-40C7-983B-66947481CC87}"/>
    <cellStyle name="Millares [0] 2 6 9" xfId="15375" xr:uid="{1A93D1AD-8654-495D-9397-1C371011C46C}"/>
    <cellStyle name="Millares [0] 2 7" xfId="648" xr:uid="{00000000-0005-0000-0000-00001B010000}"/>
    <cellStyle name="Millares [0] 2 7 10" xfId="17528" xr:uid="{5D356B08-080F-449A-9A35-3962A50AEA99}"/>
    <cellStyle name="Millares [0] 2 7 11" xfId="42134" xr:uid="{4C9614B6-225B-42BE-8B63-A950FEB14201}"/>
    <cellStyle name="Millares [0] 2 7 12" xfId="42953" xr:uid="{C1F2A7C9-47CC-4ECD-A095-CCDFF912EF5F}"/>
    <cellStyle name="Millares [0] 2 7 13" xfId="47846" xr:uid="{F73FF6FE-AE9E-4452-847E-960A27807ED0}"/>
    <cellStyle name="Millares [0] 2 7 2" xfId="2881" xr:uid="{8625D805-CB64-4625-99FC-023B0B920509}"/>
    <cellStyle name="Millares [0] 2 7 2 2" xfId="11151" xr:uid="{214665A1-7132-4ECD-9E6A-70EDF6998459}"/>
    <cellStyle name="Millares [0] 2 7 2 2 2" xfId="41670" xr:uid="{12DB8EB5-42C0-4A4A-88EB-0D20EB0937CE}"/>
    <cellStyle name="Millares [0] 2 7 2 2 3" xfId="46311" xr:uid="{C40A5F17-07F6-4487-A488-DDF737DF8B66}"/>
    <cellStyle name="Millares [0] 2 7 2 3" xfId="13991" xr:uid="{A8D13F40-7754-465D-8239-7B4795A8FC66}"/>
    <cellStyle name="Millares [0] 2 7 2 4" xfId="18508" xr:uid="{3475F19E-0459-4E8A-8D60-7E892A6012BE}"/>
    <cellStyle name="Millares [0] 2 7 2 5" xfId="43915" xr:uid="{2DE98922-BCF0-47BE-AECD-386E994FA1EB}"/>
    <cellStyle name="Millares [0] 2 7 2 6" xfId="48808" xr:uid="{8A173D07-DC62-4BF6-9BE1-EC6639BD63E8}"/>
    <cellStyle name="Millares [0] 2 7 3" xfId="3981" xr:uid="{C256A712-8365-4EA1-BD87-D621C700FF2E}"/>
    <cellStyle name="Millares [0] 2 7 3 2" xfId="12093" xr:uid="{C38C0994-7A39-4990-B9BC-149A0C38E80C}"/>
    <cellStyle name="Millares [0] 2 7 3 3" xfId="14934" xr:uid="{34C972B2-18BC-4C79-85CB-A1F8DAB68550}"/>
    <cellStyle name="Millares [0] 2 7 3 4" xfId="24217" xr:uid="{F1BB593C-33C0-40A7-A876-F63AF2E0A3F9}"/>
    <cellStyle name="Millares [0] 2 7 3 5" xfId="45349" xr:uid="{403BA1B3-0F6D-4C60-AD53-8C3BDF683D9E}"/>
    <cellStyle name="Millares [0] 2 7 3 6" xfId="49750" xr:uid="{562FD958-FFE0-4901-9433-BA25CBB1DB20}"/>
    <cellStyle name="Millares [0] 2 7 4" xfId="10189" xr:uid="{B0DEBFE5-BC85-43D3-B2EA-902158920482}"/>
    <cellStyle name="Millares [0] 2 7 4 2" xfId="30095" xr:uid="{8294D0EF-8010-403C-A23A-1FAE657DCD26}"/>
    <cellStyle name="Millares [0] 2 7 5" xfId="13029" xr:uid="{1A8C471A-17B4-42FF-850F-B7286237E43F}"/>
    <cellStyle name="Millares [0] 2 7 5 2" xfId="35975" xr:uid="{CC8DFAE3-38C0-49C4-A2F1-3BA4A8941131}"/>
    <cellStyle name="Millares [0] 2 7 6" xfId="15379" xr:uid="{96549A5C-5705-4845-9135-54BB2FCFFB5B}"/>
    <cellStyle name="Millares [0] 2 7 7" xfId="16372" xr:uid="{B18F737D-2997-4EBC-B062-79B699DC7C4C}"/>
    <cellStyle name="Millares [0] 2 7 8" xfId="16915" xr:uid="{C45FCEA7-4DBA-4BD6-B49F-1A0B57521DEA}"/>
    <cellStyle name="Millares [0] 2 7 9" xfId="17459" xr:uid="{071173F2-6D07-4339-A74A-48F644009856}"/>
    <cellStyle name="Millares [0] 2 8" xfId="659" xr:uid="{00000000-0005-0000-0000-00001C010000}"/>
    <cellStyle name="Millares [0] 2 8 10" xfId="17828" xr:uid="{82C2AFE8-EE21-4DFD-9F74-3023F2567132}"/>
    <cellStyle name="Millares [0] 2 8 11" xfId="41016" xr:uid="{F751261E-E83F-4387-9A28-DD1BE6EEB0C1}"/>
    <cellStyle name="Millares [0] 2 8 12" xfId="42958" xr:uid="{99D79B09-8986-4BEC-A8DC-BE2DA49B1A15}"/>
    <cellStyle name="Millares [0] 2 8 13" xfId="47851" xr:uid="{41CB8B27-2627-4392-BC21-7E23EDFB746A}"/>
    <cellStyle name="Millares [0] 2 8 2" xfId="2886" xr:uid="{B7091736-CF69-423B-8A91-86D9E4324BBE}"/>
    <cellStyle name="Millares [0] 2 8 2 2" xfId="11156" xr:uid="{557910E1-DCB7-444A-9A4A-E23C03C17CC7}"/>
    <cellStyle name="Millares [0] 2 8 2 2 2" xfId="41828" xr:uid="{24E5113B-8D07-4E20-A68D-46D920A827A1}"/>
    <cellStyle name="Millares [0] 2 8 2 2 3" xfId="46316" xr:uid="{A8DAFBE7-3E43-4B4D-A62E-4106F76A7BD4}"/>
    <cellStyle name="Millares [0] 2 8 2 3" xfId="13996" xr:uid="{328D287D-1F39-4CAB-96C3-C49F13CB2B0E}"/>
    <cellStyle name="Millares [0] 2 8 2 4" xfId="20736" xr:uid="{30994109-D9B6-4CF4-AE41-4BFFC8A5BE7D}"/>
    <cellStyle name="Millares [0] 2 8 2 5" xfId="43920" xr:uid="{E359435E-DC88-4476-A3F1-998B6FAF486C}"/>
    <cellStyle name="Millares [0] 2 8 2 6" xfId="48813" xr:uid="{A5628ADD-12C9-4BD2-83B9-DD92FD02BC1C}"/>
    <cellStyle name="Millares [0] 2 8 3" xfId="6295" xr:uid="{5D36725C-83C4-461D-9508-10872016FAB4}"/>
    <cellStyle name="Millares [0] 2 8 3 2" xfId="12251" xr:uid="{ED79CF2E-0F82-426E-B770-7D617DD53D4C}"/>
    <cellStyle name="Millares [0] 2 8 3 3" xfId="15092" xr:uid="{4448B5D3-C2B0-4729-B99F-720695B5E1B3}"/>
    <cellStyle name="Millares [0] 2 8 3 4" xfId="26545" xr:uid="{857A1DEB-B603-4E52-AD00-8E96F2A6EFAC}"/>
    <cellStyle name="Millares [0] 2 8 3 5" xfId="45354" xr:uid="{0B8A8995-4764-4FA0-8CF8-2F3AA72034D9}"/>
    <cellStyle name="Millares [0] 2 8 3 6" xfId="49908" xr:uid="{A56D6FB8-2B13-4376-B59D-DD07E4012C05}"/>
    <cellStyle name="Millares [0] 2 8 4" xfId="10194" xr:uid="{A5A34AD2-7979-4229-855D-B20386C2E1AE}"/>
    <cellStyle name="Millares [0] 2 8 4 2" xfId="32420" xr:uid="{2D943D9B-05D1-4422-8AEF-4C73D0566A6A}"/>
    <cellStyle name="Millares [0] 2 8 5" xfId="13034" xr:uid="{4298E2D5-AAB8-4E51-8AA5-4734AD071028}"/>
    <cellStyle name="Millares [0] 2 8 5 2" xfId="38285" xr:uid="{0D921B6A-7C57-4930-9C87-972A07A8D388}"/>
    <cellStyle name="Millares [0] 2 8 6" xfId="15539" xr:uid="{5DB19D42-341C-41B6-BC64-1D68A06F7EEF}"/>
    <cellStyle name="Millares [0] 2 8 7" xfId="16377" xr:uid="{5D74F654-A8D0-4108-ABE4-4B3040F62780}"/>
    <cellStyle name="Millares [0] 2 8 8" xfId="16920" xr:uid="{86E3EC5D-5EC2-4C68-B23D-E69AFBEE5E80}"/>
    <cellStyle name="Millares [0] 2 8 9" xfId="17464" xr:uid="{1BE008B8-7F4E-40FB-ABD3-54ABB0BABFF1}"/>
    <cellStyle name="Millares [0] 2 9" xfId="3355" xr:uid="{D4E43B56-AF59-4A9E-A30B-8E924AA60CD3}"/>
    <cellStyle name="Millares [0] 2 9 2" xfId="6408" xr:uid="{89BF84C5-0D94-4C99-BB4D-10F6D837A5BB}"/>
    <cellStyle name="Millares [0] 2 9 2 2" xfId="12263" xr:uid="{29EC8A55-7270-49BA-96D0-47EB955F9243}"/>
    <cellStyle name="Millares [0] 2 9 2 2 2" xfId="41840" xr:uid="{3FF9581C-8B3F-4FD5-9106-362543350D2A}"/>
    <cellStyle name="Millares [0] 2 9 2 3" xfId="15104" xr:uid="{497225CE-5F3F-49FB-B9D7-7DCEA077C565}"/>
    <cellStyle name="Millares [0] 2 9 2 4" xfId="20849" xr:uid="{5DD60CDE-EC38-4A78-BC6C-253E87665571}"/>
    <cellStyle name="Millares [0] 2 9 2 5" xfId="46767" xr:uid="{DB729899-0C43-41D2-A846-656DBB15EA8B}"/>
    <cellStyle name="Millares [0] 2 9 2 6" xfId="49920" xr:uid="{C64CE20A-71F8-4F49-A0A1-9E5D2122EB73}"/>
    <cellStyle name="Millares [0] 2 9 3" xfId="11607" xr:uid="{23060779-8C79-4B9D-920C-C235E3E72299}"/>
    <cellStyle name="Millares [0] 2 9 3 2" xfId="26658" xr:uid="{34826BDF-9FD7-446E-901C-AB26D66303A8}"/>
    <cellStyle name="Millares [0] 2 9 4" xfId="14447" xr:uid="{38CA9C59-A988-4AD5-A0CA-C3F32DA57992}"/>
    <cellStyle name="Millares [0] 2 9 4 2" xfId="32533" xr:uid="{D2C296CC-F978-4A78-AF18-0373473AC9C8}"/>
    <cellStyle name="Millares [0] 2 9 5" xfId="15551" xr:uid="{F3141AFE-076D-4A77-8D0E-D4459C8F76A2}"/>
    <cellStyle name="Millares [0] 2 9 5 2" xfId="38397" xr:uid="{9B056FA1-5E56-479D-B6EE-24366F96E8C1}"/>
    <cellStyle name="Millares [0] 2 9 6" xfId="17847" xr:uid="{6FF18400-AEC7-4EB4-879C-338804D96705}"/>
    <cellStyle name="Millares [0] 2 9 7" xfId="44371" xr:uid="{306143C4-83B1-495D-91CF-4F64CC23DA8B}"/>
    <cellStyle name="Millares [0] 2 9 8" xfId="49264" xr:uid="{09B9DC47-673A-4861-92F9-5404E1850B63}"/>
    <cellStyle name="Millares [0] 20" xfId="2906" xr:uid="{EE3A4B5C-8A7F-435F-85EE-DE971560F668}"/>
    <cellStyle name="Millares [0] 20 2" xfId="9273" xr:uid="{2E71C267-6DFC-4CAF-8037-DDA7EB29DD69}"/>
    <cellStyle name="Millares [0] 20 2 2" xfId="12446" xr:uid="{95E2DA1E-487D-4B63-9F7F-EAA44C4B778B}"/>
    <cellStyle name="Millares [0] 20 2 2 2" xfId="42023" xr:uid="{070F4F6A-28FF-42A8-9655-536CF21314DE}"/>
    <cellStyle name="Millares [0] 20 2 2 3" xfId="23636" xr:uid="{37ADCDC4-117C-4C0B-8A46-6C2C1BD1FE2C}"/>
    <cellStyle name="Millares [0] 20 2 3" xfId="15287" xr:uid="{ED00438B-DF80-4197-9016-6FF5F75B84D5}"/>
    <cellStyle name="Millares [0] 20 2 3 2" xfId="29504" xr:uid="{A2D470D3-C215-43D7-BC14-3A21EB77528B}"/>
    <cellStyle name="Millares [0] 20 2 4" xfId="15736" xr:uid="{C837E652-F7CD-4A70-8043-7CB8B4EF6CEC}"/>
    <cellStyle name="Millares [0] 20 2 4 2" xfId="35386" xr:uid="{22547F3C-D5E9-4542-A064-377556863DC8}"/>
    <cellStyle name="Millares [0] 20 2 5" xfId="41245" xr:uid="{00DB092D-60BF-4593-8E66-ED532EF73AA7}"/>
    <cellStyle name="Millares [0] 20 2 6" xfId="18225" xr:uid="{9ED49B89-BFBB-4F96-A1AB-16388C02709F}"/>
    <cellStyle name="Millares [0] 20 2 7" xfId="46336" xr:uid="{33B33E40-A810-41DA-8553-E656FE521285}"/>
    <cellStyle name="Millares [0] 20 2 8" xfId="50103" xr:uid="{5A79CE05-9255-4EE7-B3B4-D5BE9C71FB4E}"/>
    <cellStyle name="Millares [0] 20 3" xfId="6409" xr:uid="{04F999DD-3594-489D-A23F-5644BE3F4BCF}"/>
    <cellStyle name="Millares [0] 20 3 2" xfId="12264" xr:uid="{D0EBB2FF-975A-419D-8866-58C828896680}"/>
    <cellStyle name="Millares [0] 20 3 2 2" xfId="41841" xr:uid="{769F7800-D550-48E2-8DD8-8873DC56B7DB}"/>
    <cellStyle name="Millares [0] 20 3 3" xfId="15105" xr:uid="{F179B232-EDAB-4FBC-AAC5-ADF61E13A1AB}"/>
    <cellStyle name="Millares [0] 20 3 4" xfId="20850" xr:uid="{EA44AE59-19B0-45C6-9BBD-2931F5BE5F38}"/>
    <cellStyle name="Millares [0] 20 3 5" xfId="49921" xr:uid="{33DC4A61-33F5-49BE-932F-4C2461241D96}"/>
    <cellStyle name="Millares [0] 20 4" xfId="11176" xr:uid="{5AEACB7A-74ED-4DB3-9A19-498FFCD3871D}"/>
    <cellStyle name="Millares [0] 20 4 2" xfId="26659" xr:uid="{6EFDEB70-4883-4337-BBA4-0E2EE1172EDD}"/>
    <cellStyle name="Millares [0] 20 5" xfId="14016" xr:uid="{156DB3B8-8E65-4D50-AC6A-B6E49F8990BE}"/>
    <cellStyle name="Millares [0] 20 5 2" xfId="32534" xr:uid="{88643485-D933-4E39-A348-E1D3A57E4AAB}"/>
    <cellStyle name="Millares [0] 20 6" xfId="15552" xr:uid="{873BEA58-55EC-4259-BF8C-99E3E4166E71}"/>
    <cellStyle name="Millares [0] 20 6 2" xfId="38398" xr:uid="{392FCDB7-6D24-4413-A2C7-98780DA9EF68}"/>
    <cellStyle name="Millares [0] 20 7" xfId="17848" xr:uid="{699F779D-15B7-4BA2-BAB9-AEDE227B85E1}"/>
    <cellStyle name="Millares [0] 20 8" xfId="43940" xr:uid="{720B4783-F506-47C1-ADDD-C9F78C98EF61}"/>
    <cellStyle name="Millares [0] 20 9" xfId="48833" xr:uid="{DE018E90-B6CA-446D-ACBD-B439B8DA3E20}"/>
    <cellStyle name="Millares [0] 21" xfId="3324" xr:uid="{672A8414-D7F2-4652-A709-5D97533AC908}"/>
    <cellStyle name="Millares [0] 21 2" xfId="9279" xr:uid="{ED7FB63F-A5CB-4669-A368-A6B1DD7846C9}"/>
    <cellStyle name="Millares [0] 21 2 2" xfId="12447" xr:uid="{7C856978-292D-44BC-AEBF-4821C46FE005}"/>
    <cellStyle name="Millares [0] 21 2 2 2" xfId="42024" xr:uid="{54F45E7E-F1C1-43B5-B6D9-E43934F473AB}"/>
    <cellStyle name="Millares [0] 21 2 2 3" xfId="23642" xr:uid="{8846C160-0CC3-40A6-A1BA-4871EA126512}"/>
    <cellStyle name="Millares [0] 21 2 3" xfId="15288" xr:uid="{95E67FAC-8AB5-4D41-AFBB-E6C3733D9BCA}"/>
    <cellStyle name="Millares [0] 21 2 3 2" xfId="29510" xr:uid="{29A3CC2F-8219-456A-84CB-C4C0AF1FA6C4}"/>
    <cellStyle name="Millares [0] 21 2 4" xfId="15738" xr:uid="{7B5BBEF5-F682-4BDC-84E8-C7A5D9A0E490}"/>
    <cellStyle name="Millares [0] 21 2 4 2" xfId="35392" xr:uid="{50D86BEB-EF1A-44F6-9EBC-419A989EEF54}"/>
    <cellStyle name="Millares [0] 21 2 5" xfId="41251" xr:uid="{362BAB49-4402-47DF-AAAA-D3057E179095}"/>
    <cellStyle name="Millares [0] 21 2 6" xfId="18227" xr:uid="{4CFF4607-3B9F-4CE2-AD99-D3E54DB4DE77}"/>
    <cellStyle name="Millares [0] 21 2 7" xfId="46754" xr:uid="{3F6C9345-F00A-45B3-95D8-52D8E5F539BB}"/>
    <cellStyle name="Millares [0] 21 2 8" xfId="50104" xr:uid="{B8F3C2C9-9D90-411D-9768-32CABB4825F2}"/>
    <cellStyle name="Millares [0] 21 3" xfId="6416" xr:uid="{A3FC5738-D3D7-4424-866C-C0BF2700CE36}"/>
    <cellStyle name="Millares [0] 21 3 2" xfId="12266" xr:uid="{476A14DC-DD4C-4E16-8784-60BA56D04904}"/>
    <cellStyle name="Millares [0] 21 3 2 2" xfId="41843" xr:uid="{11BB3C55-F9A1-46BA-940F-2AF384E367CF}"/>
    <cellStyle name="Millares [0] 21 3 3" xfId="15107" xr:uid="{55C0BFD8-352C-46F5-A118-512B7859F79F}"/>
    <cellStyle name="Millares [0] 21 3 4" xfId="20857" xr:uid="{337572AB-A105-4B7B-87A5-637F7745786F}"/>
    <cellStyle name="Millares [0] 21 3 5" xfId="49923" xr:uid="{B6A64111-CFDF-4F12-8642-371AD717A669}"/>
    <cellStyle name="Millares [0] 21 4" xfId="11594" xr:uid="{558EC088-17FC-4161-BADC-91377B4724FC}"/>
    <cellStyle name="Millares [0] 21 4 2" xfId="26666" xr:uid="{D6F71BE9-D8F2-4F9A-B060-5BBCA78D7247}"/>
    <cellStyle name="Millares [0] 21 5" xfId="14434" xr:uid="{88D1FA7A-48F6-423F-BE02-841618C6D472}"/>
    <cellStyle name="Millares [0] 21 5 2" xfId="32541" xr:uid="{893ABCDD-C282-4126-AC96-C6A9857BF772}"/>
    <cellStyle name="Millares [0] 21 6" xfId="15554" xr:uid="{35423776-79D6-4BC7-97D0-BB01F22D8EBB}"/>
    <cellStyle name="Millares [0] 21 6 2" xfId="38405" xr:uid="{1FC2E7D6-742E-41C4-A7FA-4F1FE7020B6F}"/>
    <cellStyle name="Millares [0] 21 7" xfId="17850" xr:uid="{DDCA0826-6E89-43B1-844C-FEADE18F7010}"/>
    <cellStyle name="Millares [0] 21 8" xfId="44358" xr:uid="{BDED7105-2921-41A5-9C13-03EBEE717895}"/>
    <cellStyle name="Millares [0] 21 9" xfId="49251" xr:uid="{8B1E6AFA-695C-461B-B932-FDA624E5014D}"/>
    <cellStyle name="Millares [0] 22" xfId="3407" xr:uid="{2B07E011-CC78-4A4D-BB2D-03568E2CA7D0}"/>
    <cellStyle name="Millares [0] 22 2" xfId="9413" xr:uid="{DA882FB7-A456-432E-A99B-D6CFE39E3994}"/>
    <cellStyle name="Millares [0] 22 2 2" xfId="12449" xr:uid="{2B30DE0F-A4A0-4C83-AFE6-C2F3930001A8}"/>
    <cellStyle name="Millares [0] 22 2 2 2" xfId="42026" xr:uid="{5ACB7401-CF57-42E8-84F5-43FFF572C573}"/>
    <cellStyle name="Millares [0] 22 2 2 3" xfId="23776" xr:uid="{64AB577C-E320-4F1E-B09C-50E1555E360F}"/>
    <cellStyle name="Millares [0] 22 2 3" xfId="15290" xr:uid="{098BD998-72EB-434E-8D2E-CCEE80563531}"/>
    <cellStyle name="Millares [0] 22 2 3 2" xfId="29644" xr:uid="{3CF5E1A7-E8F8-4907-BB25-DAD4787CD509}"/>
    <cellStyle name="Millares [0] 22 2 4" xfId="15740" xr:uid="{4D760AC5-1DBB-43F3-87D0-0AC4461A8216}"/>
    <cellStyle name="Millares [0] 22 2 4 2" xfId="35526" xr:uid="{A9DBF400-6571-4636-A986-DB037DB8330C}"/>
    <cellStyle name="Millares [0] 22 2 5" xfId="41385" xr:uid="{605F0372-85BF-4CB7-ADCC-2127A02DE604}"/>
    <cellStyle name="Millares [0] 22 2 6" xfId="18240" xr:uid="{AE875169-227B-4BA0-A7FF-FD285F90BEB1}"/>
    <cellStyle name="Millares [0] 22 2 7" xfId="50106" xr:uid="{7117616F-63C0-4E5E-8D9B-1998D17336CB}"/>
    <cellStyle name="Millares [0] 22 3" xfId="6552" xr:uid="{6FF35730-7264-4D17-9412-D89872E884D5}"/>
    <cellStyle name="Millares [0] 22 3 2" xfId="12270" xr:uid="{8E19AAA3-AB52-49D4-8DB7-DDBDC694CBA3}"/>
    <cellStyle name="Millares [0] 22 3 2 2" xfId="41847" xr:uid="{A6B6584F-6CA4-447F-BF95-9E85D94979A9}"/>
    <cellStyle name="Millares [0] 22 3 3" xfId="15111" xr:uid="{1E0DD894-D3A2-4D45-8EC1-8C8B489758B3}"/>
    <cellStyle name="Millares [0] 22 3 4" xfId="20991" xr:uid="{5DD3F0EC-8FB4-439C-A17F-E41FD69127ED}"/>
    <cellStyle name="Millares [0] 22 3 5" xfId="49927" xr:uid="{9492784E-5A6B-468D-8FF2-56553388A213}"/>
    <cellStyle name="Millares [0] 22 4" xfId="11648" xr:uid="{AB4B52DE-3FD2-4DED-994A-48B2E28D87BF}"/>
    <cellStyle name="Millares [0] 22 4 2" xfId="26802" xr:uid="{AA54575D-2B60-4408-A2C7-74C012FDCDB5}"/>
    <cellStyle name="Millares [0] 22 5" xfId="14488" xr:uid="{404D8859-095A-4C5D-900A-5B776625E415}"/>
    <cellStyle name="Millares [0] 22 5 2" xfId="32677" xr:uid="{DAA282E3-0950-46D3-9A27-5404427C80A4}"/>
    <cellStyle name="Millares [0] 22 6" xfId="15558" xr:uid="{91022494-65DE-4513-93EA-26D38EC33C04}"/>
    <cellStyle name="Millares [0] 22 6 2" xfId="38541" xr:uid="{120C0DDB-51C3-4C25-9AA2-7170FAB806C9}"/>
    <cellStyle name="Millares [0] 22 7" xfId="17866" xr:uid="{F37CFAF5-D35A-4F0B-8367-6810F3EBB363}"/>
    <cellStyle name="Millares [0] 22 8" xfId="44412" xr:uid="{3E5A7250-0B58-4228-A8C0-F1DAA1A1D3D9}"/>
    <cellStyle name="Millares [0] 22 9" xfId="49305" xr:uid="{EB8AC2CD-8989-46E0-B930-053E269EF69A}"/>
    <cellStyle name="Millares [0] 23" xfId="6580" xr:uid="{5F896350-C095-449F-941F-3E61E4729D87}"/>
    <cellStyle name="Millares [0] 23 2" xfId="9440" xr:uid="{49EB2873-F65A-4802-8ADE-0683E198544D}"/>
    <cellStyle name="Millares [0] 23 2 2" xfId="12450" xr:uid="{8735A246-15E7-4705-83B8-4227A74BDB35}"/>
    <cellStyle name="Millares [0] 23 2 2 2" xfId="42027" xr:uid="{8A43EF16-1077-4157-8586-7C408C3B2388}"/>
    <cellStyle name="Millares [0] 23 2 2 3" xfId="23802" xr:uid="{DC8AE3DC-52AA-40AA-B6C8-066E2F9C037C}"/>
    <cellStyle name="Millares [0] 23 2 3" xfId="15291" xr:uid="{A14C6A5A-24D4-44F3-8E83-048F11B92853}"/>
    <cellStyle name="Millares [0] 23 2 3 2" xfId="29671" xr:uid="{AC1B91A7-9B3C-4A41-BDD6-986A34D92395}"/>
    <cellStyle name="Millares [0] 23 2 4" xfId="15741" xr:uid="{FF0D9829-8A8C-4E2D-AEE7-9170B99B0CB6}"/>
    <cellStyle name="Millares [0] 23 2 4 2" xfId="35553" xr:uid="{99E2E243-33F9-4A46-9B9E-C6FF9128B114}"/>
    <cellStyle name="Millares [0] 23 2 5" xfId="41412" xr:uid="{9EF9FE9C-6CE2-4BCA-BF21-A2A72FAEA859}"/>
    <cellStyle name="Millares [0] 23 2 6" xfId="18245" xr:uid="{A93606AB-1BF1-4769-8942-6EC7AAF578F6}"/>
    <cellStyle name="Millares [0] 23 2 7" xfId="50107" xr:uid="{6C6E8F78-F7A5-4D72-AF70-A9298BAFFBF9}"/>
    <cellStyle name="Millares [0] 23 3" xfId="12271" xr:uid="{AF625C0A-422D-4A30-BBEC-BCBA8F71F62E}"/>
    <cellStyle name="Millares [0] 23 3 2" xfId="41848" xr:uid="{35FF73E7-6BE1-493C-B54E-0FD37773B2BA}"/>
    <cellStyle name="Millares [0] 23 3 3" xfId="21018" xr:uid="{5CB3EF05-5D7B-485A-B504-067376CBCF1D}"/>
    <cellStyle name="Millares [0] 23 4" xfId="15112" xr:uid="{D2CC2BFD-CE7B-4D34-AEA3-EEE7AF217294}"/>
    <cellStyle name="Millares [0] 23 4 2" xfId="26829" xr:uid="{FED27659-DE26-473F-89E6-A73933F1A578}"/>
    <cellStyle name="Millares [0] 23 5" xfId="15559" xr:uid="{487C4D72-72B8-4D6D-8151-24D74FBE2321}"/>
    <cellStyle name="Millares [0] 23 5 2" xfId="32704" xr:uid="{ED24203C-D429-4EDE-BC98-81726B35BFB5}"/>
    <cellStyle name="Millares [0] 23 6" xfId="38568" xr:uid="{F8AD3FF0-81C7-4ABC-A81E-C93D53520C2F}"/>
    <cellStyle name="Millares [0] 23 7" xfId="17871" xr:uid="{1ABE27F2-383A-4209-AFA9-BE43DC7C018A}"/>
    <cellStyle name="Millares [0] 23 8" xfId="44830" xr:uid="{502BF30A-16B6-4763-BE60-24FA3DA00057}"/>
    <cellStyle name="Millares [0] 23 9" xfId="49928" xr:uid="{430C9DAD-8F2E-47E1-B8E9-8D286E9F386C}"/>
    <cellStyle name="Millares [0] 24" xfId="6629" xr:uid="{25444DD2-1FA3-4530-8307-90DF348F107C}"/>
    <cellStyle name="Millares [0] 24 2" xfId="12272" xr:uid="{EAB6494C-381E-45C6-9A1F-678C1E718DA6}"/>
    <cellStyle name="Millares [0] 24 2 2" xfId="41849" xr:uid="{8F9AD3E1-A70F-4AF6-8517-98D2C71287DB}"/>
    <cellStyle name="Millares [0] 24 2 3" xfId="21066" xr:uid="{D3D6E271-C413-4B6D-9B3B-E1C7DC41F93E}"/>
    <cellStyle name="Millares [0] 24 3" xfId="15113" xr:uid="{A6D66E96-41B3-4FE5-BA02-B6B05271958D}"/>
    <cellStyle name="Millares [0] 24 3 2" xfId="26878" xr:uid="{43DF9D05-2DFD-4AC5-877B-3372FBE4AC58}"/>
    <cellStyle name="Millares [0] 24 4" xfId="15560" xr:uid="{840D1807-EE28-4B25-BCD0-8016895C5AC1}"/>
    <cellStyle name="Millares [0] 24 4 2" xfId="32753" xr:uid="{418E0E03-5487-41B1-B5EF-400BE43CA5FF}"/>
    <cellStyle name="Millares [0] 24 5" xfId="38617" xr:uid="{80A52419-23E7-43D5-B7F2-6EE522AD6310}"/>
    <cellStyle name="Millares [0] 24 6" xfId="17877" xr:uid="{C5637EA9-3197-4BFD-86E2-8C42E726C173}"/>
    <cellStyle name="Millares [0] 24 7" xfId="49929" xr:uid="{CAE110FC-9D7B-4675-BC7D-1612E28FD4DB}"/>
    <cellStyle name="Millares [0] 25" xfId="6659" xr:uid="{9BF5A04E-6C2D-46E2-959C-8A1EB3B9F5D3}"/>
    <cellStyle name="Millares [0] 25 2" xfId="21088" xr:uid="{41B7C03B-68BB-46B4-9ED8-D905082F46A0}"/>
    <cellStyle name="Millares [0] 25 3" xfId="26900" xr:uid="{5857C517-E66A-46FC-A8B4-B8A51538C69E}"/>
    <cellStyle name="Millares [0] 25 4" xfId="32775" xr:uid="{CAC29D68-7EB9-4135-BB19-C514E134F1EB}"/>
    <cellStyle name="Millares [0] 25 5" xfId="38639" xr:uid="{19B2756F-AD10-49B3-BB1F-17EB15FC9726}"/>
    <cellStyle name="Millares [0] 26" xfId="9549" xr:uid="{E2E1D458-C228-4F1E-AB9B-CB461B21B67E}"/>
    <cellStyle name="Millares [0] 26 2" xfId="12451" xr:uid="{CCAAF861-27EC-4E76-9456-6D34198ACE7C}"/>
    <cellStyle name="Millares [0] 26 2 2" xfId="42028" xr:uid="{7934E547-9FD7-4A32-8AFD-F4EE76093D18}"/>
    <cellStyle name="Millares [0] 26 2 3" xfId="23911" xr:uid="{CDEC9CC6-5832-4318-927F-5CC41E2CBB86}"/>
    <cellStyle name="Millares [0] 26 3" xfId="15292" xr:uid="{3EBFBA07-99B1-43A5-9970-F5F998E5AE6F}"/>
    <cellStyle name="Millares [0] 26 3 2" xfId="29781" xr:uid="{6DFA1CBE-704E-48BF-8E0E-6C7E8FA3123C}"/>
    <cellStyle name="Millares [0] 26 4" xfId="15742" xr:uid="{78F226FC-B246-439A-864B-875D37935394}"/>
    <cellStyle name="Millares [0] 26 4 2" xfId="35663" xr:uid="{A3354E3A-80C3-4E0B-B671-E08286C455D1}"/>
    <cellStyle name="Millares [0] 26 5" xfId="41522" xr:uid="{1C39BB06-D4CF-4705-84F4-14C514B8CE49}"/>
    <cellStyle name="Millares [0] 26 6" xfId="18255" xr:uid="{C96FF23A-C160-4134-A246-DE5A7DD56F60}"/>
    <cellStyle name="Millares [0] 26 7" xfId="50108" xr:uid="{7DB3E4FC-3E27-471C-B30A-79BE5AF2BCAD}"/>
    <cellStyle name="Millares [0] 27" xfId="9623" xr:uid="{55CCDCD1-AEEF-4244-9F9B-C52E2436336F}"/>
    <cellStyle name="Millares [0] 27 2" xfId="12463" xr:uid="{71E906CA-619A-4D7F-B744-6CD55BF28DB9}"/>
    <cellStyle name="Millares [0] 27 2 2" xfId="42038" xr:uid="{A94C98C5-5794-4779-9831-96C8AC9B6053}"/>
    <cellStyle name="Millares [0] 27 2 3" xfId="23975" xr:uid="{E707A42C-5E42-4C22-BA77-F70A60400E00}"/>
    <cellStyle name="Millares [0] 27 3" xfId="15304" xr:uid="{2CC4C56B-3C94-4522-94A7-23C8BFC91DCD}"/>
    <cellStyle name="Millares [0] 27 3 2" xfId="29846" xr:uid="{A416A4F3-046D-408B-8C1D-1EB768E08478}"/>
    <cellStyle name="Millares [0] 27 4" xfId="15754" xr:uid="{BF10D8B6-9D5B-44B8-BCA4-407E3EB2F4F9}"/>
    <cellStyle name="Millares [0] 27 4 2" xfId="35728" xr:uid="{892A0043-BDC9-4962-877B-159A8B80E3BE}"/>
    <cellStyle name="Millares [0] 27 5" xfId="41587" xr:uid="{A88931EE-16AC-476F-A095-3CF0CA299D4A}"/>
    <cellStyle name="Millares [0] 27 6" xfId="18267" xr:uid="{726A87BD-2216-4954-B3AF-9F2110F900CB}"/>
    <cellStyle name="Millares [0] 27 7" xfId="50120" xr:uid="{47B9F507-8062-426E-8EC3-9784A0AC6C51}"/>
    <cellStyle name="Millares [0] 28" xfId="9670" xr:uid="{6B8461E3-0026-4CE0-ACD8-9F9D8B780E32}"/>
    <cellStyle name="Millares [0] 28 2" xfId="15778" xr:uid="{960D0929-B4F7-4875-B916-FB862D025231}"/>
    <cellStyle name="Millares [0] 28 2 2" xfId="42040" xr:uid="{C10A2214-5166-4E4B-81FF-92E1EDF1D61D}"/>
    <cellStyle name="Millares [0] 28 2 3" xfId="23996" xr:uid="{2C852F5B-3A8A-4367-B443-0A08A2138DD6}"/>
    <cellStyle name="Millares [0] 28 3" xfId="29870" xr:uid="{8020A14C-27FD-41E4-A8E1-11947D1F7197}"/>
    <cellStyle name="Millares [0] 28 4" xfId="35752" xr:uid="{FDFAE198-8A3D-4F25-A399-9D17FA206C0F}"/>
    <cellStyle name="Millares [0] 28 5" xfId="41611" xr:uid="{8AA0695D-679A-420C-A584-91E9553A812D}"/>
    <cellStyle name="Millares [0] 28 6" xfId="18271" xr:uid="{30AE1E62-66F9-4673-8052-B6E8DE61B374}"/>
    <cellStyle name="Millares [0] 29" xfId="12510" xr:uid="{5D0EA1C9-EF73-4898-9D80-DDC8EBF03F7C}"/>
    <cellStyle name="Millares [0] 29 2" xfId="15809" xr:uid="{6C26189D-2B4A-4154-B1B7-1D113A925AE4}"/>
    <cellStyle name="Millares [0] 29 2 2" xfId="41640" xr:uid="{670CA15D-0A47-43D5-9AB9-E6853B527D32}"/>
    <cellStyle name="Millares [0] 29 3" xfId="18275" xr:uid="{12A97373-611E-4E8F-8FF9-EA39C456E12D}"/>
    <cellStyle name="Millares [0] 3" xfId="55" xr:uid="{00000000-0005-0000-0000-00001D010000}"/>
    <cellStyle name="Millares [0] 3 10" xfId="1879" xr:uid="{00000000-0005-0000-0000-00001E010000}"/>
    <cellStyle name="Millares [0] 3 10 2" xfId="6437" xr:uid="{D7B1888D-19F2-4E2D-8590-4EBD75359198}"/>
    <cellStyle name="Millares [0] 3 10 2 2" xfId="12268" xr:uid="{0B3C6748-8512-43A8-A3FE-736BFD4C459B}"/>
    <cellStyle name="Millares [0] 3 10 2 2 2" xfId="41845" xr:uid="{B693556D-96C8-4140-95DB-DF1895C042F2}"/>
    <cellStyle name="Millares [0] 3 10 2 3" xfId="15109" xr:uid="{7FA1AB32-5ED9-4ADA-8F55-DC0C2CA486CA}"/>
    <cellStyle name="Millares [0] 3 10 2 4" xfId="20878" xr:uid="{0525830E-418B-49D7-8D6F-0E87A432780D}"/>
    <cellStyle name="Millares [0] 3 10 2 5" xfId="49925" xr:uid="{D6B61876-9E50-4D0A-A10D-ED7B33FA9E37}"/>
    <cellStyle name="Millares [0] 3 10 3" xfId="15556" xr:uid="{991E20D5-5730-440B-8C28-F71F71379DDE}"/>
    <cellStyle name="Millares [0] 3 10 3 2" xfId="26687" xr:uid="{7D20D8D4-71EC-4F1C-B31F-3D41A6A88DC9}"/>
    <cellStyle name="Millares [0] 3 10 4" xfId="32562" xr:uid="{E9CC74D6-B9EA-493E-8792-031CCE0CBD2B}"/>
    <cellStyle name="Millares [0] 3 10 5" xfId="38426" xr:uid="{43E5E0D6-EA0A-4C7F-96D1-DD2D5216E56A}"/>
    <cellStyle name="Millares [0] 3 10 6" xfId="17853" xr:uid="{6AECF6FA-CAAD-411C-9D5F-73997A183061}"/>
    <cellStyle name="Millares [0] 3 10 7" xfId="46840" xr:uid="{FAEDE819-32DD-45F2-89C2-379D2C001917}"/>
    <cellStyle name="Millares [0] 3 10 8" xfId="47048" xr:uid="{0D52319B-96D3-4D4A-9085-454E9A7D52E9}"/>
    <cellStyle name="Millares [0] 3 11" xfId="9579" xr:uid="{6C1DDC35-9C63-4C74-948B-398F6C4A5A1D}"/>
    <cellStyle name="Millares [0] 3 11 2" xfId="12457" xr:uid="{2760F1FB-B601-4682-82A1-D0C2C72BB8A5}"/>
    <cellStyle name="Millares [0] 3 11 2 2" xfId="42034" xr:uid="{2031333A-BD87-4768-B606-13E0D474FDA9}"/>
    <cellStyle name="Millares [0] 3 11 2 3" xfId="23939" xr:uid="{C0361356-7CF3-40BA-AE8D-D5D3A7B7275C}"/>
    <cellStyle name="Millares [0] 3 11 3" xfId="15298" xr:uid="{2D4A5CD1-6A02-46A8-BA76-E75C237F44D8}"/>
    <cellStyle name="Millares [0] 3 11 3 2" xfId="29809" xr:uid="{1001FE3A-A109-42F5-9A06-64B8F019BC5B}"/>
    <cellStyle name="Millares [0] 3 11 4" xfId="15748" xr:uid="{CF37451F-A863-4028-B490-F1D71A76D67C}"/>
    <cellStyle name="Millares [0] 3 11 4 2" xfId="35691" xr:uid="{BD5CF70E-1FD7-4D17-9992-1F816340B8B1}"/>
    <cellStyle name="Millares [0] 3 11 5" xfId="41550" xr:uid="{341A5252-32CE-4A78-9481-B5F53FB44FCE}"/>
    <cellStyle name="Millares [0] 3 11 6" xfId="18262" xr:uid="{4E4E2FEB-2EB9-4B99-8636-428BAB44ABB0}"/>
    <cellStyle name="Millares [0] 3 11 7" xfId="46841" xr:uid="{E49638A8-1622-43F2-AAD2-E05685C44051}"/>
    <cellStyle name="Millares [0] 3 11 8" xfId="47018" xr:uid="{A2849D78-CB2B-40D1-A617-EC9BBBD87A2F}"/>
    <cellStyle name="Millares [0] 3 11 9" xfId="50114" xr:uid="{EC186D9B-6FF9-4A9E-BE07-C06EF8E186DB}"/>
    <cellStyle name="Millares [0] 3 12" xfId="3831" xr:uid="{08D17576-A015-40E9-A533-3A921F429D96}"/>
    <cellStyle name="Millares [0] 3 12 2" xfId="12068" xr:uid="{E77339FA-ADC9-4A14-98B0-5B1C4577F481}"/>
    <cellStyle name="Millares [0] 3 12 2 2" xfId="41644" xr:uid="{CBAA27D8-FDFE-4723-8D77-4F1D6D34009E}"/>
    <cellStyle name="Millares [0] 3 12 3" xfId="14909" xr:uid="{D55FBF23-3A1B-4BFA-B349-3C7A63F05A1F}"/>
    <cellStyle name="Millares [0] 3 12 4" xfId="15834" xr:uid="{37CCE916-F4A1-4A17-996C-55DEAF5E1839}"/>
    <cellStyle name="Millares [0] 3 12 5" xfId="18278" xr:uid="{671DCF31-839C-4274-BBA6-EDD1BA2756BB}"/>
    <cellStyle name="Millares [0] 3 12 6" xfId="49725" xr:uid="{96A054BF-4D4E-4FC0-AC0C-3F82CA333D94}"/>
    <cellStyle name="Millares [0] 3 13" xfId="15353" xr:uid="{DABF3177-EE31-4D22-BE63-3AFBC2B20827}"/>
    <cellStyle name="Millares [0] 3 13 2" xfId="18342" xr:uid="{2FF2D8CC-8035-4F90-9272-327C01F09BD0}"/>
    <cellStyle name="Millares [0] 3 14" xfId="24051" xr:uid="{B3A27D40-F781-4943-AE40-AEF2937572F3}"/>
    <cellStyle name="Millares [0] 3 15" xfId="29929" xr:uid="{A5E250F4-1E5E-4E78-82B8-90AD0C4CBBA4}"/>
    <cellStyle name="Millares [0] 3 16" xfId="35810" xr:uid="{C6132043-75BF-4695-AC39-689801AA96F8}"/>
    <cellStyle name="Millares [0] 3 17" xfId="17490" xr:uid="{4649005A-E0F5-4C18-8164-C088E8A34E90}"/>
    <cellStyle name="Millares [0] 3 18" xfId="46842" xr:uid="{83FE19AE-7682-4F27-BEA6-E2F83CC36BF3}"/>
    <cellStyle name="Millares [0] 3 19" xfId="47003" xr:uid="{82E3708E-D7AD-4213-B296-9CFD83961959}"/>
    <cellStyle name="Millares [0] 3 2" xfId="104" xr:uid="{00000000-0005-0000-0000-00001F010000}"/>
    <cellStyle name="Millares [0] 3 2 10" xfId="1966" xr:uid="{F1D1BE39-8F36-4FD7-8512-C95AA2F31AB8}"/>
    <cellStyle name="Millares [0] 3 2 10 2" xfId="10236" xr:uid="{421EEC34-60CA-46C3-8939-84672FD3D783}"/>
    <cellStyle name="Millares [0] 3 2 10 2 2" xfId="45396" xr:uid="{1FCF7CED-4D78-45FC-BBB0-B60DAC6224A9}"/>
    <cellStyle name="Millares [0] 3 2 10 3" xfId="13076" xr:uid="{E02817EE-0896-48B9-9DDF-F3CC1261F727}"/>
    <cellStyle name="Millares [0] 3 2 10 4" xfId="24078" xr:uid="{67CE2984-A70C-4C00-B0BD-A7EA5D1F61A0}"/>
    <cellStyle name="Millares [0] 3 2 10 5" xfId="43000" xr:uid="{6201722E-A951-49BB-B0F0-9AEBC2BA80F2}"/>
    <cellStyle name="Millares [0] 3 2 10 6" xfId="47893" xr:uid="{4BD00801-4072-45C0-B49A-A020CDA97630}"/>
    <cellStyle name="Millares [0] 3 2 11" xfId="2384" xr:uid="{D906B33B-5509-40A6-9BEE-5DDC61C9DD21}"/>
    <cellStyle name="Millares [0] 3 2 11 2" xfId="10654" xr:uid="{0034E329-4BFD-4952-8459-3206D08D2756}"/>
    <cellStyle name="Millares [0] 3 2 11 2 2" xfId="45814" xr:uid="{37F0F97D-57BD-4BF3-BB9C-01ECAF8BC9CA}"/>
    <cellStyle name="Millares [0] 3 2 11 3" xfId="13494" xr:uid="{FBDE585F-4CF6-425A-AAD2-61A9FB9CEB7B}"/>
    <cellStyle name="Millares [0] 3 2 11 4" xfId="29956" xr:uid="{0E2E1753-3509-4BD7-AFAB-F4F7EAB1945E}"/>
    <cellStyle name="Millares [0] 3 2 11 5" xfId="43418" xr:uid="{E2CBD7B7-BA24-4DF5-AE4A-8E7FBE13350D}"/>
    <cellStyle name="Millares [0] 3 2 11 6" xfId="48311" xr:uid="{A9449462-9843-4F7D-9343-1894860FA4D9}"/>
    <cellStyle name="Millares [0] 3 2 12" xfId="2928" xr:uid="{786E1630-114E-4468-BD3E-FF8674F1601A}"/>
    <cellStyle name="Millares [0] 3 2 12 2" xfId="11198" xr:uid="{8EEDD2EA-5862-41B3-BA15-792B0915E3B5}"/>
    <cellStyle name="Millares [0] 3 2 12 2 2" xfId="46358" xr:uid="{7E381759-E487-484E-B8F8-17BC202D5356}"/>
    <cellStyle name="Millares [0] 3 2 12 3" xfId="14038" xr:uid="{AD731955-F3A1-421E-A3DB-DC9D9D8504DA}"/>
    <cellStyle name="Millares [0] 3 2 12 4" xfId="35837" xr:uid="{731991F9-FA3C-4491-AF90-34EBFCAD4B3A}"/>
    <cellStyle name="Millares [0] 3 2 12 5" xfId="43962" xr:uid="{643E9583-F687-4C89-8FE7-DD45452FB57A}"/>
    <cellStyle name="Millares [0] 3 2 12 6" xfId="48855" xr:uid="{6BDFD548-36CC-48F8-838A-D8B9793FF0AE}"/>
    <cellStyle name="Millares [0] 3 2 13" xfId="3361" xr:uid="{055AFCA2-0C62-4620-82F5-256B69A03307}"/>
    <cellStyle name="Millares [0] 3 2 13 2" xfId="11612" xr:uid="{34DF950A-A2AA-44C3-B117-BFD21C46A7C0}"/>
    <cellStyle name="Millares [0] 3 2 13 2 2" xfId="46772" xr:uid="{61DF6F85-CD37-4144-8EFD-6FC830ABEFD2}"/>
    <cellStyle name="Millares [0] 3 2 13 3" xfId="14452" xr:uid="{1E263223-0CB4-4363-B0A7-772BDE10DC76}"/>
    <cellStyle name="Millares [0] 3 2 13 4" xfId="44376" xr:uid="{32CCDDD6-F415-4F40-AC72-E95BB47318FC}"/>
    <cellStyle name="Millares [0] 3 2 13 5" xfId="49269" xr:uid="{C653296D-D8E3-44AA-BC36-C4C43EA85020}"/>
    <cellStyle name="Millares [0] 3 2 14" xfId="3429" xr:uid="{E0203A1D-00B2-49C8-BD1C-EBFBCA4E7F3C}"/>
    <cellStyle name="Millares [0] 3 2 14 2" xfId="11670" xr:uid="{56E32865-BB6F-4CB7-A861-F030C4FE3D44}"/>
    <cellStyle name="Millares [0] 3 2 14 3" xfId="14510" xr:uid="{3F0BC825-0AF5-41B3-B9E3-D199AACB6F2C}"/>
    <cellStyle name="Millares [0] 3 2 14 4" xfId="44434" xr:uid="{4DC68318-32D2-48F9-B7AA-9D82DB526973}"/>
    <cellStyle name="Millares [0] 3 2 14 5" xfId="49327" xr:uid="{80C86EEA-BC15-4ED6-8E56-5C576BEADC13}"/>
    <cellStyle name="Millares [0] 3 2 15" xfId="3851" xr:uid="{BE60EC29-7346-4613-80BE-1B95B2DEA5C7}"/>
    <cellStyle name="Millares [0] 3 2 15 2" xfId="12071" xr:uid="{CCFF4E15-A943-40F3-926C-E0F57C5DC249}"/>
    <cellStyle name="Millares [0] 3 2 15 3" xfId="14912" xr:uid="{A020223B-6992-4653-8C7E-23F03C94DB75}"/>
    <cellStyle name="Millares [0] 3 2 15 4" xfId="44852" xr:uid="{6788ADDA-F010-456C-AB57-D3D1F5541AF9}"/>
    <cellStyle name="Millares [0] 3 2 15 5" xfId="49728" xr:uid="{27499636-8B8C-481F-94C4-6D26675686C3}"/>
    <cellStyle name="Millares [0] 3 2 16" xfId="9652" xr:uid="{D94F328D-F50C-4F7A-A3F2-C6E1185A7EE1}"/>
    <cellStyle name="Millares [0] 3 2 16 2" xfId="12492" xr:uid="{0B2EA622-5239-44CD-AB1F-685D500166C7}"/>
    <cellStyle name="Millares [0] 3 2 16 3" xfId="15333" xr:uid="{CF21CDDC-7FF5-4E28-BAC9-81865E91C4C0}"/>
    <cellStyle name="Millares [0] 3 2 16 4" xfId="50149" xr:uid="{B481E914-03AE-4349-8C7F-0FAFCD2F9172}"/>
    <cellStyle name="Millares [0] 3 2 17" xfId="9692" xr:uid="{FD14F251-42D9-4864-B739-9872591125CA}"/>
    <cellStyle name="Millares [0] 3 2 18" xfId="12532" xr:uid="{4D76CB46-C06B-45A5-9C14-F64DFB4252E0}"/>
    <cellStyle name="Millares [0] 3 2 19" xfId="15357" xr:uid="{DE11732F-2897-4535-81D8-6AD6D8310023}"/>
    <cellStyle name="Millares [0] 3 2 2" xfId="199" xr:uid="{00000000-0005-0000-0000-000020010000}"/>
    <cellStyle name="Millares [0] 3 2 2 10" xfId="9761" xr:uid="{B6D7A863-5A31-4627-8C4A-8AB2028448B8}"/>
    <cellStyle name="Millares [0] 3 2 2 11" xfId="12601" xr:uid="{0CF046F0-20E1-4A61-9D4E-82C72005A0F0}"/>
    <cellStyle name="Millares [0] 3 2 2 12" xfId="15363" xr:uid="{63BE51EE-6AF1-4C99-9B08-C30ACB13046B}"/>
    <cellStyle name="Millares [0] 3 2 2 13" xfId="15944" xr:uid="{4A50657B-A082-4120-AF36-ED662344C434}"/>
    <cellStyle name="Millares [0] 3 2 2 14" xfId="16487" xr:uid="{E4ECBAF7-CB75-48A5-A558-6E9AF9FDD996}"/>
    <cellStyle name="Millares [0] 3 2 2 15" xfId="17031" xr:uid="{FC012E40-594F-4C6C-BCF5-2B8C76FEFA60}"/>
    <cellStyle name="Millares [0] 3 2 2 16" xfId="17505" xr:uid="{62F20ACF-3ACE-45A3-BA2C-7C094A9755C6}"/>
    <cellStyle name="Millares [0] 3 2 2 17" xfId="17795" xr:uid="{6046A14D-99AB-43C4-AD2E-BC9966A9107C}"/>
    <cellStyle name="Millares [0] 3 2 2 18" xfId="42079" xr:uid="{DDCD9489-E983-493B-A519-A1E614D85023}"/>
    <cellStyle name="Millares [0] 3 2 2 19" xfId="42525" xr:uid="{4C3A5C8C-EBDB-438E-B527-DE1E3878FA6D}"/>
    <cellStyle name="Millares [0] 3 2 2 2" xfId="308" xr:uid="{00000000-0005-0000-0000-000021010000}"/>
    <cellStyle name="Millares [0] 3 2 2 2 10" xfId="16591" xr:uid="{EAC220BB-E368-4E01-8707-42E0001EE6B7}"/>
    <cellStyle name="Millares [0] 3 2 2 2 11" xfId="17135" xr:uid="{E1D53588-E219-4BD6-B8FD-69AE743CA9BC}"/>
    <cellStyle name="Millares [0] 3 2 2 2 12" xfId="18399" xr:uid="{D92F1F3B-8CEA-4F31-B9A8-7F7F4726EA30}"/>
    <cellStyle name="Millares [0] 3 2 2 2 13" xfId="17858" xr:uid="{93BC3C06-A47F-4018-887D-53E1E9D58A78}"/>
    <cellStyle name="Millares [0] 3 2 2 2 14" xfId="42629" xr:uid="{7A06A771-FB05-4FE7-8003-138C2190F8D8}"/>
    <cellStyle name="Millares [0] 3 2 2 2 15" xfId="47522" xr:uid="{2BA3C712-A1F6-4513-A47E-0980D87B6CB7}"/>
    <cellStyle name="Millares [0] 3 2 2 2 2" xfId="535" xr:uid="{00000000-0005-0000-0000-000022010000}"/>
    <cellStyle name="Millares [0] 3 2 2 2 2 10" xfId="17347" xr:uid="{E90493E0-6A78-4C57-A407-22B761CEC2B0}"/>
    <cellStyle name="Millares [0] 3 2 2 2 2 11" xfId="41654" xr:uid="{AB5DA53B-6673-4815-B506-5B372331BD80}"/>
    <cellStyle name="Millares [0] 3 2 2 2 2 12" xfId="17711" xr:uid="{10850F44-BE53-4AA6-906B-98D026F1AD5C}"/>
    <cellStyle name="Millares [0] 3 2 2 2 2 13" xfId="42841" xr:uid="{2FA69079-79E3-4074-BF69-930FA36DE441}"/>
    <cellStyle name="Millares [0] 3 2 2 2 2 14" xfId="47734" xr:uid="{1C1DC725-6421-46EF-B086-ADB7D31C4487}"/>
    <cellStyle name="Millares [0] 3 2 2 2 2 2" xfId="2351" xr:uid="{A389E413-E0CF-45FB-B965-3F47BEDFFFF1}"/>
    <cellStyle name="Millares [0] 3 2 2 2 2 2 2" xfId="10621" xr:uid="{7A2ED5FE-3B7D-4516-AB9E-9B540A366DA1}"/>
    <cellStyle name="Millares [0] 3 2 2 2 2 2 2 2" xfId="45781" xr:uid="{A7429EAD-B26A-4D6F-B6B0-9A583EA66E66}"/>
    <cellStyle name="Millares [0] 3 2 2 2 2 2 3" xfId="13461" xr:uid="{A9E261EA-48B9-435D-91DD-366F1A44A69F}"/>
    <cellStyle name="Millares [0] 3 2 2 2 2 2 4" xfId="43385" xr:uid="{06E7FB02-E6DD-4AD5-9F69-BBD64CD71617}"/>
    <cellStyle name="Millares [0] 3 2 2 2 2 2 5" xfId="48278" xr:uid="{D3338CC1-BF7E-4FDC-A510-44C52472C429}"/>
    <cellStyle name="Millares [0] 3 2 2 2 2 3" xfId="2769" xr:uid="{5746AD9B-C00D-4E3E-A0E6-C0B639ED397C}"/>
    <cellStyle name="Millares [0] 3 2 2 2 2 3 2" xfId="11039" xr:uid="{7845D655-6E0E-4FE3-88F0-DF72EA6E927F}"/>
    <cellStyle name="Millares [0] 3 2 2 2 2 3 2 2" xfId="46199" xr:uid="{4D241A33-8AFD-42D3-855D-E5AF0418FE3D}"/>
    <cellStyle name="Millares [0] 3 2 2 2 2 3 3" xfId="13879" xr:uid="{0E6F0C90-45B3-4310-AA8B-46FA854296FF}"/>
    <cellStyle name="Millares [0] 3 2 2 2 2 3 4" xfId="43803" xr:uid="{7D975A6C-5E7E-4532-A8DE-035409BE2FDA}"/>
    <cellStyle name="Millares [0] 3 2 2 2 2 3 5" xfId="48696" xr:uid="{457C4D9E-BA55-4504-BA2E-A7FB120E7F22}"/>
    <cellStyle name="Millares [0] 3 2 2 2 2 4" xfId="3313" xr:uid="{DCF605A1-FAF9-4AF6-8BF4-E7DAA7AB3CCF}"/>
    <cellStyle name="Millares [0] 3 2 2 2 2 4 2" xfId="11583" xr:uid="{FB78861D-85AF-4705-913F-83147C63C888}"/>
    <cellStyle name="Millares [0] 3 2 2 2 2 4 2 2" xfId="46743" xr:uid="{1516C942-77AE-414C-B781-50C936BEDB98}"/>
    <cellStyle name="Millares [0] 3 2 2 2 2 4 3" xfId="14423" xr:uid="{97F728C9-77FD-4EC6-A832-06D963FDA0C1}"/>
    <cellStyle name="Millares [0] 3 2 2 2 2 4 4" xfId="44347" xr:uid="{70B36989-BEED-4941-B2A6-9CD5D2A6273D}"/>
    <cellStyle name="Millares [0] 3 2 2 2 2 4 5" xfId="49240" xr:uid="{A95793BE-2011-458A-A436-C7C72AFA05F7}"/>
    <cellStyle name="Millares [0] 3 2 2 2 2 5" xfId="3814" xr:uid="{D3FF207D-A9FA-4863-BEA8-C4E592524199}"/>
    <cellStyle name="Millares [0] 3 2 2 2 2 5 2" xfId="12055" xr:uid="{E990DA3B-88E9-491C-8129-72D91E0DCB7C}"/>
    <cellStyle name="Millares [0] 3 2 2 2 2 5 3" xfId="14895" xr:uid="{ABE0FBE3-1423-48F4-9CE6-814A9924FB2B}"/>
    <cellStyle name="Millares [0] 3 2 2 2 2 5 4" xfId="44819" xr:uid="{FAC4C9D4-528A-42A2-9422-1C567AC45683}"/>
    <cellStyle name="Millares [0] 3 2 2 2 2 5 5" xfId="49712" xr:uid="{992AE374-97CE-44C1-8EED-7BB5F12EFB3A}"/>
    <cellStyle name="Millares [0] 3 2 2 2 2 6" xfId="10077" xr:uid="{DBF3A1D5-E53C-4932-AC38-73BECEACEEF5}"/>
    <cellStyle name="Millares [0] 3 2 2 2 2 6 2" xfId="45237" xr:uid="{0D0233A7-3189-4A30-A9CE-F092CECEAA6D}"/>
    <cellStyle name="Millares [0] 3 2 2 2 2 7" xfId="12917" xr:uid="{B438749F-FAA2-4EC2-896F-73D8D330E218}"/>
    <cellStyle name="Millares [0] 3 2 2 2 2 8" xfId="16260" xr:uid="{3714B543-378C-4467-BEE0-5194F3F71A0E}"/>
    <cellStyle name="Millares [0] 3 2 2 2 2 9" xfId="16803" xr:uid="{A90C5410-F3BD-4370-92B1-7DF82B88E820}"/>
    <cellStyle name="Millares [0] 3 2 2 2 3" xfId="2139" xr:uid="{81E4DFEC-748E-4C81-88B0-436AD0092A3E}"/>
    <cellStyle name="Millares [0] 3 2 2 2 3 2" xfId="10409" xr:uid="{6B55EB7C-8BDC-449E-8E7E-94B8FFE6D738}"/>
    <cellStyle name="Millares [0] 3 2 2 2 3 2 2" xfId="45569" xr:uid="{708524D4-CB57-4E06-9308-7E81316560E8}"/>
    <cellStyle name="Millares [0] 3 2 2 2 3 3" xfId="13249" xr:uid="{8F0DC637-F0DB-475A-8668-8169D7BAD781}"/>
    <cellStyle name="Millares [0] 3 2 2 2 3 4" xfId="43173" xr:uid="{A8EEAED9-9CE1-4E72-A511-59FC7AC81734}"/>
    <cellStyle name="Millares [0] 3 2 2 2 3 5" xfId="48066" xr:uid="{A1A130E8-0EAD-4B65-8F50-3CE9B708154F}"/>
    <cellStyle name="Millares [0] 3 2 2 2 4" xfId="2557" xr:uid="{4017DE83-0D1C-4B8E-993B-9D7A8D3037A2}"/>
    <cellStyle name="Millares [0] 3 2 2 2 4 2" xfId="10827" xr:uid="{1CF5DF2F-4706-481A-B089-3E6E45ACA8C3}"/>
    <cellStyle name="Millares [0] 3 2 2 2 4 2 2" xfId="45987" xr:uid="{6E202C76-2AD2-4E07-BFFB-A43BFE2F3739}"/>
    <cellStyle name="Millares [0] 3 2 2 2 4 3" xfId="13667" xr:uid="{75A333B5-6EC1-447E-9C32-18B61ECE81B8}"/>
    <cellStyle name="Millares [0] 3 2 2 2 4 4" xfId="43591" xr:uid="{DE8844BC-FFB1-40F2-A133-1243C81D7188}"/>
    <cellStyle name="Millares [0] 3 2 2 2 4 5" xfId="48484" xr:uid="{629CA16A-40D1-4266-91B7-80920B9AFD84}"/>
    <cellStyle name="Millares [0] 3 2 2 2 5" xfId="3101" xr:uid="{6F1FE9EE-4A8E-49AD-9856-F8858DAE6E1F}"/>
    <cellStyle name="Millares [0] 3 2 2 2 5 2" xfId="11371" xr:uid="{4499D854-EF15-4B0D-8809-9CA2A3861C55}"/>
    <cellStyle name="Millares [0] 3 2 2 2 5 2 2" xfId="46531" xr:uid="{F84221A4-9BEB-4501-ABE9-99C64BE3D5FB}"/>
    <cellStyle name="Millares [0] 3 2 2 2 5 3" xfId="14211" xr:uid="{D779E01A-E786-4339-8C6E-97C25B9D5F33}"/>
    <cellStyle name="Millares [0] 3 2 2 2 5 4" xfId="44135" xr:uid="{C854807B-AE19-4DAC-A623-B9417E8B4971}"/>
    <cellStyle name="Millares [0] 3 2 2 2 5 5" xfId="49028" xr:uid="{745F27B5-CC90-4D0B-B1F3-865267671D54}"/>
    <cellStyle name="Millares [0] 3 2 2 2 6" xfId="3602" xr:uid="{5522CE41-A4A9-4005-B05E-2E4B94AA69E6}"/>
    <cellStyle name="Millares [0] 3 2 2 2 6 2" xfId="11843" xr:uid="{CC43281B-4429-4D83-835E-63136D475E70}"/>
    <cellStyle name="Millares [0] 3 2 2 2 6 3" xfId="14683" xr:uid="{4D07977C-A1C0-4422-8608-5E264558C153}"/>
    <cellStyle name="Millares [0] 3 2 2 2 6 4" xfId="44607" xr:uid="{61E4B88B-625E-4488-88C8-49C4F9F43F89}"/>
    <cellStyle name="Millares [0] 3 2 2 2 6 5" xfId="49500" xr:uid="{26820649-2072-4EE8-AE27-674926F31C19}"/>
    <cellStyle name="Millares [0] 3 2 2 2 7" xfId="9865" xr:uid="{0D79B8F6-0916-48A5-AD60-61CC029A42D8}"/>
    <cellStyle name="Millares [0] 3 2 2 2 7 2" xfId="45025" xr:uid="{B0BABF1F-CCCE-478C-AA7A-D4FC76B5E806}"/>
    <cellStyle name="Millares [0] 3 2 2 2 8" xfId="12705" xr:uid="{97C8EB5F-A212-49AE-9BD4-C9A9F7DDEA2F}"/>
    <cellStyle name="Millares [0] 3 2 2 2 9" xfId="16048" xr:uid="{191E48A3-0274-4074-9769-B0C3C0CACF8A}"/>
    <cellStyle name="Millares [0] 3 2 2 20" xfId="47418" xr:uid="{A8E9FC58-4D84-4736-BEA5-2A17EA73820D}"/>
    <cellStyle name="Millares [0] 3 2 2 3" xfId="434" xr:uid="{00000000-0005-0000-0000-000023010000}"/>
    <cellStyle name="Millares [0] 3 2 2 3 10" xfId="17247" xr:uid="{C54C43CF-EF12-431A-8BA5-1E83CDCB5CC0}"/>
    <cellStyle name="Millares [0] 3 2 2 3 11" xfId="24108" xr:uid="{C0A15652-24B5-4B6A-8815-8C3163353319}"/>
    <cellStyle name="Millares [0] 3 2 2 3 12" xfId="17614" xr:uid="{BB8C4653-C15D-4E59-8022-972F93847684}"/>
    <cellStyle name="Millares [0] 3 2 2 3 13" xfId="42741" xr:uid="{FD9C30FF-4215-4F39-9CED-0EE0D37B36E2}"/>
    <cellStyle name="Millares [0] 3 2 2 3 14" xfId="47634" xr:uid="{156203B5-D7C3-466D-B72D-D915442B2925}"/>
    <cellStyle name="Millares [0] 3 2 2 3 2" xfId="2251" xr:uid="{534DAB74-9DA9-4707-B281-0EAA826FA735}"/>
    <cellStyle name="Millares [0] 3 2 2 3 2 2" xfId="10521" xr:uid="{1A4C046D-DE7D-4F29-A059-591B664DF5E7}"/>
    <cellStyle name="Millares [0] 3 2 2 3 2 2 2" xfId="45681" xr:uid="{D38DA19B-EA87-4C59-B451-5B1C820A5204}"/>
    <cellStyle name="Millares [0] 3 2 2 3 2 3" xfId="13361" xr:uid="{0E23D16A-7D9A-47E1-9221-2C022671EE45}"/>
    <cellStyle name="Millares [0] 3 2 2 3 2 4" xfId="43285" xr:uid="{6EC485F6-5E95-4B03-A5D4-0D83FDC0BB05}"/>
    <cellStyle name="Millares [0] 3 2 2 3 2 5" xfId="48178" xr:uid="{3538FF43-F56D-4567-8174-EF2F3BD51430}"/>
    <cellStyle name="Millares [0] 3 2 2 3 3" xfId="2669" xr:uid="{AFCC3AF8-1A89-404E-B554-8BC5D0F91EF4}"/>
    <cellStyle name="Millares [0] 3 2 2 3 3 2" xfId="10939" xr:uid="{3352434F-0511-4A49-82DE-B7FE9E9D6F1D}"/>
    <cellStyle name="Millares [0] 3 2 2 3 3 2 2" xfId="46099" xr:uid="{10FAB2F8-971E-4A94-BC19-C32AFCE5863B}"/>
    <cellStyle name="Millares [0] 3 2 2 3 3 3" xfId="13779" xr:uid="{B7B66DE6-E1E2-4DC6-A6A1-C683D009FA6E}"/>
    <cellStyle name="Millares [0] 3 2 2 3 3 4" xfId="43703" xr:uid="{0F749A80-2571-4105-A91B-98ACC3C957CF}"/>
    <cellStyle name="Millares [0] 3 2 2 3 3 5" xfId="48596" xr:uid="{E9CF0673-AAD1-4B66-992F-4DA44174A58E}"/>
    <cellStyle name="Millares [0] 3 2 2 3 4" xfId="3213" xr:uid="{77E6AFEB-C30B-4792-82D9-78FCEF73E52C}"/>
    <cellStyle name="Millares [0] 3 2 2 3 4 2" xfId="11483" xr:uid="{C17EC516-5BA5-41C2-A9EE-7728B9D6C686}"/>
    <cellStyle name="Millares [0] 3 2 2 3 4 2 2" xfId="46643" xr:uid="{6253A907-02E4-4D89-BEEC-45DD7BE5EBC6}"/>
    <cellStyle name="Millares [0] 3 2 2 3 4 3" xfId="14323" xr:uid="{F68593F0-86A0-457A-AFBE-01B8302832F5}"/>
    <cellStyle name="Millares [0] 3 2 2 3 4 4" xfId="44247" xr:uid="{FFEE7B99-8DC7-4AB6-A93A-AAA815301ACE}"/>
    <cellStyle name="Millares [0] 3 2 2 3 4 5" xfId="49140" xr:uid="{CBF44222-23EB-4C39-BC0F-DC99108BBB0E}"/>
    <cellStyle name="Millares [0] 3 2 2 3 5" xfId="3714" xr:uid="{EE5A3326-4634-4DBC-BA8B-19C9F214A082}"/>
    <cellStyle name="Millares [0] 3 2 2 3 5 2" xfId="11955" xr:uid="{AC0F6E47-2782-4011-AFB2-F69C3571774E}"/>
    <cellStyle name="Millares [0] 3 2 2 3 5 3" xfId="14795" xr:uid="{962D71A6-0FFD-44C0-A52E-0A53DF1BB606}"/>
    <cellStyle name="Millares [0] 3 2 2 3 5 4" xfId="44719" xr:uid="{BC739003-738A-41C5-A416-74440CCD510D}"/>
    <cellStyle name="Millares [0] 3 2 2 3 5 5" xfId="49612" xr:uid="{1C3BCAA2-90C4-4C66-80DD-BA80850F230C}"/>
    <cellStyle name="Millares [0] 3 2 2 3 6" xfId="9977" xr:uid="{069480D3-599D-4120-A27A-D6C24EC900EE}"/>
    <cellStyle name="Millares [0] 3 2 2 3 6 2" xfId="45137" xr:uid="{12FF0C98-D33D-4749-9BF4-E6C446729CB7}"/>
    <cellStyle name="Millares [0] 3 2 2 3 7" xfId="12817" xr:uid="{FC1D1ACA-690B-413B-87EA-AAED946E8DE5}"/>
    <cellStyle name="Millares [0] 3 2 2 3 8" xfId="16160" xr:uid="{9B381DC3-CFBB-488C-B24C-A070E2347FB9}"/>
    <cellStyle name="Millares [0] 3 2 2 3 9" xfId="16703" xr:uid="{E4E46BE1-49BF-4F26-8278-9DEEBADF7BB5}"/>
    <cellStyle name="Millares [0] 3 2 2 4" xfId="637" xr:uid="{00000000-0005-0000-0000-000024010000}"/>
    <cellStyle name="Millares [0] 3 2 2 4 10" xfId="42943" xr:uid="{A521569E-74D9-4077-B1B2-97757F8F00BE}"/>
    <cellStyle name="Millares [0] 3 2 2 4 11" xfId="47836" xr:uid="{4755049C-D174-486E-9A99-E4EF1E70642B}"/>
    <cellStyle name="Millares [0] 3 2 2 4 2" xfId="2871" xr:uid="{B48CDDA1-D633-4AF8-8A8B-04FF8DD7CD53}"/>
    <cellStyle name="Millares [0] 3 2 2 4 2 2" xfId="11141" xr:uid="{9D90E67A-D5BC-4A46-8717-43E56A01E9F1}"/>
    <cellStyle name="Millares [0] 3 2 2 4 2 2 2" xfId="46301" xr:uid="{4D4CEEEA-66DA-48EA-99BB-99F2043EBB17}"/>
    <cellStyle name="Millares [0] 3 2 2 4 2 3" xfId="13981" xr:uid="{55E311D8-2DC1-4587-8738-40221AD443E5}"/>
    <cellStyle name="Millares [0] 3 2 2 4 2 4" xfId="43905" xr:uid="{DFBDF73F-95FA-48C6-B8C6-47830D024C84}"/>
    <cellStyle name="Millares [0] 3 2 2 4 2 5" xfId="48798" xr:uid="{3DAD64A3-F72F-4040-B151-6D965AAD5D55}"/>
    <cellStyle name="Millares [0] 3 2 2 4 3" xfId="10179" xr:uid="{B90D306F-6443-487A-8278-99ACA9BD08BD}"/>
    <cellStyle name="Millares [0] 3 2 2 4 3 2" xfId="45339" xr:uid="{B793801C-C559-4D74-BD20-7BE05AEA6C6E}"/>
    <cellStyle name="Millares [0] 3 2 2 4 4" xfId="13019" xr:uid="{34AB9D53-A917-4EF3-9820-A190AD3D29FF}"/>
    <cellStyle name="Millares [0] 3 2 2 4 5" xfId="16362" xr:uid="{DA2A456C-DF67-4023-8A2D-D97AC1E66854}"/>
    <cellStyle name="Millares [0] 3 2 2 4 6" xfId="16905" xr:uid="{41351642-04DD-428D-96BD-4B694649DCFA}"/>
    <cellStyle name="Millares [0] 3 2 2 4 7" xfId="17449" xr:uid="{3A814602-6931-4969-899F-E3BDF6ADD8B9}"/>
    <cellStyle name="Millares [0] 3 2 2 4 8" xfId="29986" xr:uid="{A122B9D8-BD21-4263-930E-F9226A6A2324}"/>
    <cellStyle name="Millares [0] 3 2 2 4 9" xfId="17813" xr:uid="{D53AB1D7-EC7D-4B98-81C8-87DA3D5BCE4F}"/>
    <cellStyle name="Millares [0] 3 2 2 5" xfId="2035" xr:uid="{75B9F8CB-5DD1-4494-B0E8-DFC6DDA99E24}"/>
    <cellStyle name="Millares [0] 3 2 2 5 2" xfId="10305" xr:uid="{FD5DC1A2-3E2A-4439-9263-9B9D19E3D2D8}"/>
    <cellStyle name="Millares [0] 3 2 2 5 2 2" xfId="45465" xr:uid="{C8DA1A3A-DDB6-474F-A0C7-5A22183FB0DE}"/>
    <cellStyle name="Millares [0] 3 2 2 5 3" xfId="13145" xr:uid="{98BE7F07-F971-4A95-9647-32B37F8A6B6F}"/>
    <cellStyle name="Millares [0] 3 2 2 5 4" xfId="35867" xr:uid="{5C092C8C-625D-40C8-BF59-FDD2E0B69CDE}"/>
    <cellStyle name="Millares [0] 3 2 2 5 5" xfId="43069" xr:uid="{F7744957-B1D3-4983-BB94-A8B538BD715A}"/>
    <cellStyle name="Millares [0] 3 2 2 5 6" xfId="47962" xr:uid="{B0D4DF6E-9EC5-48D8-8D7C-094F917E31FC}"/>
    <cellStyle name="Millares [0] 3 2 2 6" xfId="2453" xr:uid="{59733730-1BA9-42BE-B810-850498B7A299}"/>
    <cellStyle name="Millares [0] 3 2 2 6 2" xfId="10723" xr:uid="{F2B3D582-A5EC-406C-A53E-5123BB981303}"/>
    <cellStyle name="Millares [0] 3 2 2 6 2 2" xfId="45883" xr:uid="{B03C3101-D386-469E-BE77-98C32FA452DD}"/>
    <cellStyle name="Millares [0] 3 2 2 6 3" xfId="13563" xr:uid="{3A4FD57A-5C67-4FB8-A27F-A10F761CCC36}"/>
    <cellStyle name="Millares [0] 3 2 2 6 4" xfId="43487" xr:uid="{0D69B143-8084-4B4A-BEB3-EAD8045C89EA}"/>
    <cellStyle name="Millares [0] 3 2 2 6 5" xfId="48380" xr:uid="{83B9E2CC-70F3-4A10-A5E1-BCC0B0AF27B1}"/>
    <cellStyle name="Millares [0] 3 2 2 7" xfId="2997" xr:uid="{852EBA7A-210C-4D2C-B93C-100DE0D40035}"/>
    <cellStyle name="Millares [0] 3 2 2 7 2" xfId="11267" xr:uid="{E8CA1B83-3A8C-4BCA-9089-83592F439366}"/>
    <cellStyle name="Millares [0] 3 2 2 7 2 2" xfId="46427" xr:uid="{E216B4BE-4614-43E2-BE64-7B7FC4C47DA8}"/>
    <cellStyle name="Millares [0] 3 2 2 7 3" xfId="14107" xr:uid="{0C5204C8-BEBD-4785-BF38-B049A3F9FA5B}"/>
    <cellStyle name="Millares [0] 3 2 2 7 4" xfId="44031" xr:uid="{07E8F9AE-5E03-4A91-A9C6-AD3E97EB7D39}"/>
    <cellStyle name="Millares [0] 3 2 2 7 5" xfId="48924" xr:uid="{848EDEB6-7B80-4C3C-814B-974F3EA991A9}"/>
    <cellStyle name="Millares [0] 3 2 2 8" xfId="3498" xr:uid="{173D945E-193B-488F-B94A-6817FC1027CE}"/>
    <cellStyle name="Millares [0] 3 2 2 8 2" xfId="11739" xr:uid="{16BB5D58-861B-4335-ABE2-F55CE744F656}"/>
    <cellStyle name="Millares [0] 3 2 2 8 3" xfId="14579" xr:uid="{C6CBFAD5-E74D-4403-8C19-4C606AC29DDC}"/>
    <cellStyle name="Millares [0] 3 2 2 8 4" xfId="44503" xr:uid="{23544E7F-2812-4F46-9F29-2A2A884336F5}"/>
    <cellStyle name="Millares [0] 3 2 2 8 5" xfId="49396" xr:uid="{8AD3B5AB-63FA-49EB-A396-5DAB2DF57D97}"/>
    <cellStyle name="Millares [0] 3 2 2 9" xfId="3877" xr:uid="{6EF06E82-1E01-46AB-8A7E-3183F940EB7D}"/>
    <cellStyle name="Millares [0] 3 2 2 9 2" xfId="12077" xr:uid="{AE1DADF3-8B56-40D8-8A86-3A7B0381FC00}"/>
    <cellStyle name="Millares [0] 3 2 2 9 3" xfId="14918" xr:uid="{12791BB0-589A-4147-949C-F3A7771E88C2}"/>
    <cellStyle name="Millares [0] 3 2 2 9 4" xfId="44921" xr:uid="{90E27AC5-93FF-4A5C-92B0-51B47C960260}"/>
    <cellStyle name="Millares [0] 3 2 2 9 5" xfId="49734" xr:uid="{57D315C6-FB7C-4159-9EB6-DE2807347F83}"/>
    <cellStyle name="Millares [0] 3 2 20" xfId="15875" xr:uid="{2D4765C2-896A-4366-BAC2-EED83CA9EB04}"/>
    <cellStyle name="Millares [0] 3 2 21" xfId="16418" xr:uid="{9DA78B89-3C1D-4A2E-A666-6F1A6C50374F}"/>
    <cellStyle name="Millares [0] 3 2 22" xfId="16962" xr:uid="{9D36A3B6-90FC-4D33-95DE-9C1D8B26E276}"/>
    <cellStyle name="Millares [0] 3 2 23" xfId="17496" xr:uid="{4E647C32-A4B1-4026-A89E-B5CC89E3937C}"/>
    <cellStyle name="Millares [0] 3 2 24" xfId="42080" xr:uid="{7C3090BD-BAE3-4389-BBB5-ADBE047A1A62}"/>
    <cellStyle name="Millares [0] 3 2 25" xfId="42456" xr:uid="{EFF8C6ED-4C2E-46A3-AA83-C30B16FF2A1D}"/>
    <cellStyle name="Millares [0] 3 2 26" xfId="47349" xr:uid="{CEBFFEEB-2794-4F39-90FB-3681F628489E}"/>
    <cellStyle name="Millares [0] 3 2 3" xfId="152" xr:uid="{00000000-0005-0000-0000-000025010000}"/>
    <cellStyle name="Millares [0] 3 2 3 10" xfId="9719" xr:uid="{6E475B6E-A970-452D-AC50-26C06C1CD61B}"/>
    <cellStyle name="Millares [0] 3 2 3 11" xfId="12559" xr:uid="{642B0468-1845-4500-B76A-577BFD213CDB}"/>
    <cellStyle name="Millares [0] 3 2 3 12" xfId="15369" xr:uid="{0EC118FD-D1C7-450D-A8ED-953FB149D960}"/>
    <cellStyle name="Millares [0] 3 2 3 13" xfId="15902" xr:uid="{A47E04EA-E00E-45D5-8ED4-1C4A369D6632}"/>
    <cellStyle name="Millares [0] 3 2 3 14" xfId="16445" xr:uid="{D7B36AE4-4556-4DC2-8B5E-41C9518127CA}"/>
    <cellStyle name="Millares [0] 3 2 3 15" xfId="16989" xr:uid="{B2EA23A4-BF1B-4FC2-AC38-8D50AAF51CB2}"/>
    <cellStyle name="Millares [0] 3 2 3 16" xfId="17512" xr:uid="{DBCB6AE1-3DE7-4301-B949-8C692EA84687}"/>
    <cellStyle name="Millares [0] 3 2 3 17" xfId="17732" xr:uid="{62B7FBC0-D765-4AB7-B045-8C825FA1A0E0}"/>
    <cellStyle name="Millares [0] 3 2 3 18" xfId="42483" xr:uid="{9B8FD065-2BE4-42CB-B958-CA04D0A354C7}"/>
    <cellStyle name="Millares [0] 3 2 3 19" xfId="47376" xr:uid="{194A263D-C38D-46CD-861F-EA5F5A4BDD86}"/>
    <cellStyle name="Millares [0] 3 2 3 2" xfId="266" xr:uid="{00000000-0005-0000-0000-000026010000}"/>
    <cellStyle name="Millares [0] 3 2 3 2 10" xfId="16549" xr:uid="{16B2E145-E135-4720-BC09-E79936F8DE3E}"/>
    <cellStyle name="Millares [0] 3 2 3 2 11" xfId="17093" xr:uid="{C29E843B-8B1A-4F83-A343-FCCC0096AE69}"/>
    <cellStyle name="Millares [0] 3 2 3 2 12" xfId="18428" xr:uid="{FCC448C7-9564-49A6-989D-3104878563CB}"/>
    <cellStyle name="Millares [0] 3 2 3 2 13" xfId="17742" xr:uid="{1CED0E28-21C5-4B12-B92E-AE38F089A5BF}"/>
    <cellStyle name="Millares [0] 3 2 3 2 14" xfId="42587" xr:uid="{80150E75-8CD6-467F-96C9-8EAD8A2D3685}"/>
    <cellStyle name="Millares [0] 3 2 3 2 15" xfId="47480" xr:uid="{F66BCBC3-9619-49FB-8623-FE5C676B122C}"/>
    <cellStyle name="Millares [0] 3 2 3 2 2" xfId="493" xr:uid="{00000000-0005-0000-0000-000027010000}"/>
    <cellStyle name="Millares [0] 3 2 3 2 2 10" xfId="17305" xr:uid="{CD9E5879-E25B-4A8D-B974-6EFE2BBFE639}"/>
    <cellStyle name="Millares [0] 3 2 3 2 2 11" xfId="41660" xr:uid="{B244BC11-AA98-4D64-9B1D-4AB71BEE0A99}"/>
    <cellStyle name="Millares [0] 3 2 3 2 2 12" xfId="17782" xr:uid="{0D1D543A-A381-408B-9596-B58B61BD9086}"/>
    <cellStyle name="Millares [0] 3 2 3 2 2 13" xfId="42799" xr:uid="{0F89476A-5EC3-4490-A890-108E2F8D1B9D}"/>
    <cellStyle name="Millares [0] 3 2 3 2 2 14" xfId="47692" xr:uid="{91BD59F6-CE1F-4A5C-BD21-AA69686703A4}"/>
    <cellStyle name="Millares [0] 3 2 3 2 2 2" xfId="2309" xr:uid="{A16AC3F7-8095-45AB-8B14-A1CD2775210B}"/>
    <cellStyle name="Millares [0] 3 2 3 2 2 2 2" xfId="10579" xr:uid="{4313E3C0-744A-4597-82CF-5B2A5C1D404D}"/>
    <cellStyle name="Millares [0] 3 2 3 2 2 2 2 2" xfId="45739" xr:uid="{7A589F84-1C1E-4F9F-9520-9927807B77C4}"/>
    <cellStyle name="Millares [0] 3 2 3 2 2 2 3" xfId="13419" xr:uid="{CBDFDA35-9752-42C7-8E2C-2AEA475BA12A}"/>
    <cellStyle name="Millares [0] 3 2 3 2 2 2 4" xfId="43343" xr:uid="{E4C75019-088B-4680-92CE-9B65F26102EC}"/>
    <cellStyle name="Millares [0] 3 2 3 2 2 2 5" xfId="48236" xr:uid="{3C26C514-696F-49B5-8A6A-17B12E8CB040}"/>
    <cellStyle name="Millares [0] 3 2 3 2 2 3" xfId="2727" xr:uid="{4CA3EC03-B433-42ED-9ED4-500B82B74F60}"/>
    <cellStyle name="Millares [0] 3 2 3 2 2 3 2" xfId="10997" xr:uid="{863FF713-D195-40F8-8C9A-AF5F6304046F}"/>
    <cellStyle name="Millares [0] 3 2 3 2 2 3 2 2" xfId="46157" xr:uid="{43BC7464-4C8B-4246-B3F6-1822F80AD793}"/>
    <cellStyle name="Millares [0] 3 2 3 2 2 3 3" xfId="13837" xr:uid="{C4781924-F878-4625-972B-D34B8C5CE24F}"/>
    <cellStyle name="Millares [0] 3 2 3 2 2 3 4" xfId="43761" xr:uid="{E74E2D12-C5C4-4E90-AAB7-906164BE8745}"/>
    <cellStyle name="Millares [0] 3 2 3 2 2 3 5" xfId="48654" xr:uid="{155D6355-864D-492A-BE48-3280701DF34B}"/>
    <cellStyle name="Millares [0] 3 2 3 2 2 4" xfId="3271" xr:uid="{AF0C54D0-95DA-41FF-B0BB-17E1BF7B775E}"/>
    <cellStyle name="Millares [0] 3 2 3 2 2 4 2" xfId="11541" xr:uid="{B1803D35-6338-4F0F-A57E-39D7C0733A5D}"/>
    <cellStyle name="Millares [0] 3 2 3 2 2 4 2 2" xfId="46701" xr:uid="{1F4B5341-B900-4842-AE87-BB42F9E40B0E}"/>
    <cellStyle name="Millares [0] 3 2 3 2 2 4 3" xfId="14381" xr:uid="{A6353FD8-359F-4EC4-AD96-29A743CC7069}"/>
    <cellStyle name="Millares [0] 3 2 3 2 2 4 4" xfId="44305" xr:uid="{4CA67CCF-072A-4E3C-B7A0-0C90884BE49D}"/>
    <cellStyle name="Millares [0] 3 2 3 2 2 4 5" xfId="49198" xr:uid="{0931E47B-51A0-463F-B05C-68DB0EF20E58}"/>
    <cellStyle name="Millares [0] 3 2 3 2 2 5" xfId="3772" xr:uid="{5D82C92C-9769-44D9-89E0-DC84851DB9EE}"/>
    <cellStyle name="Millares [0] 3 2 3 2 2 5 2" xfId="12013" xr:uid="{10CBCB54-5395-4719-9394-BB44C11E1F02}"/>
    <cellStyle name="Millares [0] 3 2 3 2 2 5 3" xfId="14853" xr:uid="{25F40E69-A5F4-4563-8610-A170A5E6C041}"/>
    <cellStyle name="Millares [0] 3 2 3 2 2 5 4" xfId="44777" xr:uid="{317ABA59-8E7B-4C22-8264-3BDAAD6A28E4}"/>
    <cellStyle name="Millares [0] 3 2 3 2 2 5 5" xfId="49670" xr:uid="{A899DCD2-78E1-44B3-A3F6-4E743D38D696}"/>
    <cellStyle name="Millares [0] 3 2 3 2 2 6" xfId="10035" xr:uid="{6AE97DB0-C896-414E-B07C-D7B8DA6AFE26}"/>
    <cellStyle name="Millares [0] 3 2 3 2 2 6 2" xfId="45195" xr:uid="{6CF0D511-CB6D-4BB2-8563-3FC6CF04E751}"/>
    <cellStyle name="Millares [0] 3 2 3 2 2 7" xfId="12875" xr:uid="{2FA39B27-34FC-4B27-AA78-269D9271DE63}"/>
    <cellStyle name="Millares [0] 3 2 3 2 2 8" xfId="16218" xr:uid="{F22CC270-5CB7-4D0B-81D3-F3E26963CCFE}"/>
    <cellStyle name="Millares [0] 3 2 3 2 2 9" xfId="16761" xr:uid="{60B04477-3D89-47D9-94D7-1F9EAB9485DE}"/>
    <cellStyle name="Millares [0] 3 2 3 2 3" xfId="2097" xr:uid="{F6D0D041-04DB-4870-ADCC-C7E5642C5B73}"/>
    <cellStyle name="Millares [0] 3 2 3 2 3 2" xfId="10367" xr:uid="{71F734A2-31E9-4983-A179-C61C7E680923}"/>
    <cellStyle name="Millares [0] 3 2 3 2 3 2 2" xfId="45527" xr:uid="{8E6D203C-4E76-4DE1-AABA-D7F01D80BC8F}"/>
    <cellStyle name="Millares [0] 3 2 3 2 3 3" xfId="13207" xr:uid="{5FC4866C-45EC-4379-8437-4A60DA45DC92}"/>
    <cellStyle name="Millares [0] 3 2 3 2 3 4" xfId="43131" xr:uid="{E4210E34-0385-420A-AC78-B5F770806C02}"/>
    <cellStyle name="Millares [0] 3 2 3 2 3 5" xfId="48024" xr:uid="{896380EE-AC59-4178-B536-9DC16DFC6BB3}"/>
    <cellStyle name="Millares [0] 3 2 3 2 4" xfId="2515" xr:uid="{3450092E-02AB-401A-872F-7DBE516F3436}"/>
    <cellStyle name="Millares [0] 3 2 3 2 4 2" xfId="10785" xr:uid="{74A6D22E-96EE-474B-84EE-C23B958789AD}"/>
    <cellStyle name="Millares [0] 3 2 3 2 4 2 2" xfId="45945" xr:uid="{3BECDDCC-0CDF-487A-BB46-5F9CFB59B504}"/>
    <cellStyle name="Millares [0] 3 2 3 2 4 3" xfId="13625" xr:uid="{DA8F7C81-684F-4A6B-9D58-510C20418BE7}"/>
    <cellStyle name="Millares [0] 3 2 3 2 4 4" xfId="43549" xr:uid="{FB8A37E9-81DC-4A25-A040-170D91D8B5CA}"/>
    <cellStyle name="Millares [0] 3 2 3 2 4 5" xfId="48442" xr:uid="{6DFE483D-B394-415C-AC2B-B81C2A20E981}"/>
    <cellStyle name="Millares [0] 3 2 3 2 5" xfId="3059" xr:uid="{67E0BB40-56A8-4E74-82A8-2E4A5144E6CD}"/>
    <cellStyle name="Millares [0] 3 2 3 2 5 2" xfId="11329" xr:uid="{40675481-DAB9-46E6-9FD2-82B2198C8F07}"/>
    <cellStyle name="Millares [0] 3 2 3 2 5 2 2" xfId="46489" xr:uid="{E8772753-5BCA-446A-BD15-3BCA82B619F5}"/>
    <cellStyle name="Millares [0] 3 2 3 2 5 3" xfId="14169" xr:uid="{6A05BE6E-6CA6-463B-BCC5-8AD986CCA340}"/>
    <cellStyle name="Millares [0] 3 2 3 2 5 4" xfId="44093" xr:uid="{87F82D17-907E-4CB5-A2B9-B721C7A8C8F5}"/>
    <cellStyle name="Millares [0] 3 2 3 2 5 5" xfId="48986" xr:uid="{27FF7DEB-1806-45FB-A914-907B8DE3EF9F}"/>
    <cellStyle name="Millares [0] 3 2 3 2 6" xfId="3560" xr:uid="{D0F107F6-5EA5-4E49-ABA4-AA61ED8DCE2E}"/>
    <cellStyle name="Millares [0] 3 2 3 2 6 2" xfId="11801" xr:uid="{A8CBB70C-4C17-4C0D-9B4D-FA544F14B29B}"/>
    <cellStyle name="Millares [0] 3 2 3 2 6 3" xfId="14641" xr:uid="{3F201320-8789-4679-8D56-BEC2ED23BD14}"/>
    <cellStyle name="Millares [0] 3 2 3 2 6 4" xfId="44565" xr:uid="{3B456E4F-9C86-4F85-84CE-74E7CBA7C432}"/>
    <cellStyle name="Millares [0] 3 2 3 2 6 5" xfId="49458" xr:uid="{855D1C83-AE1E-4B46-B924-6CEA5FD9DB56}"/>
    <cellStyle name="Millares [0] 3 2 3 2 7" xfId="9823" xr:uid="{D67CD97E-4A1C-45A5-AE75-FF6551E3F574}"/>
    <cellStyle name="Millares [0] 3 2 3 2 7 2" xfId="44983" xr:uid="{C5E5F2F6-70A1-496D-AC5C-DCFD0285000E}"/>
    <cellStyle name="Millares [0] 3 2 3 2 8" xfId="12663" xr:uid="{AE076933-6970-46CB-A1F5-87A9222A12E7}"/>
    <cellStyle name="Millares [0] 3 2 3 2 9" xfId="16006" xr:uid="{62DD6528-C0F9-46EC-B3CD-2F92E146DDA0}"/>
    <cellStyle name="Millares [0] 3 2 3 3" xfId="392" xr:uid="{00000000-0005-0000-0000-000028010000}"/>
    <cellStyle name="Millares [0] 3 2 3 3 10" xfId="17205" xr:uid="{DE157F6F-77F9-4F1B-9F81-B9A6B7177F72}"/>
    <cellStyle name="Millares [0] 3 2 3 3 11" xfId="24137" xr:uid="{52995D69-387F-4DFF-ABB2-A9F0640233C8}"/>
    <cellStyle name="Millares [0] 3 2 3 3 12" xfId="17774" xr:uid="{8A52C250-457A-4619-B73D-16711946F991}"/>
    <cellStyle name="Millares [0] 3 2 3 3 13" xfId="42699" xr:uid="{8475A991-C617-42A8-AF1F-CC360FEC65EB}"/>
    <cellStyle name="Millares [0] 3 2 3 3 14" xfId="47592" xr:uid="{8929148F-2EB2-4647-9E7C-77C46E57C988}"/>
    <cellStyle name="Millares [0] 3 2 3 3 2" xfId="2209" xr:uid="{B346F81D-D871-41C1-B12B-A1F4D68F9625}"/>
    <cellStyle name="Millares [0] 3 2 3 3 2 2" xfId="10479" xr:uid="{E61627C5-7914-44FF-9647-BB5158EE716F}"/>
    <cellStyle name="Millares [0] 3 2 3 3 2 2 2" xfId="45639" xr:uid="{55157BE0-5365-4263-BD4D-420ECF7F286B}"/>
    <cellStyle name="Millares [0] 3 2 3 3 2 3" xfId="13319" xr:uid="{60AAB0F5-DFA4-490E-BE2A-AAB8C6DE9BD0}"/>
    <cellStyle name="Millares [0] 3 2 3 3 2 4" xfId="43243" xr:uid="{8EB0C8C2-A0B6-4A8E-B0D1-9464CC378BDF}"/>
    <cellStyle name="Millares [0] 3 2 3 3 2 5" xfId="48136" xr:uid="{BC2846C8-4C18-4706-A618-78A843E03693}"/>
    <cellStyle name="Millares [0] 3 2 3 3 3" xfId="2627" xr:uid="{7DBA0653-5C2A-49DD-B1E3-D84BD550D1E9}"/>
    <cellStyle name="Millares [0] 3 2 3 3 3 2" xfId="10897" xr:uid="{F9904D21-8588-49BE-9681-3299966DE936}"/>
    <cellStyle name="Millares [0] 3 2 3 3 3 2 2" xfId="46057" xr:uid="{30C66AE7-DEAA-4377-AB0A-6745345C3E38}"/>
    <cellStyle name="Millares [0] 3 2 3 3 3 3" xfId="13737" xr:uid="{523FBB30-1390-4421-A83C-EA6B1DCC6294}"/>
    <cellStyle name="Millares [0] 3 2 3 3 3 4" xfId="43661" xr:uid="{95525598-FBC3-49A0-89F7-7C9CA14A4DF9}"/>
    <cellStyle name="Millares [0] 3 2 3 3 3 5" xfId="48554" xr:uid="{3B09DBF3-FFE3-423A-ABD8-744D4E4DDA84}"/>
    <cellStyle name="Millares [0] 3 2 3 3 4" xfId="3171" xr:uid="{4CB44B05-56CA-4E63-A238-D87A72364851}"/>
    <cellStyle name="Millares [0] 3 2 3 3 4 2" xfId="11441" xr:uid="{FE7C4CF9-0EFA-4286-BBB0-952477D10D37}"/>
    <cellStyle name="Millares [0] 3 2 3 3 4 2 2" xfId="46601" xr:uid="{7B39405F-F1A4-42F0-9FAA-9A23F467BD7C}"/>
    <cellStyle name="Millares [0] 3 2 3 3 4 3" xfId="14281" xr:uid="{15E84862-92F1-45D6-BBB5-A58F07BE38F3}"/>
    <cellStyle name="Millares [0] 3 2 3 3 4 4" xfId="44205" xr:uid="{3DDF94D7-C0D9-4CF0-ABA8-8EC473989C0C}"/>
    <cellStyle name="Millares [0] 3 2 3 3 4 5" xfId="49098" xr:uid="{2B6F3F1E-FA87-4C8D-BF3B-C3844ADBE072}"/>
    <cellStyle name="Millares [0] 3 2 3 3 5" xfId="3672" xr:uid="{BE392AD7-12AC-4193-A7F2-E867AD12A038}"/>
    <cellStyle name="Millares [0] 3 2 3 3 5 2" xfId="11913" xr:uid="{8E7A089F-CF2E-4200-9CB4-871EA5A75282}"/>
    <cellStyle name="Millares [0] 3 2 3 3 5 3" xfId="14753" xr:uid="{7344613D-F55F-4A66-B4B0-CDC8BC47CD1B}"/>
    <cellStyle name="Millares [0] 3 2 3 3 5 4" xfId="44677" xr:uid="{B5A26C11-D52F-4F48-9995-F7191A925A12}"/>
    <cellStyle name="Millares [0] 3 2 3 3 5 5" xfId="49570" xr:uid="{BB9064D2-266C-49A8-8C0E-E918E9C410E8}"/>
    <cellStyle name="Millares [0] 3 2 3 3 6" xfId="9935" xr:uid="{A8F263C7-968E-4852-9D2E-B52E6F6B5D7F}"/>
    <cellStyle name="Millares [0] 3 2 3 3 6 2" xfId="45095" xr:uid="{477BDF8E-6837-42F3-BD27-DF34B1D486ED}"/>
    <cellStyle name="Millares [0] 3 2 3 3 7" xfId="12775" xr:uid="{E6DBA643-2AE0-4DCE-98F5-09B8EC0886F8}"/>
    <cellStyle name="Millares [0] 3 2 3 3 8" xfId="16118" xr:uid="{FB9B66A0-CE40-46F0-86E6-03A38737DC9D}"/>
    <cellStyle name="Millares [0] 3 2 3 3 9" xfId="16661" xr:uid="{E4E44E8A-A38F-408B-BECF-17F63D546936}"/>
    <cellStyle name="Millares [0] 3 2 3 4" xfId="595" xr:uid="{00000000-0005-0000-0000-000029010000}"/>
    <cellStyle name="Millares [0] 3 2 3 4 10" xfId="42901" xr:uid="{2A1F2911-176C-4255-B21F-969DCDA49DAF}"/>
    <cellStyle name="Millares [0] 3 2 3 4 11" xfId="47794" xr:uid="{F88775AA-7197-4369-BC61-375D560DEAAC}"/>
    <cellStyle name="Millares [0] 3 2 3 4 2" xfId="2829" xr:uid="{6EB90357-C3EE-43CC-89E5-68C8B776788C}"/>
    <cellStyle name="Millares [0] 3 2 3 4 2 2" xfId="11099" xr:uid="{AB85529C-45EA-4F00-92CC-B89FB3B8173E}"/>
    <cellStyle name="Millares [0] 3 2 3 4 2 2 2" xfId="46259" xr:uid="{A92654DA-032C-4F11-ABD6-5FE752535F8C}"/>
    <cellStyle name="Millares [0] 3 2 3 4 2 3" xfId="13939" xr:uid="{9491C84F-5FF7-496A-92B8-505F756D5564}"/>
    <cellStyle name="Millares [0] 3 2 3 4 2 4" xfId="43863" xr:uid="{9B69A7F3-3DCE-4BEC-95ED-69FE25E0E6E3}"/>
    <cellStyle name="Millares [0] 3 2 3 4 2 5" xfId="48756" xr:uid="{7BF1B054-333A-42D6-B28E-06E0AECF5625}"/>
    <cellStyle name="Millares [0] 3 2 3 4 3" xfId="10137" xr:uid="{6081D862-D346-48E2-BD79-FD78ACA29B0D}"/>
    <cellStyle name="Millares [0] 3 2 3 4 3 2" xfId="45297" xr:uid="{2E90C635-88C0-45BC-A050-AC1DD304BD99}"/>
    <cellStyle name="Millares [0] 3 2 3 4 4" xfId="12977" xr:uid="{9233F704-AC87-487D-8206-3BABDFFE2F48}"/>
    <cellStyle name="Millares [0] 3 2 3 4 5" xfId="16320" xr:uid="{243651E2-C78B-4070-BACF-C33FD9FD1987}"/>
    <cellStyle name="Millares [0] 3 2 3 4 6" xfId="16863" xr:uid="{298DC4DE-07B5-4E70-A29E-789B63D63A9E}"/>
    <cellStyle name="Millares [0] 3 2 3 4 7" xfId="17407" xr:uid="{FDB3BA63-D102-4038-85B6-77D044317400}"/>
    <cellStyle name="Millares [0] 3 2 3 4 8" xfId="30015" xr:uid="{C7AE654C-AFAF-4C8C-BA01-81E108EAD0E8}"/>
    <cellStyle name="Millares [0] 3 2 3 4 9" xfId="17766" xr:uid="{2A58C328-E47D-4426-BDE9-503F14001B50}"/>
    <cellStyle name="Millares [0] 3 2 3 5" xfId="1993" xr:uid="{A45A42D7-3C38-41E4-B3FA-202A1BAB2C84}"/>
    <cellStyle name="Millares [0] 3 2 3 5 2" xfId="10263" xr:uid="{0BAECD30-A4CB-46A2-9620-4D9C67B42A53}"/>
    <cellStyle name="Millares [0] 3 2 3 5 2 2" xfId="45423" xr:uid="{04D13E39-106E-4FD8-80E2-16E47829A4CC}"/>
    <cellStyle name="Millares [0] 3 2 3 5 3" xfId="13103" xr:uid="{18C888B3-CD62-493C-BF27-65BC7625A472}"/>
    <cellStyle name="Millares [0] 3 2 3 5 4" xfId="35896" xr:uid="{83431568-18AE-4191-A016-12A2335A3B72}"/>
    <cellStyle name="Millares [0] 3 2 3 5 5" xfId="43027" xr:uid="{756994EC-B1B7-4228-AC09-3BCF7A53B244}"/>
    <cellStyle name="Millares [0] 3 2 3 5 6" xfId="47920" xr:uid="{269292C0-5EA3-48CD-910E-311B742C1BC5}"/>
    <cellStyle name="Millares [0] 3 2 3 6" xfId="2411" xr:uid="{1224C707-CFB7-41D3-A0C8-B7435CFB997B}"/>
    <cellStyle name="Millares [0] 3 2 3 6 2" xfId="10681" xr:uid="{5A096FE7-32D7-4060-B1C2-70BE3BE071C5}"/>
    <cellStyle name="Millares [0] 3 2 3 6 2 2" xfId="45841" xr:uid="{93C56C8C-BB97-437D-8856-820EC5591C8F}"/>
    <cellStyle name="Millares [0] 3 2 3 6 3" xfId="13521" xr:uid="{4CEC7987-6AE3-4D5E-A28E-9B3CCAAB020E}"/>
    <cellStyle name="Millares [0] 3 2 3 6 4" xfId="43445" xr:uid="{26A5B2AD-3B55-4ED7-BF99-0CEBC6359564}"/>
    <cellStyle name="Millares [0] 3 2 3 6 5" xfId="48338" xr:uid="{1DB41260-261A-4116-A167-A4A3EF0A2595}"/>
    <cellStyle name="Millares [0] 3 2 3 7" xfId="2955" xr:uid="{BF6191F4-FB18-43E8-83EF-BE4B7C3AFA48}"/>
    <cellStyle name="Millares [0] 3 2 3 7 2" xfId="11225" xr:uid="{922ED0CB-677E-461C-B727-2E14A64AF7C1}"/>
    <cellStyle name="Millares [0] 3 2 3 7 2 2" xfId="46385" xr:uid="{ED1BCA59-9B93-47E2-A7AB-CD77168585EC}"/>
    <cellStyle name="Millares [0] 3 2 3 7 3" xfId="14065" xr:uid="{BFEC3DCA-50EE-4A66-B008-439DBB996CB4}"/>
    <cellStyle name="Millares [0] 3 2 3 7 4" xfId="43989" xr:uid="{51253062-D936-42DF-84FA-28280E54A59D}"/>
    <cellStyle name="Millares [0] 3 2 3 7 5" xfId="48882" xr:uid="{B756A1DB-9EE3-427E-8DCE-F7C732DDBB5B}"/>
    <cellStyle name="Millares [0] 3 2 3 8" xfId="3456" xr:uid="{4F79DD2C-794E-4AED-9845-F4B0C0C57D1A}"/>
    <cellStyle name="Millares [0] 3 2 3 8 2" xfId="11697" xr:uid="{A9860874-04D0-4D2E-A438-489CF1A2E027}"/>
    <cellStyle name="Millares [0] 3 2 3 8 3" xfId="14537" xr:uid="{48454BCA-E19E-45FE-9E8F-3F4B1A0F395C}"/>
    <cellStyle name="Millares [0] 3 2 3 8 4" xfId="44461" xr:uid="{D56E04C2-2D25-4F82-888C-29DC384A181B}"/>
    <cellStyle name="Millares [0] 3 2 3 8 5" xfId="49354" xr:uid="{F44F13DF-E92D-4041-8D1A-486AFCD0D67D}"/>
    <cellStyle name="Millares [0] 3 2 3 9" xfId="3904" xr:uid="{C28F4C4B-CC5E-4543-A20C-AA2A76C6553F}"/>
    <cellStyle name="Millares [0] 3 2 3 9 2" xfId="12083" xr:uid="{DAA85E7B-96F0-470A-9A0F-0AE2B18003B7}"/>
    <cellStyle name="Millares [0] 3 2 3 9 3" xfId="14924" xr:uid="{7AC352BA-774A-4ED9-9995-A075E0E30587}"/>
    <cellStyle name="Millares [0] 3 2 3 9 4" xfId="44879" xr:uid="{998BB7AC-1ECB-47B0-A995-CA3149252E3C}"/>
    <cellStyle name="Millares [0] 3 2 3 9 5" xfId="49740" xr:uid="{B9A21A0B-A10A-4BEC-8CAC-516E8758E05A}"/>
    <cellStyle name="Millares [0] 3 2 4" xfId="239" xr:uid="{00000000-0005-0000-0000-00002A010000}"/>
    <cellStyle name="Millares [0] 3 2 4 10" xfId="15383" xr:uid="{D21E6FF5-62D4-432E-8302-697CCB4B987C}"/>
    <cellStyle name="Millares [0] 3 2 4 11" xfId="15979" xr:uid="{368D38B8-53B3-45A3-92E6-F0F953FDB951}"/>
    <cellStyle name="Millares [0] 3 2 4 12" xfId="16522" xr:uid="{2228E95D-7F7E-4519-95F0-98D6B58D1F58}"/>
    <cellStyle name="Millares [0] 3 2 4 13" xfId="17066" xr:uid="{258FEA77-53D1-4A23-AF10-B44EA059E138}"/>
    <cellStyle name="Millares [0] 3 2 4 14" xfId="17532" xr:uid="{BD96EFA4-2E17-4458-8418-757EDD89CCAD}"/>
    <cellStyle name="Millares [0] 3 2 4 15" xfId="18105" xr:uid="{D723087D-C5D2-4118-87AB-A5CD8DE2E184}"/>
    <cellStyle name="Millares [0] 3 2 4 16" xfId="42560" xr:uid="{0047E007-31C7-42E2-8EAC-502FD0FEFA0D}"/>
    <cellStyle name="Millares [0] 3 2 4 17" xfId="47453" xr:uid="{E8CA0EA1-0A5E-4CAD-89E8-52EEFDA8F27F}"/>
    <cellStyle name="Millares [0] 3 2 4 2" xfId="466" xr:uid="{00000000-0005-0000-0000-00002B010000}"/>
    <cellStyle name="Millares [0] 3 2 4 2 10" xfId="17278" xr:uid="{B6FA9FB7-8083-4F9E-944D-ED309519A8CD}"/>
    <cellStyle name="Millares [0] 3 2 4 2 11" xfId="18531" xr:uid="{C87D4286-904E-43CB-8594-094FFC4C5840}"/>
    <cellStyle name="Millares [0] 3 2 4 2 12" xfId="18168" xr:uid="{5134CB6F-48CD-4364-AB62-0CD4F7A8ABC3}"/>
    <cellStyle name="Millares [0] 3 2 4 2 13" xfId="42772" xr:uid="{69B99BA8-FB3F-4CE6-9541-4FD6B5CC5BE2}"/>
    <cellStyle name="Millares [0] 3 2 4 2 14" xfId="47665" xr:uid="{4AA0799B-5350-4A14-BC5E-4EF0098FB4CB}"/>
    <cellStyle name="Millares [0] 3 2 4 2 2" xfId="2282" xr:uid="{8D07F9C1-668D-4ABA-8E80-B748E75AFCA2}"/>
    <cellStyle name="Millares [0] 3 2 4 2 2 2" xfId="10552" xr:uid="{7862FC3B-13EA-4713-94FC-1FF4DE014BE1}"/>
    <cellStyle name="Millares [0] 3 2 4 2 2 2 2" xfId="45712" xr:uid="{CADD5101-9650-4102-948D-C7C900A5AB4B}"/>
    <cellStyle name="Millares [0] 3 2 4 2 2 3" xfId="13392" xr:uid="{F04DC2C6-D394-42B9-86CD-84BF013AAD93}"/>
    <cellStyle name="Millares [0] 3 2 4 2 2 4" xfId="41674" xr:uid="{D68BD96A-2764-4F70-9078-775B6C30F1CE}"/>
    <cellStyle name="Millares [0] 3 2 4 2 2 5" xfId="43316" xr:uid="{EF0A02F5-6272-4DB8-981F-9320710BD08C}"/>
    <cellStyle name="Millares [0] 3 2 4 2 2 6" xfId="48209" xr:uid="{6CB24268-B7C9-4033-8AFA-6110BC17CC8F}"/>
    <cellStyle name="Millares [0] 3 2 4 2 3" xfId="2700" xr:uid="{53997DA1-2D11-45E7-B7A7-64A9B0D00A6F}"/>
    <cellStyle name="Millares [0] 3 2 4 2 3 2" xfId="10970" xr:uid="{E7F97E19-9355-4AA2-9FD8-55A7904B2CD7}"/>
    <cellStyle name="Millares [0] 3 2 4 2 3 2 2" xfId="46130" xr:uid="{2E17F1CC-96DD-4119-8D7E-68096FF61A58}"/>
    <cellStyle name="Millares [0] 3 2 4 2 3 3" xfId="13810" xr:uid="{7B0347A6-6696-41D8-BD4A-E9633CF3892F}"/>
    <cellStyle name="Millares [0] 3 2 4 2 3 4" xfId="43734" xr:uid="{13E37773-C567-4C5B-B3F8-E8679E54DEE0}"/>
    <cellStyle name="Millares [0] 3 2 4 2 3 5" xfId="48627" xr:uid="{8A1C8626-4A5C-4699-A739-3706491509CC}"/>
    <cellStyle name="Millares [0] 3 2 4 2 4" xfId="3244" xr:uid="{FAB18392-19CA-4C1E-AE8A-DCE9E5F0D03B}"/>
    <cellStyle name="Millares [0] 3 2 4 2 4 2" xfId="11514" xr:uid="{99B6D996-B516-4798-B9B4-F2D8174F5FB3}"/>
    <cellStyle name="Millares [0] 3 2 4 2 4 2 2" xfId="46674" xr:uid="{A68C6B89-4065-477C-AB1C-45FDE758CD9B}"/>
    <cellStyle name="Millares [0] 3 2 4 2 4 3" xfId="14354" xr:uid="{86A43453-73E1-4CE1-8481-C1941750380F}"/>
    <cellStyle name="Millares [0] 3 2 4 2 4 4" xfId="44278" xr:uid="{EBA4B258-8352-4017-943B-8849E79AB7C0}"/>
    <cellStyle name="Millares [0] 3 2 4 2 4 5" xfId="49171" xr:uid="{23FF5998-1183-4D4A-9F0B-011C88E54672}"/>
    <cellStyle name="Millares [0] 3 2 4 2 5" xfId="3745" xr:uid="{9D788E60-5162-47E9-BE51-8791CC27CEA6}"/>
    <cellStyle name="Millares [0] 3 2 4 2 5 2" xfId="11986" xr:uid="{83161014-7823-475D-89A9-81429A192932}"/>
    <cellStyle name="Millares [0] 3 2 4 2 5 3" xfId="14826" xr:uid="{E1C1EE24-B21E-40D3-8562-140CF4DDAFFC}"/>
    <cellStyle name="Millares [0] 3 2 4 2 5 4" xfId="44750" xr:uid="{4BAF98DD-DC88-4B52-9F64-629FECAEACB9}"/>
    <cellStyle name="Millares [0] 3 2 4 2 5 5" xfId="49643" xr:uid="{EA9D3DBD-C6E5-42C9-9B98-02B4998AB220}"/>
    <cellStyle name="Millares [0] 3 2 4 2 6" xfId="10008" xr:uid="{3048C5E1-ABEF-486A-A112-38C197553C68}"/>
    <cellStyle name="Millares [0] 3 2 4 2 6 2" xfId="45168" xr:uid="{FE5BD511-4304-4E19-A982-465247216693}"/>
    <cellStyle name="Millares [0] 3 2 4 2 7" xfId="12848" xr:uid="{54CD02EF-64D7-476B-A3C1-F904BEBD3323}"/>
    <cellStyle name="Millares [0] 3 2 4 2 8" xfId="16191" xr:uid="{115A355A-9645-498F-A473-D59FA912791A}"/>
    <cellStyle name="Millares [0] 3 2 4 2 9" xfId="16734" xr:uid="{6ED83343-11FF-4E7E-9F33-340568C99C62}"/>
    <cellStyle name="Millares [0] 3 2 4 3" xfId="2070" xr:uid="{8B70D3C7-A0A1-4186-8D38-2204737219A8}"/>
    <cellStyle name="Millares [0] 3 2 4 3 2" xfId="10340" xr:uid="{D4E032DB-7D2A-4D11-A73E-775225161ACA}"/>
    <cellStyle name="Millares [0] 3 2 4 3 2 2" xfId="45500" xr:uid="{CECE7D38-B285-415D-9DF7-3404E7D5B94B}"/>
    <cellStyle name="Millares [0] 3 2 4 3 3" xfId="13180" xr:uid="{08E99B00-80E1-4BA1-B54F-79D5016061A9}"/>
    <cellStyle name="Millares [0] 3 2 4 3 4" xfId="24241" xr:uid="{26F136EC-CE58-471B-BCED-C78C1AB2FAD5}"/>
    <cellStyle name="Millares [0] 3 2 4 3 5" xfId="43104" xr:uid="{11FDBB5F-1361-47A3-A3C2-1341B73B33F0}"/>
    <cellStyle name="Millares [0] 3 2 4 3 6" xfId="47997" xr:uid="{210E4F5E-D21C-43FE-AD55-975BAEFAF898}"/>
    <cellStyle name="Millares [0] 3 2 4 4" xfId="2488" xr:uid="{DC86244C-49C3-4E69-9ED9-D624025306A8}"/>
    <cellStyle name="Millares [0] 3 2 4 4 2" xfId="10758" xr:uid="{EF2BAB2B-04FD-4FB2-B11A-6615622A881F}"/>
    <cellStyle name="Millares [0] 3 2 4 4 2 2" xfId="45918" xr:uid="{37613595-B5C0-42FE-A132-2E972E0B2ABD}"/>
    <cellStyle name="Millares [0] 3 2 4 4 3" xfId="13598" xr:uid="{2CF2C555-8471-4394-9407-6B43CFC05C8A}"/>
    <cellStyle name="Millares [0] 3 2 4 4 4" xfId="30119" xr:uid="{A32764B8-ED7C-4C35-91C8-8374DCA21CF7}"/>
    <cellStyle name="Millares [0] 3 2 4 4 5" xfId="43522" xr:uid="{09538F3E-6583-4125-ACE5-2D683182A71E}"/>
    <cellStyle name="Millares [0] 3 2 4 4 6" xfId="48415" xr:uid="{58775E29-16D4-4DDD-9162-3409297AC18C}"/>
    <cellStyle name="Millares [0] 3 2 4 5" xfId="3032" xr:uid="{C0679C8A-F11A-4662-B93F-FF0126EFEF09}"/>
    <cellStyle name="Millares [0] 3 2 4 5 2" xfId="11302" xr:uid="{DB7F63D2-1D3B-4B0E-896E-D78DDE65E2F6}"/>
    <cellStyle name="Millares [0] 3 2 4 5 2 2" xfId="46462" xr:uid="{E9AC7474-5450-497A-8F83-482F15D0E9EC}"/>
    <cellStyle name="Millares [0] 3 2 4 5 3" xfId="14142" xr:uid="{662AEAE4-96F5-4924-B5F7-FE0D1C42E9D5}"/>
    <cellStyle name="Millares [0] 3 2 4 5 4" xfId="35999" xr:uid="{6A94439C-E6FA-49CC-BEA1-9FB94EB3DFA7}"/>
    <cellStyle name="Millares [0] 3 2 4 5 5" xfId="44066" xr:uid="{CD00F934-99DE-4D8C-BE48-5825A0D66778}"/>
    <cellStyle name="Millares [0] 3 2 4 5 6" xfId="48959" xr:uid="{4EFE13E2-1333-476B-B47F-869E1664DF29}"/>
    <cellStyle name="Millares [0] 3 2 4 6" xfId="3533" xr:uid="{6EC789CA-4F1A-40DE-8242-B59D6B9415FA}"/>
    <cellStyle name="Millares [0] 3 2 4 6 2" xfId="11774" xr:uid="{012534A4-DA3E-4BCC-94F3-FD97191467E0}"/>
    <cellStyle name="Millares [0] 3 2 4 6 3" xfId="14614" xr:uid="{5C7E28A8-E000-47BC-BE8C-903BFB507425}"/>
    <cellStyle name="Millares [0] 3 2 4 6 4" xfId="44538" xr:uid="{66682C56-DF26-4B31-93DA-00DFB580509E}"/>
    <cellStyle name="Millares [0] 3 2 4 6 5" xfId="49431" xr:uid="{CB0C3B7C-B595-4198-96A2-B59C6A6B0936}"/>
    <cellStyle name="Millares [0] 3 2 4 7" xfId="4005" xr:uid="{33C53837-31C0-4A79-8B6C-6FB19EAE2A3D}"/>
    <cellStyle name="Millares [0] 3 2 4 7 2" xfId="12097" xr:uid="{F0E5BD36-595F-43B9-BFE1-2FE954FBF23C}"/>
    <cellStyle name="Millares [0] 3 2 4 7 3" xfId="14938" xr:uid="{D2BCF077-5F51-43ED-A0D0-C1F239C50E9F}"/>
    <cellStyle name="Millares [0] 3 2 4 7 4" xfId="44956" xr:uid="{6242C121-2D1B-4492-B1AC-BC5F9D0651A4}"/>
    <cellStyle name="Millares [0] 3 2 4 7 5" xfId="49754" xr:uid="{9BDA9F02-0FE8-46BE-A453-1BA5057BA9C7}"/>
    <cellStyle name="Millares [0] 3 2 4 8" xfId="9796" xr:uid="{3E8AA29B-29D3-4CCB-958E-F4D7DA5C83DA}"/>
    <cellStyle name="Millares [0] 3 2 4 9" xfId="12636" xr:uid="{66CCD97C-DF9C-4CB6-9DD4-D07E167E2B20}"/>
    <cellStyle name="Millares [0] 3 2 5" xfId="334" xr:uid="{00000000-0005-0000-0000-00002C010000}"/>
    <cellStyle name="Millares [0] 3 2 5 10" xfId="16064" xr:uid="{42C42180-F54F-4F71-8183-E2BCFE89E9A2}"/>
    <cellStyle name="Millares [0] 3 2 5 11" xfId="16607" xr:uid="{3C94217D-4233-426C-B3CF-895698DA21F0}"/>
    <cellStyle name="Millares [0] 3 2 5 12" xfId="17151" xr:uid="{F5411B95-ECBA-45BB-8057-EA3A1678C49A}"/>
    <cellStyle name="Millares [0] 3 2 5 13" xfId="17566" xr:uid="{4E3C12B5-81C6-4990-91C0-97D2BD2368B2}"/>
    <cellStyle name="Millares [0] 3 2 5 14" xfId="18120" xr:uid="{900021D2-1F9B-4DFA-B2B7-B6A0488332B9}"/>
    <cellStyle name="Millares [0] 3 2 5 15" xfId="42645" xr:uid="{133F9AC4-0154-4A51-AFF1-7CB7C4EADC4C}"/>
    <cellStyle name="Millares [0] 3 2 5 16" xfId="47538" xr:uid="{B7271916-75EC-46D3-85FE-5EDF51212CF1}"/>
    <cellStyle name="Millares [0] 3 2 5 2" xfId="2155" xr:uid="{25C6EC29-E321-4BB2-BD82-B5FD78A9BCC7}"/>
    <cellStyle name="Millares [0] 3 2 5 2 10" xfId="48082" xr:uid="{27CFE38B-0E2E-4957-B796-BE090D969B92}"/>
    <cellStyle name="Millares [0] 3 2 5 2 2" xfId="5703" xr:uid="{3D7EBB56-39CF-4EA8-B31A-01BF152CBABE}"/>
    <cellStyle name="Millares [0] 3 2 5 2 2 2" xfId="8571" xr:uid="{F250234D-CF0A-487C-83C7-2B8DA3D45896}"/>
    <cellStyle name="Millares [0] 3 2 5 2 2 2 2" xfId="12410" xr:uid="{0AD28F48-0F8C-4179-90B9-5C9DF1DF3A01}"/>
    <cellStyle name="Millares [0] 3 2 5 2 2 2 2 2" xfId="41987" xr:uid="{6A32C1E5-286E-44F6-AD64-97FF73FA9585}"/>
    <cellStyle name="Millares [0] 3 2 5 2 2 2 2 3" xfId="22943" xr:uid="{866B8226-7813-4444-839D-9B311EAF87AC}"/>
    <cellStyle name="Millares [0] 3 2 5 2 2 2 3" xfId="15251" xr:uid="{D7A9435F-40B5-440F-9CBF-3CA608A424AB}"/>
    <cellStyle name="Millares [0] 3 2 5 2 2 2 3 2" xfId="28804" xr:uid="{D776EFF2-E9ED-447C-925C-086CE2A4FA65}"/>
    <cellStyle name="Millares [0] 3 2 5 2 2 2 4" xfId="15699" xr:uid="{90EFF55D-EB77-46AF-AE38-768597056D3E}"/>
    <cellStyle name="Millares [0] 3 2 5 2 2 2 4 2" xfId="34686" xr:uid="{72DCFDE9-4C82-4181-BE8C-8498BE0E25CB}"/>
    <cellStyle name="Millares [0] 3 2 5 2 2 2 5" xfId="40550" xr:uid="{C5D6F17C-F2AB-4205-8E61-CAAB97CAA56A}"/>
    <cellStyle name="Millares [0] 3 2 5 2 2 2 6" xfId="18148" xr:uid="{BBE93936-4F1C-468B-B665-008F864B287A}"/>
    <cellStyle name="Millares [0] 3 2 5 2 2 2 7" xfId="50067" xr:uid="{5AE69D3A-4559-4904-804F-4DBA2226A606}"/>
    <cellStyle name="Millares [0] 3 2 5 2 2 3" xfId="12223" xr:uid="{7C0192B1-44ED-4805-B74C-BF69088D1A5F}"/>
    <cellStyle name="Millares [0] 3 2 5 2 2 3 2" xfId="41800" xr:uid="{5D4C0D48-A403-401F-A0F0-65B285C740F6}"/>
    <cellStyle name="Millares [0] 3 2 5 2 2 3 3" xfId="20160" xr:uid="{98E7C547-2C60-452E-822C-6F55115EFED2}"/>
    <cellStyle name="Millares [0] 3 2 5 2 2 4" xfId="15064" xr:uid="{67678C97-6327-4AE6-9584-A0A358CB19FC}"/>
    <cellStyle name="Millares [0] 3 2 5 2 2 4 2" xfId="25954" xr:uid="{EDB6C686-6390-4291-9002-E0E29023D6D7}"/>
    <cellStyle name="Millares [0] 3 2 5 2 2 5" xfId="15511" xr:uid="{81A72E9C-6BCE-40D9-9088-C01EB5F5F653}"/>
    <cellStyle name="Millares [0] 3 2 5 2 2 5 2" xfId="31829" xr:uid="{992E79C2-C903-40F1-83C8-DDA480D419B8}"/>
    <cellStyle name="Millares [0] 3 2 5 2 2 6" xfId="37696" xr:uid="{5FBC5DEE-2EB3-4C89-A2DD-11BE039527A8}"/>
    <cellStyle name="Millares [0] 3 2 5 2 2 7" xfId="17762" xr:uid="{EFD438A8-5577-412E-A92A-E86FF3927B71}"/>
    <cellStyle name="Millares [0] 3 2 5 2 2 8" xfId="45585" xr:uid="{66514F3C-3E34-45CD-9EED-11A57399931E}"/>
    <cellStyle name="Millares [0] 3 2 5 2 2 9" xfId="49880" xr:uid="{FFBEE2A9-27EE-47C7-B94D-36F9C01266D1}"/>
    <cellStyle name="Millares [0] 3 2 5 2 3" xfId="7599" xr:uid="{39F50E1C-2877-4A88-B5C0-82F5BCDEEF01}"/>
    <cellStyle name="Millares [0] 3 2 5 2 3 2" xfId="12338" xr:uid="{B14ADC40-33F5-4259-BEE4-2BEFD345405A}"/>
    <cellStyle name="Millares [0] 3 2 5 2 3 2 2" xfId="41915" xr:uid="{51E26AEA-9965-43F6-9C44-B5203ED0DEB2}"/>
    <cellStyle name="Millares [0] 3 2 5 2 3 2 3" xfId="21993" xr:uid="{407E9CCE-B6D9-4C6D-B366-E902FDAC5938}"/>
    <cellStyle name="Millares [0] 3 2 5 2 3 3" xfId="15179" xr:uid="{051E0C23-24EF-42B5-96FA-36E25B094754}"/>
    <cellStyle name="Millares [0] 3 2 5 2 3 3 2" xfId="27833" xr:uid="{5ECEF589-D807-4095-B63D-8EC5689008A3}"/>
    <cellStyle name="Millares [0] 3 2 5 2 3 4" xfId="15626" xr:uid="{4AB0BFEC-19B8-4749-A1EB-4FC9ABF07689}"/>
    <cellStyle name="Millares [0] 3 2 5 2 3 4 2" xfId="33715" xr:uid="{0E19717E-D6A4-4D88-9DDB-6C8AF6D1354A}"/>
    <cellStyle name="Millares [0] 3 2 5 2 3 5" xfId="39579" xr:uid="{08C3D921-C580-469C-A309-ED94310B3FC3}"/>
    <cellStyle name="Millares [0] 3 2 5 2 3 6" xfId="18009" xr:uid="{2DE70B33-9B55-4672-B6A5-1D4C14773AE7}"/>
    <cellStyle name="Millares [0] 3 2 5 2 3 7" xfId="47167" xr:uid="{453F4B07-8CEA-427E-9595-E4CAB66F435E}"/>
    <cellStyle name="Millares [0] 3 2 5 2 3 8" xfId="49995" xr:uid="{858A9898-4ED2-4B11-A004-C5EAD8577EB6}"/>
    <cellStyle name="Millares [0] 3 2 5 2 4" xfId="4735" xr:uid="{5AC793D7-5D88-4AEC-A749-2285497C9464}"/>
    <cellStyle name="Millares [0] 3 2 5 2 4 2" xfId="12151" xr:uid="{BDBEE90C-B566-4AB5-9A5B-02C333031FB0}"/>
    <cellStyle name="Millares [0] 3 2 5 2 4 2 2" xfId="41728" xr:uid="{66A88D5A-5A0D-4065-9692-D9ADD1102DE6}"/>
    <cellStyle name="Millares [0] 3 2 5 2 4 3" xfId="14992" xr:uid="{3B07EE99-3DFD-4004-8712-EF4D67CBFA90}"/>
    <cellStyle name="Millares [0] 3 2 5 2 4 4" xfId="19224" xr:uid="{EA7591C8-FE01-4A0D-8439-D2BC2420B4DE}"/>
    <cellStyle name="Millares [0] 3 2 5 2 4 5" xfId="49808" xr:uid="{A802E7B5-AA68-414F-B758-A8C183E62A57}"/>
    <cellStyle name="Millares [0] 3 2 5 2 5" xfId="10425" xr:uid="{FB43A733-6369-49F5-B9FE-19078A5E749C}"/>
    <cellStyle name="Millares [0] 3 2 5 2 5 2" xfId="24984" xr:uid="{49C32B6F-4912-4286-AF46-A9CEAD5F6CBF}"/>
    <cellStyle name="Millares [0] 3 2 5 2 6" xfId="13265" xr:uid="{C9A8A952-800E-445F-860F-21106BEF1317}"/>
    <cellStyle name="Millares [0] 3 2 5 2 6 2" xfId="30858" xr:uid="{1A65DD7D-BEBC-40F7-9C70-60D5625B1925}"/>
    <cellStyle name="Millares [0] 3 2 5 2 7" xfId="15438" xr:uid="{9CF6F47C-5C85-43BB-9D47-D5C27CEB6316}"/>
    <cellStyle name="Millares [0] 3 2 5 2 7 2" xfId="36739" xr:uid="{1E2D31A6-8034-4EBA-9D56-03018B6B96FB}"/>
    <cellStyle name="Millares [0] 3 2 5 2 8" xfId="17629" xr:uid="{2FF0D2C7-FEEA-4D7B-9A2E-1D7ED79C2F48}"/>
    <cellStyle name="Millares [0] 3 2 5 2 9" xfId="43189" xr:uid="{22FEDBDD-E559-4B6C-8BE1-77428F070724}"/>
    <cellStyle name="Millares [0] 3 2 5 3" xfId="2573" xr:uid="{A2880432-6F24-4532-95D1-9D72B36983C1}"/>
    <cellStyle name="Millares [0] 3 2 5 3 2" xfId="8086" xr:uid="{27DA335A-1E8E-4528-AFE0-3F8079774C52}"/>
    <cellStyle name="Millares [0] 3 2 5 3 2 2" xfId="12374" xr:uid="{F4B10614-B59D-4D3D-BA39-D989AD8CC459}"/>
    <cellStyle name="Millares [0] 3 2 5 3 2 2 2" xfId="41951" xr:uid="{606867D9-9689-4AF5-A6A3-BFE55D3625F3}"/>
    <cellStyle name="Millares [0] 3 2 5 3 2 2 3" xfId="22464" xr:uid="{7B7B74F4-2840-40A7-A42C-F424AEB4EBD0}"/>
    <cellStyle name="Millares [0] 3 2 5 3 2 3" xfId="15215" xr:uid="{AFE004AE-2FB7-4260-AC50-E0A807AC3103}"/>
    <cellStyle name="Millares [0] 3 2 5 3 2 3 2" xfId="28319" xr:uid="{8515B7CB-5BF6-430B-853D-424962D8376B}"/>
    <cellStyle name="Millares [0] 3 2 5 3 2 4" xfId="15662" xr:uid="{076B0096-E954-4C45-A63D-91E35CD70E94}"/>
    <cellStyle name="Millares [0] 3 2 5 3 2 4 2" xfId="34201" xr:uid="{A1CEB196-077E-4F2E-B506-1B33687DE00F}"/>
    <cellStyle name="Millares [0] 3 2 5 3 2 5" xfId="40065" xr:uid="{E3E1EE32-07E1-416D-8308-A37EBFE805A4}"/>
    <cellStyle name="Millares [0] 3 2 5 3 2 6" xfId="18079" xr:uid="{0CC4641E-E1F6-4001-9C40-D05BD4E621CB}"/>
    <cellStyle name="Millares [0] 3 2 5 3 2 7" xfId="46003" xr:uid="{85ADCE59-97E8-4475-A921-38B04852227F}"/>
    <cellStyle name="Millares [0] 3 2 5 3 2 8" xfId="50031" xr:uid="{F7049160-2D22-40F9-8C5F-DFFF6E358070}"/>
    <cellStyle name="Millares [0] 3 2 5 3 3" xfId="5219" xr:uid="{DE50BA1C-B5C9-4A76-9CF5-7161C2DFBA3E}"/>
    <cellStyle name="Millares [0] 3 2 5 3 3 2" xfId="12187" xr:uid="{E1B428D2-9D8D-4C61-B7EF-B3DC22CA4942}"/>
    <cellStyle name="Millares [0] 3 2 5 3 3 2 2" xfId="41764" xr:uid="{6D098C4C-79D4-49B7-8768-5A124B7892E7}"/>
    <cellStyle name="Millares [0] 3 2 5 3 3 3" xfId="15028" xr:uid="{7BA30FDA-EAC5-4157-8EE1-537EE6339A0C}"/>
    <cellStyle name="Millares [0] 3 2 5 3 3 4" xfId="19689" xr:uid="{9E723B8F-9E5F-4F2D-9B76-598ED6DE7E12}"/>
    <cellStyle name="Millares [0] 3 2 5 3 3 5" xfId="47175" xr:uid="{F6D40FEE-8EDB-4664-AFB1-D52EEF32FFDA}"/>
    <cellStyle name="Millares [0] 3 2 5 3 3 6" xfId="49844" xr:uid="{806AA369-E687-4B60-BFD4-23703E05FD95}"/>
    <cellStyle name="Millares [0] 3 2 5 3 4" xfId="10843" xr:uid="{FA5B5246-3BBA-4128-80EE-C8C851F52367}"/>
    <cellStyle name="Millares [0] 3 2 5 3 4 2" xfId="25470" xr:uid="{9464E867-C332-4BD3-9801-A16BF5249961}"/>
    <cellStyle name="Millares [0] 3 2 5 3 5" xfId="13683" xr:uid="{A6C228C4-3F6B-4DD8-845D-0FD3E542F784}"/>
    <cellStyle name="Millares [0] 3 2 5 3 5 2" xfId="31344" xr:uid="{C0CDBB39-179A-451C-9481-98A1FEEA3B90}"/>
    <cellStyle name="Millares [0] 3 2 5 3 6" xfId="15474" xr:uid="{A01F117D-51A0-46D3-A316-181882E4E057}"/>
    <cellStyle name="Millares [0] 3 2 5 3 6 2" xfId="37217" xr:uid="{B10A8E53-834A-4100-B26B-A6C816C0745D}"/>
    <cellStyle name="Millares [0] 3 2 5 3 7" xfId="17697" xr:uid="{360BD74F-62E4-4019-8328-3FFBAAEDD58F}"/>
    <cellStyle name="Millares [0] 3 2 5 3 8" xfId="43607" xr:uid="{E5AD557E-69A9-42B9-937E-EC371E18DE3F}"/>
    <cellStyle name="Millares [0] 3 2 5 3 9" xfId="48500" xr:uid="{FF05D517-755F-4CDA-BD56-0630AFD2C928}"/>
    <cellStyle name="Millares [0] 3 2 5 4" xfId="3117" xr:uid="{1B173BF9-2CBC-4AD2-A97B-1AA772F68766}"/>
    <cellStyle name="Millares [0] 3 2 5 4 2" xfId="7114" xr:uid="{D1432018-2830-4AC9-8843-821F2C7C3FB9}"/>
    <cellStyle name="Millares [0] 3 2 5 4 2 2" xfId="12302" xr:uid="{F976F415-BCF6-4EC7-B889-29F1B6026151}"/>
    <cellStyle name="Millares [0] 3 2 5 4 2 2 2" xfId="41879" xr:uid="{C2F6FE6A-C910-4F13-8937-FC4E2953A218}"/>
    <cellStyle name="Millares [0] 3 2 5 4 2 3" xfId="15143" xr:uid="{C0D66A28-1754-4DE0-9383-EEFF75356761}"/>
    <cellStyle name="Millares [0] 3 2 5 4 2 4" xfId="21525" xr:uid="{629F97A8-045A-401A-987E-5908BA75B7E5}"/>
    <cellStyle name="Millares [0] 3 2 5 4 2 5" xfId="46547" xr:uid="{AF5B2270-B627-4376-88E9-C29D0799F957}"/>
    <cellStyle name="Millares [0] 3 2 5 4 2 6" xfId="49959" xr:uid="{ED3DB8F0-4515-4608-A8EB-797726A3EA77}"/>
    <cellStyle name="Millares [0] 3 2 5 4 3" xfId="11387" xr:uid="{572C73B3-8AEF-4F3A-AC18-F41D47A43C43}"/>
    <cellStyle name="Millares [0] 3 2 5 4 3 2" xfId="27349" xr:uid="{E3D70BFB-A072-449C-9F1F-6E571DB102EB}"/>
    <cellStyle name="Millares [0] 3 2 5 4 4" xfId="14227" xr:uid="{991B9529-FF62-41D4-84A3-B2A8D0067EE9}"/>
    <cellStyle name="Millares [0] 3 2 5 4 4 2" xfId="33230" xr:uid="{66CEAC90-0306-48B6-9F65-383485D27E44}"/>
    <cellStyle name="Millares [0] 3 2 5 4 5" xfId="15590" xr:uid="{3D65321C-0226-40FD-ADF7-BA0140307E94}"/>
    <cellStyle name="Millares [0] 3 2 5 4 5 2" xfId="39094" xr:uid="{97F62669-378A-436F-ABF8-0C890B62B8BA}"/>
    <cellStyle name="Millares [0] 3 2 5 4 6" xfId="17941" xr:uid="{146B87A1-3805-4491-9ECF-ECE4C8B10C99}"/>
    <cellStyle name="Millares [0] 3 2 5 4 7" xfId="44151" xr:uid="{FC7D7231-0AC1-4A05-9092-61A6CAA8A3EE}"/>
    <cellStyle name="Millares [0] 3 2 5 4 8" xfId="49044" xr:uid="{CB67A63F-32B6-4171-8883-8CBBED6BA9D9}"/>
    <cellStyle name="Millares [0] 3 2 5 5" xfId="3618" xr:uid="{861DB9A7-AA6C-4F9E-89E6-E2E115A105AA}"/>
    <cellStyle name="Millares [0] 3 2 5 5 2" xfId="11859" xr:uid="{75CE82DA-33D3-4B43-8C4B-451DC1DCDFB2}"/>
    <cellStyle name="Millares [0] 3 2 5 5 2 2" xfId="41691" xr:uid="{5BA96120-F9A0-4BFE-80FD-EB9C40D657C6}"/>
    <cellStyle name="Millares [0] 3 2 5 5 2 3" xfId="47288" xr:uid="{E100EBCE-9352-4C92-AB73-6FB846CB9144}"/>
    <cellStyle name="Millares [0] 3 2 5 5 3" xfId="14699" xr:uid="{1AD1DC95-A705-4A7F-B821-071D4749D575}"/>
    <cellStyle name="Millares [0] 3 2 5 5 3 2" xfId="47200" xr:uid="{BADB0B78-522B-40D7-B641-A3E5D1ED2B5F}"/>
    <cellStyle name="Millares [0] 3 2 5 5 4" xfId="18776" xr:uid="{F57DABDA-5E1B-4D71-A031-24F74191A40A}"/>
    <cellStyle name="Millares [0] 3 2 5 5 5" xfId="44623" xr:uid="{EDA2D1DF-F365-436A-AB1D-946F4D6D8617}"/>
    <cellStyle name="Millares [0] 3 2 5 5 6" xfId="46843" xr:uid="{F821B0EF-D9CB-4C5A-B4AB-AF3182124648}"/>
    <cellStyle name="Millares [0] 3 2 5 5 7" xfId="49516" xr:uid="{458BAA5A-A37F-4AD1-8A48-99844CFFA31B}"/>
    <cellStyle name="Millares [0] 3 2 5 6" xfId="4255" xr:uid="{E328BA54-8BBC-4C53-AA8C-9343B6898FEA}"/>
    <cellStyle name="Millares [0] 3 2 5 6 2" xfId="12114" xr:uid="{10EDAA08-C0CB-4C9A-9797-2E878C88CD9D}"/>
    <cellStyle name="Millares [0] 3 2 5 6 3" xfId="14955" xr:uid="{696261EA-6872-4F5D-BC25-1A6750891922}"/>
    <cellStyle name="Millares [0] 3 2 5 6 4" xfId="24498" xr:uid="{DDFB4E18-459E-4552-938E-0199B9AB1A4D}"/>
    <cellStyle name="Millares [0] 3 2 5 6 5" xfId="45041" xr:uid="{CEA0E859-2E1E-4951-809F-0C00D7457740}"/>
    <cellStyle name="Millares [0] 3 2 5 6 6" xfId="49771" xr:uid="{90851DC7-0F55-45A7-8DC5-2F681C7B4708}"/>
    <cellStyle name="Millares [0] 3 2 5 7" xfId="9881" xr:uid="{F3CF8F8B-3BC3-48EB-9C3C-FA27A027C522}"/>
    <cellStyle name="Millares [0] 3 2 5 7 2" xfId="30377" xr:uid="{2D4A2C8E-9770-4E63-8790-8BB7719E235C}"/>
    <cellStyle name="Millares [0] 3 2 5 8" xfId="12721" xr:uid="{61CB8014-1207-4856-8EC9-AE0C3A969D31}"/>
    <cellStyle name="Millares [0] 3 2 5 8 2" xfId="36258" xr:uid="{A1729FBD-99B2-442A-A303-876E152190D3}"/>
    <cellStyle name="Millares [0] 3 2 5 9" xfId="15400" xr:uid="{FA44EDFF-CA84-40E9-814B-5E0817A5CB76}"/>
    <cellStyle name="Millares [0] 3 2 6" xfId="365" xr:uid="{00000000-0005-0000-0000-00002D010000}"/>
    <cellStyle name="Millares [0] 3 2 6 10" xfId="16091" xr:uid="{8AE69CD4-ED80-40AC-BB47-C6567DFA2981}"/>
    <cellStyle name="Millares [0] 3 2 6 11" xfId="16634" xr:uid="{53137DC2-D195-4367-B0E5-94DB3089AE00}"/>
    <cellStyle name="Millares [0] 3 2 6 12" xfId="17178" xr:uid="{240B777F-1B10-406A-BFAB-DC9B945DC196}"/>
    <cellStyle name="Millares [0] 3 2 6 13" xfId="17814" xr:uid="{F55DD475-5976-4A34-B548-40301EB88AC7}"/>
    <cellStyle name="Millares [0] 3 2 6 14" xfId="42672" xr:uid="{002ED787-6BEC-4FD8-AEBB-A600A2260FEC}"/>
    <cellStyle name="Millares [0] 3 2 6 15" xfId="47565" xr:uid="{3ACB40B7-4BEF-4DB4-A946-0468109E1B46}"/>
    <cellStyle name="Millares [0] 3 2 6 2" xfId="2182" xr:uid="{09E2B567-F64D-400F-82B0-EAF7E9E322C7}"/>
    <cellStyle name="Millares [0] 3 2 6 2 2" xfId="9086" xr:uid="{E5082FB3-BAA7-49A8-AAAE-972991A75220}"/>
    <cellStyle name="Millares [0] 3 2 6 2 2 2" xfId="12431" xr:uid="{2E648BD0-4011-4A0B-A705-5F4E172DBD77}"/>
    <cellStyle name="Millares [0] 3 2 6 2 2 2 2" xfId="42008" xr:uid="{4CB82096-CC0C-44B6-82D6-701136F1C9B5}"/>
    <cellStyle name="Millares [0] 3 2 6 2 2 3" xfId="15272" xr:uid="{88A121CE-D061-4600-A11B-5B0BB70DA29C}"/>
    <cellStyle name="Millares [0] 3 2 6 2 2 4" xfId="23450" xr:uid="{246C09D3-65CC-49E7-BD7D-8356E9C58A3E}"/>
    <cellStyle name="Millares [0] 3 2 6 2 2 5" xfId="45612" xr:uid="{A2A9CD65-57D5-4551-A9EA-86223A673379}"/>
    <cellStyle name="Millares [0] 3 2 6 2 2 6" xfId="50088" xr:uid="{EDBA2430-FF28-4C1C-9BF5-80CDF3AA9AFA}"/>
    <cellStyle name="Millares [0] 3 2 6 2 3" xfId="10452" xr:uid="{1F064DC9-9B6B-4B0E-B280-F89FEB8F6784}"/>
    <cellStyle name="Millares [0] 3 2 6 2 3 2" xfId="29317" xr:uid="{58BC3B5A-E4E1-4C86-9C84-0B7179E7AD91}"/>
    <cellStyle name="Millares [0] 3 2 6 2 4" xfId="13292" xr:uid="{E79D3A78-A3D6-4627-B9FB-537C37FAC75C}"/>
    <cellStyle name="Millares [0] 3 2 6 2 4 2" xfId="35199" xr:uid="{D48EDF42-197D-4757-A420-7AC06BE1465D}"/>
    <cellStyle name="Millares [0] 3 2 6 2 5" xfId="15721" xr:uid="{C0202853-EFBA-4583-9F69-B4A6D9B277D7}"/>
    <cellStyle name="Millares [0] 3 2 6 2 5 2" xfId="41060" xr:uid="{B90117DF-E3F2-4CE1-8A83-06A51A71CEAE}"/>
    <cellStyle name="Millares [0] 3 2 6 2 6" xfId="18197" xr:uid="{73A97A84-433F-4833-90B6-9727E54480EE}"/>
    <cellStyle name="Millares [0] 3 2 6 2 7" xfId="43216" xr:uid="{49C2ED6A-52E0-42DE-8FC0-D6D078E33924}"/>
    <cellStyle name="Millares [0] 3 2 6 2 8" xfId="48109" xr:uid="{3D87C95B-5188-4C00-9EE5-80E1B63747A9}"/>
    <cellStyle name="Millares [0] 3 2 6 3" xfId="2600" xr:uid="{058B35A6-3E6B-464C-90EA-00C82EA7AD94}"/>
    <cellStyle name="Millares [0] 3 2 6 3 2" xfId="10870" xr:uid="{3074FF54-F2DE-4568-8E4A-78A2673631A7}"/>
    <cellStyle name="Millares [0] 3 2 6 3 2 2" xfId="41821" xr:uid="{E6DBBCCD-DB66-47DD-9803-013B8E8EDE7D}"/>
    <cellStyle name="Millares [0] 3 2 6 3 2 3" xfId="46030" xr:uid="{626984B1-598E-41AC-99A9-5D87771190E5}"/>
    <cellStyle name="Millares [0] 3 2 6 3 3" xfId="13710" xr:uid="{58CAA8CE-D309-4848-B333-472EE277A725}"/>
    <cellStyle name="Millares [0] 3 2 6 3 4" xfId="20663" xr:uid="{7B3E6CBA-C298-4BA4-B4FA-1C1C460447B4}"/>
    <cellStyle name="Millares [0] 3 2 6 3 5" xfId="43634" xr:uid="{2ED09627-548A-4594-A641-23820A969299}"/>
    <cellStyle name="Millares [0] 3 2 6 3 6" xfId="48527" xr:uid="{31F3B5A2-4F80-4BDA-904E-29D18B0E895F}"/>
    <cellStyle name="Millares [0] 3 2 6 4" xfId="3144" xr:uid="{F6450D7F-55E8-4FC6-9600-C2DA4E020ADD}"/>
    <cellStyle name="Millares [0] 3 2 6 4 2" xfId="11414" xr:uid="{35E9F8CA-69A8-4500-B8E2-3DEE5E871C69}"/>
    <cellStyle name="Millares [0] 3 2 6 4 2 2" xfId="46574" xr:uid="{45796067-AD0A-472F-8421-C1A274FB6D40}"/>
    <cellStyle name="Millares [0] 3 2 6 4 3" xfId="14254" xr:uid="{C0A30826-AAD7-4710-837C-5F222DAF67A4}"/>
    <cellStyle name="Millares [0] 3 2 6 4 4" xfId="26467" xr:uid="{FEA4E7D9-F3FF-40DA-AFE5-06126917AEF0}"/>
    <cellStyle name="Millares [0] 3 2 6 4 5" xfId="44178" xr:uid="{7C6807DD-C426-4286-A67C-93CCA6BA53B6}"/>
    <cellStyle name="Millares [0] 3 2 6 4 6" xfId="49071" xr:uid="{F87ED81F-D98F-46DF-BA64-632E85EBA314}"/>
    <cellStyle name="Millares [0] 3 2 6 5" xfId="3645" xr:uid="{A2901563-6998-495A-AD5E-D2541FDF7847}"/>
    <cellStyle name="Millares [0] 3 2 6 5 2" xfId="11886" xr:uid="{47957BA4-7F3C-4E15-8CB9-AB5435274D49}"/>
    <cellStyle name="Millares [0] 3 2 6 5 3" xfId="14726" xr:uid="{2E6D4360-5879-41D6-9B87-B08D8B636E2F}"/>
    <cellStyle name="Millares [0] 3 2 6 5 4" xfId="32342" xr:uid="{A026AB84-0D91-49B3-A4E4-B2B598F576C3}"/>
    <cellStyle name="Millares [0] 3 2 6 5 5" xfId="44650" xr:uid="{049603BC-ADBD-4107-BFC8-BF4635DBA182}"/>
    <cellStyle name="Millares [0] 3 2 6 5 6" xfId="49543" xr:uid="{5C08E0A2-0B01-46F9-8A93-02DFBE5F6090}"/>
    <cellStyle name="Millares [0] 3 2 6 6" xfId="6217" xr:uid="{56ADFDB9-257E-4072-9638-451F6E8A8739}"/>
    <cellStyle name="Millares [0] 3 2 6 6 2" xfId="12244" xr:uid="{E5DA0B59-3FE1-4BA6-854E-5E50B3FB60AB}"/>
    <cellStyle name="Millares [0] 3 2 6 6 3" xfId="15085" xr:uid="{A04B88D3-C545-4504-A1EB-97C42E496B17}"/>
    <cellStyle name="Millares [0] 3 2 6 6 4" xfId="38207" xr:uid="{7D2DBD83-6F3A-4122-81B9-C73C9DDAD388}"/>
    <cellStyle name="Millares [0] 3 2 6 6 5" xfId="45068" xr:uid="{FEF08F96-B5C9-4213-BA58-BEE5020BD7D0}"/>
    <cellStyle name="Millares [0] 3 2 6 6 6" xfId="49901" xr:uid="{0504CDDE-CDC6-4AAA-855F-73B37204B754}"/>
    <cellStyle name="Millares [0] 3 2 6 7" xfId="9908" xr:uid="{E41C9BD0-219B-43F7-9048-3F1D19286CD7}"/>
    <cellStyle name="Millares [0] 3 2 6 8" xfId="12748" xr:uid="{1C1740C1-9C0A-413A-B4D1-F2177CA4409A}"/>
    <cellStyle name="Millares [0] 3 2 6 9" xfId="15532" xr:uid="{63DC987D-0DEC-4FAE-9156-8C26287471E3}"/>
    <cellStyle name="Millares [0] 3 2 7" xfId="568" xr:uid="{00000000-0005-0000-0000-00002E010000}"/>
    <cellStyle name="Millares [0] 3 2 7 10" xfId="17832" xr:uid="{5D6C1B7E-7E8F-4758-8174-68C810AF860F}"/>
    <cellStyle name="Millares [0] 3 2 7 11" xfId="17863" xr:uid="{1AFFC95B-228A-49ED-9E8F-0A516EA5E146}"/>
    <cellStyle name="Millares [0] 3 2 7 12" xfId="42874" xr:uid="{745F0D88-3786-4B89-B1B3-7CC61F681CED}"/>
    <cellStyle name="Millares [0] 3 2 7 13" xfId="47767" xr:uid="{C0A63143-711D-43A0-AF72-9F3D32968687}"/>
    <cellStyle name="Millares [0] 3 2 7 2" xfId="2802" xr:uid="{2330E643-D100-42AD-9EBF-E3D2B5F37FD0}"/>
    <cellStyle name="Millares [0] 3 2 7 2 2" xfId="11072" xr:uid="{3BE90A77-3E2F-40E4-9230-7CD1F1EE3C48}"/>
    <cellStyle name="Millares [0] 3 2 7 2 2 2" xfId="41832" xr:uid="{0DD4C0B0-1F21-425D-A8E4-CDB12E4B89D6}"/>
    <cellStyle name="Millares [0] 3 2 7 2 2 3" xfId="46232" xr:uid="{558B8257-B8DD-47C0-9E87-FA8BBE746914}"/>
    <cellStyle name="Millares [0] 3 2 7 2 3" xfId="13912" xr:uid="{C43F1539-5E02-4C8E-A3E1-32C9F509F747}"/>
    <cellStyle name="Millares [0] 3 2 7 2 4" xfId="20759" xr:uid="{6220FEED-A5D3-4F14-8D2B-618B9E97F470}"/>
    <cellStyle name="Millares [0] 3 2 7 2 5" xfId="43836" xr:uid="{0A8C685D-99CB-4696-9523-75CB8832FC0D}"/>
    <cellStyle name="Millares [0] 3 2 7 2 6" xfId="48729" xr:uid="{69A2D3A2-9D47-47AA-9C86-DA1BADFEB5D3}"/>
    <cellStyle name="Millares [0] 3 2 7 3" xfId="6318" xr:uid="{D816906D-57AF-4A24-8610-F9F404544BF5}"/>
    <cellStyle name="Millares [0] 3 2 7 3 2" xfId="12255" xr:uid="{C7FAABCA-9BD7-463F-99D2-A72C2341A851}"/>
    <cellStyle name="Millares [0] 3 2 7 3 3" xfId="15096" xr:uid="{D8EBDDD3-96A4-4B96-9291-7B51734FA28F}"/>
    <cellStyle name="Millares [0] 3 2 7 3 4" xfId="26568" xr:uid="{7AD507F9-80B5-46BC-8E1B-183717F5D23C}"/>
    <cellStyle name="Millares [0] 3 2 7 3 5" xfId="45270" xr:uid="{1A08BA5C-B6F3-4E0A-A42A-2CADFAC3A6FB}"/>
    <cellStyle name="Millares [0] 3 2 7 3 6" xfId="49912" xr:uid="{4AFCD662-6221-4D8F-9A87-5E97772BBAD2}"/>
    <cellStyle name="Millares [0] 3 2 7 4" xfId="10110" xr:uid="{F63389A7-63DC-4175-9773-7EB2A3ADFC0C}"/>
    <cellStyle name="Millares [0] 3 2 7 4 2" xfId="32443" xr:uid="{9200FF09-9F73-4C52-8E8F-87CB864F25C8}"/>
    <cellStyle name="Millares [0] 3 2 7 5" xfId="12950" xr:uid="{36049E82-CEC6-4731-8468-A2E70AC1E41E}"/>
    <cellStyle name="Millares [0] 3 2 7 5 2" xfId="38308" xr:uid="{21369909-C5EF-4889-AACD-4629091F26EE}"/>
    <cellStyle name="Millares [0] 3 2 7 6" xfId="15543" xr:uid="{497B18EE-672F-4989-ADF0-152FE849FC5A}"/>
    <cellStyle name="Millares [0] 3 2 7 7" xfId="16293" xr:uid="{938CDF0F-3A44-45C7-8D81-7A1FA6A20028}"/>
    <cellStyle name="Millares [0] 3 2 7 8" xfId="16836" xr:uid="{F8E6E7C0-C83D-4FFB-95FC-79EA442D59E8}"/>
    <cellStyle name="Millares [0] 3 2 7 9" xfId="17380" xr:uid="{6DD93DD9-7B2C-4EDF-A9CB-58ADE82EEB24}"/>
    <cellStyle name="Millares [0] 3 2 8" xfId="654" xr:uid="{00000000-0005-0000-0000-00002F010000}"/>
    <cellStyle name="Millares [0] 3 2 8 10" xfId="42957" xr:uid="{99269743-0D42-455B-86CE-CECF8932F81E}"/>
    <cellStyle name="Millares [0] 3 2 8 11" xfId="47850" xr:uid="{BB881E27-A919-464D-A091-FAEDE1963608}"/>
    <cellStyle name="Millares [0] 3 2 8 2" xfId="2885" xr:uid="{B93AFE3F-976E-4363-B274-F4B6F6807F3C}"/>
    <cellStyle name="Millares [0] 3 2 8 2 2" xfId="11155" xr:uid="{5DDD4A28-941A-4FAC-AA90-B87DAEC584DE}"/>
    <cellStyle name="Millares [0] 3 2 8 2 2 2" xfId="46315" xr:uid="{9F210381-CC19-4B67-9E0C-E21D8EE50D57}"/>
    <cellStyle name="Millares [0] 3 2 8 2 3" xfId="13995" xr:uid="{AD7FCCBF-1021-4E48-9E13-6228F717D706}"/>
    <cellStyle name="Millares [0] 3 2 8 2 4" xfId="41648" xr:uid="{60A30BF5-107F-4A6B-B450-BD5F44A41B10}"/>
    <cellStyle name="Millares [0] 3 2 8 2 5" xfId="43919" xr:uid="{DEE4DF0F-32E5-4422-BE12-3B31C2B6999B}"/>
    <cellStyle name="Millares [0] 3 2 8 2 6" xfId="48812" xr:uid="{B60D55DD-7D8C-40CF-9CD2-255AF85F64CB}"/>
    <cellStyle name="Millares [0] 3 2 8 3" xfId="10193" xr:uid="{970BFB60-5C70-4737-9B48-5B317761B434}"/>
    <cellStyle name="Millares [0] 3 2 8 3 2" xfId="45353" xr:uid="{651F879A-4DFD-4D38-8D9C-815F96FBD0F1}"/>
    <cellStyle name="Millares [0] 3 2 8 4" xfId="13033" xr:uid="{EC676F8C-AE0E-4633-A3D0-0AA3518C9F5D}"/>
    <cellStyle name="Millares [0] 3 2 8 5" xfId="15837" xr:uid="{36297E56-EFC2-4DB0-8E10-4DE127D6EBB6}"/>
    <cellStyle name="Millares [0] 3 2 8 6" xfId="16376" xr:uid="{D9BA1899-AAA4-40B7-8A3F-346F71A86831}"/>
    <cellStyle name="Millares [0] 3 2 8 7" xfId="16919" xr:uid="{68D1A0B7-A90F-45C2-B3E0-4D52C85EB4AC}"/>
    <cellStyle name="Millares [0] 3 2 8 8" xfId="17463" xr:uid="{7547BD3D-A9BA-4109-AD90-957A177731F0}"/>
    <cellStyle name="Millares [0] 3 2 8 9" xfId="18281" xr:uid="{CC1E835A-22A6-4B9C-9872-093B3B0C234E}"/>
    <cellStyle name="Millares [0] 3 2 9" xfId="1926" xr:uid="{00000000-0005-0000-0000-000030010000}"/>
    <cellStyle name="Millares [0] 3 2 9 2" xfId="18370" xr:uid="{10AF4EEE-B086-4D72-B3FB-EA188B1C2314}"/>
    <cellStyle name="Millares [0] 3 3" xfId="187" xr:uid="{00000000-0005-0000-0000-000031010000}"/>
    <cellStyle name="Millares [0] 3 3 10" xfId="3874" xr:uid="{10B71D9E-0C7A-43EB-AC82-A39C2D35DEE7}"/>
    <cellStyle name="Millares [0] 3 3 10 2" xfId="12074" xr:uid="{B211CEA4-A76C-4D2A-9BB8-077ECA96D7B0}"/>
    <cellStyle name="Millares [0] 3 3 10 3" xfId="14915" xr:uid="{7346EC27-392B-40C3-9455-DCD11B62801B}"/>
    <cellStyle name="Millares [0] 3 3 10 4" xfId="44910" xr:uid="{52D1005A-7195-4CE8-AA51-BF91E61C9CF1}"/>
    <cellStyle name="Millares [0] 3 3 10 5" xfId="49731" xr:uid="{11DF5320-F560-48D5-A5A4-14AF6DCD63FC}"/>
    <cellStyle name="Millares [0] 3 3 11" xfId="9657" xr:uid="{9D0FACA8-40E2-47EF-89DD-4A5F7F9EEAE0}"/>
    <cellStyle name="Millares [0] 3 3 11 2" xfId="12497" xr:uid="{07D86D2C-3F8F-4792-8766-9C2C2201F20B}"/>
    <cellStyle name="Millares [0] 3 3 11 3" xfId="15338" xr:uid="{D53189BA-CFCC-4D78-BF10-6E2890286D58}"/>
    <cellStyle name="Millares [0] 3 3 11 4" xfId="50154" xr:uid="{1AC0D486-6C43-4679-8A88-BA8F7B95FFAB}"/>
    <cellStyle name="Millares [0] 3 3 12" xfId="9750" xr:uid="{343DD552-EBF4-4FAA-8BBF-2FC6678D2FD6}"/>
    <cellStyle name="Millares [0] 3 3 13" xfId="12590" xr:uid="{F77DD402-9F0A-4852-AFE6-4D28C87B0F67}"/>
    <cellStyle name="Millares [0] 3 3 14" xfId="15360" xr:uid="{67498554-858E-403F-8595-366337713436}"/>
    <cellStyle name="Millares [0] 3 3 15" xfId="15933" xr:uid="{50059D9D-0BE6-48F9-8653-5CC17DB5E699}"/>
    <cellStyle name="Millares [0] 3 3 16" xfId="16476" xr:uid="{4DE438C4-1D61-46E1-A86B-0FC37A888ECA}"/>
    <cellStyle name="Millares [0] 3 3 17" xfId="17020" xr:uid="{73D385DE-70AE-4E93-BCF4-F349775872F4}"/>
    <cellStyle name="Millares [0] 3 3 18" xfId="17502" xr:uid="{AAA4DE44-185A-4F3B-802E-9875B44B4D06}"/>
    <cellStyle name="Millares [0] 3 3 19" xfId="42081" xr:uid="{BE6CD9A3-3383-4D45-AAEF-D68AFAD92B4E}"/>
    <cellStyle name="Millares [0] 3 3 2" xfId="297" xr:uid="{00000000-0005-0000-0000-000032010000}"/>
    <cellStyle name="Millares [0] 3 3 2 10" xfId="15399" xr:uid="{C1172A63-C7DC-439F-9DDC-066191BE230B}"/>
    <cellStyle name="Millares [0] 3 3 2 11" xfId="16037" xr:uid="{4EAEBBFB-CEB0-4E44-B24C-17341D3DA8DA}"/>
    <cellStyle name="Millares [0] 3 3 2 12" xfId="16580" xr:uid="{9ADB6449-3258-4461-B1AD-4F12486EEDFD}"/>
    <cellStyle name="Millares [0] 3 3 2 13" xfId="17124" xr:uid="{723D80DE-F6D2-4BBD-B117-0DBA3B7E5CCD}"/>
    <cellStyle name="Millares [0] 3 3 2 14" xfId="17565" xr:uid="{5D330D49-B4B8-4A24-ABDD-36600BAC5E65}"/>
    <cellStyle name="Millares [0] 3 3 2 15" xfId="42082" xr:uid="{78F4C0CA-A43D-4545-A97F-B6E0C7A09842}"/>
    <cellStyle name="Millares [0] 3 3 2 16" xfId="42618" xr:uid="{C57EA1F2-F659-4137-B79B-4EA7FB1212F2}"/>
    <cellStyle name="Millares [0] 3 3 2 17" xfId="47511" xr:uid="{1E736BE9-615E-4AEB-B181-D944CC8914B3}"/>
    <cellStyle name="Millares [0] 3 3 2 2" xfId="524" xr:uid="{00000000-0005-0000-0000-000033010000}"/>
    <cellStyle name="Millares [0] 3 3 2 2 10" xfId="16249" xr:uid="{103EA38B-0565-4C45-AE87-CAEB7BEEBD6B}"/>
    <cellStyle name="Millares [0] 3 3 2 2 11" xfId="16792" xr:uid="{C96B4079-E274-4321-932F-C81E428EC0C3}"/>
    <cellStyle name="Millares [0] 3 3 2 2 12" xfId="17336" xr:uid="{68EAE69B-29E6-4BE6-A549-396FD32189B8}"/>
    <cellStyle name="Millares [0] 3 3 2 2 13" xfId="17627" xr:uid="{22561C00-DF21-4B82-9797-9B605F5DA548}"/>
    <cellStyle name="Millares [0] 3 3 2 2 14" xfId="42830" xr:uid="{55825F73-464F-4CE5-8A28-8E6854A3FD09}"/>
    <cellStyle name="Millares [0] 3 3 2 2 15" xfId="47723" xr:uid="{018BA8B0-AA59-4285-8CF8-F3195BEC7DA1}"/>
    <cellStyle name="Millares [0] 3 3 2 2 2" xfId="2340" xr:uid="{E4B31EAA-EC41-4841-A8D0-63BC78B8FC84}"/>
    <cellStyle name="Millares [0] 3 3 2 2 2 2" xfId="8543" xr:uid="{8C92C751-A5FB-4F3F-8AD2-9EE82D2FC713}"/>
    <cellStyle name="Millares [0] 3 3 2 2 2 2 2" xfId="12409" xr:uid="{5C0A3957-5850-45BA-B141-82164BF2F796}"/>
    <cellStyle name="Millares [0] 3 3 2 2 2 2 2 2" xfId="41986" xr:uid="{E1F97839-ABBC-441D-B64C-519BDE414BB4}"/>
    <cellStyle name="Millares [0] 3 3 2 2 2 2 2 3" xfId="22915" xr:uid="{00D7288E-4ABE-4D0C-B043-37A124104ECC}"/>
    <cellStyle name="Millares [0] 3 3 2 2 2 2 3" xfId="15250" xr:uid="{339DAC31-C86D-4427-B9C8-3663525B28A5}"/>
    <cellStyle name="Millares [0] 3 3 2 2 2 2 3 2" xfId="28776" xr:uid="{A3BC0E0B-E4C7-4D80-8C67-F59578D9F681}"/>
    <cellStyle name="Millares [0] 3 3 2 2 2 2 4" xfId="15698" xr:uid="{2FA8DAE8-D6DD-47FD-A3F3-B5C9A11189A4}"/>
    <cellStyle name="Millares [0] 3 3 2 2 2 2 4 2" xfId="34658" xr:uid="{4120C11B-8EE5-49EF-8F46-8DF37A6AE670}"/>
    <cellStyle name="Millares [0] 3 3 2 2 2 2 5" xfId="40522" xr:uid="{AD1B5F92-4258-4FC8-992C-34F2493192F1}"/>
    <cellStyle name="Millares [0] 3 3 2 2 2 2 6" xfId="18146" xr:uid="{AE6A4969-41A9-4248-BA77-4782C2855DA3}"/>
    <cellStyle name="Millares [0] 3 3 2 2 2 2 7" xfId="45770" xr:uid="{4279DC96-4117-479D-AC9C-7EA236B35659}"/>
    <cellStyle name="Millares [0] 3 3 2 2 2 2 8" xfId="50066" xr:uid="{529E7D8E-307B-4EBC-B047-CAA6234CA917}"/>
    <cellStyle name="Millares [0] 3 3 2 2 2 3" xfId="5675" xr:uid="{FA4261D2-D922-4E07-91F4-C315CB53DE67}"/>
    <cellStyle name="Millares [0] 3 3 2 2 2 3 2" xfId="12222" xr:uid="{363C3726-2D00-4DF5-BB47-6C731AA9CCF6}"/>
    <cellStyle name="Millares [0] 3 3 2 2 2 3 2 2" xfId="41799" xr:uid="{566AE9F2-2ABB-4DAE-8951-71F035613841}"/>
    <cellStyle name="Millares [0] 3 3 2 2 2 3 3" xfId="15063" xr:uid="{677B2A97-A083-44FD-B585-9788B570F608}"/>
    <cellStyle name="Millares [0] 3 3 2 2 2 3 4" xfId="20132" xr:uid="{596A36B7-6939-41C0-AF9A-618E6FCDC1E3}"/>
    <cellStyle name="Millares [0] 3 3 2 2 2 3 5" xfId="49879" xr:uid="{5BE3B557-CEB8-47DD-8446-B80744B5F53E}"/>
    <cellStyle name="Millares [0] 3 3 2 2 2 4" xfId="10610" xr:uid="{9AD5F165-53D1-4239-BF63-CFE832D633E8}"/>
    <cellStyle name="Millares [0] 3 3 2 2 2 4 2" xfId="25926" xr:uid="{5CD8C4C2-F874-4DEE-92BC-F7D7A950F8CC}"/>
    <cellStyle name="Millares [0] 3 3 2 2 2 5" xfId="13450" xr:uid="{8A4C915D-7465-4DEC-B406-07AC3EECA299}"/>
    <cellStyle name="Millares [0] 3 3 2 2 2 5 2" xfId="31801" xr:uid="{6B3F59F3-0481-4322-9B1C-43F20D8AC030}"/>
    <cellStyle name="Millares [0] 3 3 2 2 2 6" xfId="15510" xr:uid="{791BE8CE-B65D-4370-BCFB-95BD91C2465C}"/>
    <cellStyle name="Millares [0] 3 3 2 2 2 6 2" xfId="37668" xr:uid="{9D0D1989-9E6A-438F-B4C4-AFB604338C1D}"/>
    <cellStyle name="Millares [0] 3 3 2 2 2 7" xfId="17760" xr:uid="{CF4A5EFF-1895-4A30-901E-C959540FF062}"/>
    <cellStyle name="Millares [0] 3 3 2 2 2 8" xfId="43374" xr:uid="{132506A9-DB44-41F6-9498-00540165AF12}"/>
    <cellStyle name="Millares [0] 3 3 2 2 2 9" xfId="48267" xr:uid="{DC19F4D1-DDEE-42D7-9BC2-1419C8C1FC2C}"/>
    <cellStyle name="Millares [0] 3 3 2 2 3" xfId="2758" xr:uid="{11C792F5-3E4E-403E-9FB8-15C0FED262AD}"/>
    <cellStyle name="Millares [0] 3 3 2 2 3 2" xfId="7571" xr:uid="{2C7D49F9-80A4-49E0-9BEC-57105F273B08}"/>
    <cellStyle name="Millares [0] 3 3 2 2 3 2 2" xfId="12337" xr:uid="{5D4F8D50-958D-4053-BA9B-C76FE0911E66}"/>
    <cellStyle name="Millares [0] 3 3 2 2 3 2 2 2" xfId="41914" xr:uid="{6297FB4E-42AE-41BE-BB39-F169FCD895A0}"/>
    <cellStyle name="Millares [0] 3 3 2 2 3 2 3" xfId="15178" xr:uid="{9806EC1C-E1D7-4766-8C71-CE85D465D402}"/>
    <cellStyle name="Millares [0] 3 3 2 2 3 2 4" xfId="21965" xr:uid="{6B3284B9-2A29-4AA5-AA8D-58DDF19DF84D}"/>
    <cellStyle name="Millares [0] 3 3 2 2 3 2 5" xfId="46188" xr:uid="{37F9F84C-75E9-41A4-8A64-873D0BA0DA9B}"/>
    <cellStyle name="Millares [0] 3 3 2 2 3 2 6" xfId="49994" xr:uid="{05BBFCA9-BE41-4D8D-ADE8-362E8F784365}"/>
    <cellStyle name="Millares [0] 3 3 2 2 3 3" xfId="11028" xr:uid="{DD6D2BBD-9D0C-41E3-8C71-0D4D0CDB6EEC}"/>
    <cellStyle name="Millares [0] 3 3 2 2 3 3 2" xfId="27805" xr:uid="{F86C4FBE-312F-4D3D-AA5F-3E5F383368FC}"/>
    <cellStyle name="Millares [0] 3 3 2 2 3 4" xfId="13868" xr:uid="{6B6D6041-1CD4-4556-80C0-EEC8500E94D0}"/>
    <cellStyle name="Millares [0] 3 3 2 2 3 4 2" xfId="33687" xr:uid="{8110BB7F-2CB0-449C-8C6D-57A56FD60BF4}"/>
    <cellStyle name="Millares [0] 3 3 2 2 3 5" xfId="15625" xr:uid="{DF9F728C-DD6E-4DE5-A065-5674D78D868E}"/>
    <cellStyle name="Millares [0] 3 3 2 2 3 5 2" xfId="39551" xr:uid="{4FFD7378-60B3-4A1F-AB22-1A7167AB5035}"/>
    <cellStyle name="Millares [0] 3 3 2 2 3 6" xfId="18006" xr:uid="{F6CD688C-697D-4699-9739-FBA8BE0D8B41}"/>
    <cellStyle name="Millares [0] 3 3 2 2 3 7" xfId="43792" xr:uid="{1EA4ACDE-1F26-4348-BA0A-49C80839A0E5}"/>
    <cellStyle name="Millares [0] 3 3 2 2 3 8" xfId="48685" xr:uid="{D2C17193-A031-4965-B6E4-08CF69C4F87A}"/>
    <cellStyle name="Millares [0] 3 3 2 2 4" xfId="3302" xr:uid="{7396A24D-0DBD-48E6-BD8E-1187AC8A35D5}"/>
    <cellStyle name="Millares [0] 3 3 2 2 4 2" xfId="11572" xr:uid="{4B70B771-721E-4885-9DB5-4CCA7F08E5E5}"/>
    <cellStyle name="Millares [0] 3 3 2 2 4 2 2" xfId="41727" xr:uid="{571566D7-E207-472F-9D4A-6189E6C6B193}"/>
    <cellStyle name="Millares [0] 3 3 2 2 4 2 3" xfId="46732" xr:uid="{F4AF95CD-A01A-45FD-9059-EE3F7B8CDE46}"/>
    <cellStyle name="Millares [0] 3 3 2 2 4 3" xfId="14412" xr:uid="{A050FA37-866B-47D9-9FB1-B419A7448158}"/>
    <cellStyle name="Millares [0] 3 3 2 2 4 4" xfId="19197" xr:uid="{0C19B192-9795-4620-8104-7227008A617C}"/>
    <cellStyle name="Millares [0] 3 3 2 2 4 5" xfId="44336" xr:uid="{76FE881B-BAE0-4433-98D9-202449F07FE9}"/>
    <cellStyle name="Millares [0] 3 3 2 2 4 6" xfId="49229" xr:uid="{D8902D9F-900C-40E5-8FCE-41FFD93DFA55}"/>
    <cellStyle name="Millares [0] 3 3 2 2 5" xfId="3803" xr:uid="{6AD9228B-BAF1-4B88-B54C-7E76AEFFE9E8}"/>
    <cellStyle name="Millares [0] 3 3 2 2 5 2" xfId="12044" xr:uid="{95FD675A-591A-4A2D-B2B6-CF0CE1F18AC3}"/>
    <cellStyle name="Millares [0] 3 3 2 2 5 3" xfId="14884" xr:uid="{FD7D636F-6EC3-48F0-B85B-C1050C32CA63}"/>
    <cellStyle name="Millares [0] 3 3 2 2 5 4" xfId="24956" xr:uid="{FCE212CB-222E-432F-A547-391F2FFB0AE0}"/>
    <cellStyle name="Millares [0] 3 3 2 2 5 5" xfId="44808" xr:uid="{2B598151-C729-473E-BB25-08BD65BFEB62}"/>
    <cellStyle name="Millares [0] 3 3 2 2 5 6" xfId="49701" xr:uid="{0FAFD31B-DD33-458C-8D68-C221CF607AD2}"/>
    <cellStyle name="Millares [0] 3 3 2 2 6" xfId="4707" xr:uid="{FEDA12C6-A8CB-4B30-8EDA-1DD62E901C7D}"/>
    <cellStyle name="Millares [0] 3 3 2 2 6 2" xfId="12150" xr:uid="{7CB9F76C-B9F4-45D8-A3B2-21DAA3561B94}"/>
    <cellStyle name="Millares [0] 3 3 2 2 6 3" xfId="14991" xr:uid="{CD7C5A15-DE34-4EC5-8214-955B165F0434}"/>
    <cellStyle name="Millares [0] 3 3 2 2 6 4" xfId="30830" xr:uid="{7260D07E-14C0-4DFC-B7AE-86D3D4445A88}"/>
    <cellStyle name="Millares [0] 3 3 2 2 6 5" xfId="45226" xr:uid="{1A88ED7B-D125-430C-A70E-210E2F841770}"/>
    <cellStyle name="Millares [0] 3 3 2 2 6 6" xfId="49807" xr:uid="{FBC56427-C4AA-471B-BE76-A5C5F3D0B48A}"/>
    <cellStyle name="Millares [0] 3 3 2 2 7" xfId="10066" xr:uid="{1AF65630-AC06-4E61-BAFA-0E648FFD32A2}"/>
    <cellStyle name="Millares [0] 3 3 2 2 7 2" xfId="36711" xr:uid="{BC32BBBA-9180-4D66-AA94-5F0A21CD090A}"/>
    <cellStyle name="Millares [0] 3 3 2 2 8" xfId="12906" xr:uid="{471FC7E4-F85D-4D1C-A046-519F1B787542}"/>
    <cellStyle name="Millares [0] 3 3 2 2 9" xfId="15437" xr:uid="{3C7360D9-F29B-49F5-892F-892087685E1A}"/>
    <cellStyle name="Millares [0] 3 3 2 3" xfId="2128" xr:uid="{398CDA04-DEE3-450F-A297-2AC598A42B67}"/>
    <cellStyle name="Millares [0] 3 3 2 3 2" xfId="8058" xr:uid="{2D6ED79E-6DDF-43A5-AA0E-951C75FF88F0}"/>
    <cellStyle name="Millares [0] 3 3 2 3 2 2" xfId="12373" xr:uid="{618C11D1-9246-48A5-B77D-95D9C1B24720}"/>
    <cellStyle name="Millares [0] 3 3 2 3 2 2 2" xfId="41950" xr:uid="{9B27A961-3131-4C47-BD87-B640B3903FF3}"/>
    <cellStyle name="Millares [0] 3 3 2 3 2 2 3" xfId="22436" xr:uid="{3785C763-9588-430A-B40C-B09A27827605}"/>
    <cellStyle name="Millares [0] 3 3 2 3 2 3" xfId="15214" xr:uid="{E8090E49-0AEE-41B6-8AE6-533026E99A10}"/>
    <cellStyle name="Millares [0] 3 3 2 3 2 3 2" xfId="28291" xr:uid="{E5C1A292-230D-4848-8D9B-BAFE79489FF4}"/>
    <cellStyle name="Millares [0] 3 3 2 3 2 4" xfId="15661" xr:uid="{73BA6146-E9BE-402E-AE6A-98B32B170474}"/>
    <cellStyle name="Millares [0] 3 3 2 3 2 4 2" xfId="34173" xr:uid="{9B576FB4-D8C9-4A3A-8061-4967AB1C577E}"/>
    <cellStyle name="Millares [0] 3 3 2 3 2 5" xfId="40037" xr:uid="{7FB5D6D7-8670-4FF7-B436-C71C3C9BF1E7}"/>
    <cellStyle name="Millares [0] 3 3 2 3 2 6" xfId="18076" xr:uid="{C3635254-0227-41E7-B10F-6D2F75986810}"/>
    <cellStyle name="Millares [0] 3 3 2 3 2 7" xfId="45558" xr:uid="{D914B3E0-3A0E-4B95-AE7C-7F524829CA0A}"/>
    <cellStyle name="Millares [0] 3 3 2 3 2 8" xfId="50030" xr:uid="{98847B88-68A0-4E6A-A0CD-B540C06B9463}"/>
    <cellStyle name="Millares [0] 3 3 2 3 3" xfId="5191" xr:uid="{0045DCE3-D51D-4416-96DD-C7D31916A11A}"/>
    <cellStyle name="Millares [0] 3 3 2 3 3 2" xfId="12186" xr:uid="{46E35B53-018E-4022-B30D-3823E5BB5B99}"/>
    <cellStyle name="Millares [0] 3 3 2 3 3 2 2" xfId="41763" xr:uid="{E4A98BEA-5505-4129-B613-A9B9CE08B6AA}"/>
    <cellStyle name="Millares [0] 3 3 2 3 3 3" xfId="15027" xr:uid="{C1D07F54-9183-486B-B4FF-BA490B7E621F}"/>
    <cellStyle name="Millares [0] 3 3 2 3 3 4" xfId="19662" xr:uid="{316FF7FE-1CBB-4C78-894A-69DDE276FF5D}"/>
    <cellStyle name="Millares [0] 3 3 2 3 3 5" xfId="49843" xr:uid="{E8EFC303-4A92-4A31-8E23-057D7E0C89CD}"/>
    <cellStyle name="Millares [0] 3 3 2 3 4" xfId="10398" xr:uid="{002F6DDD-85C0-4B73-A9C2-8C220A239F01}"/>
    <cellStyle name="Millares [0] 3 3 2 3 4 2" xfId="25442" xr:uid="{F372470A-A215-4EFB-9FC4-94FCF91646EE}"/>
    <cellStyle name="Millares [0] 3 3 2 3 5" xfId="13238" xr:uid="{A5B6327A-A138-407A-AF2B-C9D0646A59DB}"/>
    <cellStyle name="Millares [0] 3 3 2 3 5 2" xfId="31316" xr:uid="{76DBAB39-426B-425B-AD30-AF655BD11F0A}"/>
    <cellStyle name="Millares [0] 3 3 2 3 6" xfId="15473" xr:uid="{AF30F606-9DF4-4A8E-9C31-C355800601AD}"/>
    <cellStyle name="Millares [0] 3 3 2 3 6 2" xfId="37189" xr:uid="{23291BC0-9E18-484B-BE5C-F0A3B0B65695}"/>
    <cellStyle name="Millares [0] 3 3 2 3 7" xfId="17693" xr:uid="{9FB33B05-8368-4DB8-B78D-B721747711D1}"/>
    <cellStyle name="Millares [0] 3 3 2 3 8" xfId="43162" xr:uid="{4F3CA6F3-E021-453D-A5EC-CFB8E4133622}"/>
    <cellStyle name="Millares [0] 3 3 2 3 9" xfId="48055" xr:uid="{C4AB3E53-3F9E-4407-949D-6CA6AFBB6881}"/>
    <cellStyle name="Millares [0] 3 3 2 4" xfId="2546" xr:uid="{C51B1EE5-E8DE-468A-8CDA-98D0F154CF5A}"/>
    <cellStyle name="Millares [0] 3 3 2 4 2" xfId="7086" xr:uid="{D801DB84-C623-46F5-96E7-ED4BB2351DA4}"/>
    <cellStyle name="Millares [0] 3 3 2 4 2 2" xfId="12301" xr:uid="{863ADCF4-C5F1-43A7-A65A-EC23BD51C1DE}"/>
    <cellStyle name="Millares [0] 3 3 2 4 2 2 2" xfId="41878" xr:uid="{76994ED0-9D6B-4615-948E-307ABB2E3B69}"/>
    <cellStyle name="Millares [0] 3 3 2 4 2 3" xfId="15142" xr:uid="{E6C3D8E9-84C7-41CF-9ACB-D018B2447ACE}"/>
    <cellStyle name="Millares [0] 3 3 2 4 2 4" xfId="21498" xr:uid="{A9A813B3-0385-4EA8-89A6-FFA7B3EA4798}"/>
    <cellStyle name="Millares [0] 3 3 2 4 2 5" xfId="45976" xr:uid="{35734603-1338-4DCA-8508-B96D57B13700}"/>
    <cellStyle name="Millares [0] 3 3 2 4 2 6" xfId="49958" xr:uid="{84C7B51C-62D9-4712-98AA-4BD6511CDAE5}"/>
    <cellStyle name="Millares [0] 3 3 2 4 3" xfId="10816" xr:uid="{EB5785BA-99F1-4B9C-A203-F810AB298EBB}"/>
    <cellStyle name="Millares [0] 3 3 2 4 3 2" xfId="27321" xr:uid="{ED0C6626-3B8D-4214-9767-721284FD9CEF}"/>
    <cellStyle name="Millares [0] 3 3 2 4 4" xfId="13656" xr:uid="{8A277875-15AB-4E1D-A412-02C682612D1F}"/>
    <cellStyle name="Millares [0] 3 3 2 4 4 2" xfId="33202" xr:uid="{364F07D6-773D-462A-A2C9-677EC8AFAEAD}"/>
    <cellStyle name="Millares [0] 3 3 2 4 5" xfId="15589" xr:uid="{4422F030-B8B2-4B07-908C-9579EA69AA74}"/>
    <cellStyle name="Millares [0] 3 3 2 4 5 2" xfId="39066" xr:uid="{995B275F-AEEF-4EDB-9875-23916D62E675}"/>
    <cellStyle name="Millares [0] 3 3 2 4 6" xfId="17939" xr:uid="{612B67C8-3D4D-44F8-874E-BC0DAC1F4CE6}"/>
    <cellStyle name="Millares [0] 3 3 2 4 7" xfId="43580" xr:uid="{31A393F3-EDA5-4AE2-8C72-C10BCA7B27B0}"/>
    <cellStyle name="Millares [0] 3 3 2 4 8" xfId="48473" xr:uid="{C7A8B0C6-579D-45C9-A203-244A2FAC9A4C}"/>
    <cellStyle name="Millares [0] 3 3 2 5" xfId="3090" xr:uid="{A92F47B6-2B09-4419-BF2F-7F73081E0CE4}"/>
    <cellStyle name="Millares [0] 3 3 2 5 2" xfId="11360" xr:uid="{9D3C2CA3-FA15-426E-ABF0-FFDF654D42C7}"/>
    <cellStyle name="Millares [0] 3 3 2 5 2 2" xfId="41690" xr:uid="{660C343C-EACF-44E5-ABB1-A8A377032280}"/>
    <cellStyle name="Millares [0] 3 3 2 5 2 3" xfId="46520" xr:uid="{209B9D12-0209-4018-92AC-E69B5CACE6A6}"/>
    <cellStyle name="Millares [0] 3 3 2 5 3" xfId="14200" xr:uid="{EEE86CCD-FF86-4D67-9EAA-B277CAA28EB7}"/>
    <cellStyle name="Millares [0] 3 3 2 5 4" xfId="18754" xr:uid="{178A82EE-1F23-4145-9E23-E4DA90A70B8D}"/>
    <cellStyle name="Millares [0] 3 3 2 5 5" xfId="44124" xr:uid="{D543B6B1-7FF3-49C4-9AA6-555C60678704}"/>
    <cellStyle name="Millares [0] 3 3 2 5 6" xfId="49017" xr:uid="{099ECDC9-85A5-4653-B74A-DDB8977C4159}"/>
    <cellStyle name="Millares [0] 3 3 2 6" xfId="3591" xr:uid="{6833B103-E671-4447-B36A-71B984A08E0E}"/>
    <cellStyle name="Millares [0] 3 3 2 6 2" xfId="11832" xr:uid="{6C122A7B-EC9C-4D2C-AC86-E2ED54773E00}"/>
    <cellStyle name="Millares [0] 3 3 2 6 3" xfId="14672" xr:uid="{680964EC-EB5B-404E-9639-265F4F48BCCA}"/>
    <cellStyle name="Millares [0] 3 3 2 6 4" xfId="24471" xr:uid="{EADADABF-79B7-4EAB-A554-98BFE6D7DD91}"/>
    <cellStyle name="Millares [0] 3 3 2 6 5" xfId="44596" xr:uid="{B4E04306-ED81-43DF-A0B2-B905FFF0AE83}"/>
    <cellStyle name="Millares [0] 3 3 2 6 6" xfId="49489" xr:uid="{1AC96F45-3DF4-41AA-B55D-771C6DB56D12}"/>
    <cellStyle name="Millares [0] 3 3 2 7" xfId="4228" xr:uid="{13AC7F5A-B465-488A-9158-6602DF4AC2FE}"/>
    <cellStyle name="Millares [0] 3 3 2 7 2" xfId="12113" xr:uid="{3FCA09A2-96AC-4D14-AC6B-8FFAF6B4A6B1}"/>
    <cellStyle name="Millares [0] 3 3 2 7 3" xfId="14954" xr:uid="{633796EF-B409-431F-8BBB-1976E2CEA039}"/>
    <cellStyle name="Millares [0] 3 3 2 7 4" xfId="30349" xr:uid="{477B21EE-1766-43B8-A3FF-733898D34799}"/>
    <cellStyle name="Millares [0] 3 3 2 7 5" xfId="45014" xr:uid="{71CE54A6-217A-49B5-B16E-94ACD30C1194}"/>
    <cellStyle name="Millares [0] 3 3 2 7 6" xfId="49770" xr:uid="{94729606-621A-4509-BE10-0230030B8742}"/>
    <cellStyle name="Millares [0] 3 3 2 8" xfId="9854" xr:uid="{2D1CB87B-04FE-4E5C-A641-54C0E4C82A86}"/>
    <cellStyle name="Millares [0] 3 3 2 8 2" xfId="36230" xr:uid="{79A6712F-C10B-4258-BDAE-0E513B25E159}"/>
    <cellStyle name="Millares [0] 3 3 2 9" xfId="12694" xr:uid="{92B72B17-5577-4369-ACFE-1A42ED02F65B}"/>
    <cellStyle name="Millares [0] 3 3 20" xfId="42514" xr:uid="{5B016DFE-CEFA-4079-B1AE-3A49781C8F4A}"/>
    <cellStyle name="Millares [0] 3 3 21" xfId="47407" xr:uid="{82C25A2F-4309-464A-9431-EC6C58C68755}"/>
    <cellStyle name="Millares [0] 3 3 3" xfId="423" xr:uid="{00000000-0005-0000-0000-000034010000}"/>
    <cellStyle name="Millares [0] 3 3 3 10" xfId="16149" xr:uid="{BEA9F7BB-4B93-4885-944F-4F48E70D45EE}"/>
    <cellStyle name="Millares [0] 3 3 3 11" xfId="16692" xr:uid="{F9EC18D7-4BDB-43A5-8574-7CEB880EAD06}"/>
    <cellStyle name="Millares [0] 3 3 3 12" xfId="17236" xr:uid="{55217868-0649-48CD-B80A-38696521BE6C}"/>
    <cellStyle name="Millares [0] 3 3 3 13" xfId="17833" xr:uid="{DA1D55EB-EB7D-442F-8024-15A1C8DBA9C6}"/>
    <cellStyle name="Millares [0] 3 3 3 14" xfId="42730" xr:uid="{BD2D09ED-57A3-4C01-82CA-400996581CB9}"/>
    <cellStyle name="Millares [0] 3 3 3 15" xfId="47623" xr:uid="{F93E7CDD-A9AD-4BB0-B01D-9FBA817A6A6A}"/>
    <cellStyle name="Millares [0] 3 3 3 2" xfId="2240" xr:uid="{5C2C962F-46EE-4456-A714-3EC34CA39C91}"/>
    <cellStyle name="Millares [0] 3 3 3 2 2" xfId="9184" xr:uid="{F4016AC7-1C57-448E-A772-D8003EC47B04}"/>
    <cellStyle name="Millares [0] 3 3 3 2 2 2" xfId="12439" xr:uid="{C52EE355-924B-4CE8-A380-E4296EDD5E76}"/>
    <cellStyle name="Millares [0] 3 3 3 2 2 2 2" xfId="42016" xr:uid="{7DA7C104-C7CB-48B2-82C9-408DCA612773}"/>
    <cellStyle name="Millares [0] 3 3 3 2 2 3" xfId="15280" xr:uid="{316B4674-E0DB-4F4A-9230-733CC7B04CF4}"/>
    <cellStyle name="Millares [0] 3 3 3 2 2 4" xfId="23548" xr:uid="{393DD516-BB6E-4DEA-8378-6B92ACA89623}"/>
    <cellStyle name="Millares [0] 3 3 3 2 2 5" xfId="45670" xr:uid="{9D200CCC-A734-4157-8375-B1F8209BBCE7}"/>
    <cellStyle name="Millares [0] 3 3 3 2 2 6" xfId="50096" xr:uid="{EB9C9A9C-226D-42DA-975D-6E1A7CD96170}"/>
    <cellStyle name="Millares [0] 3 3 3 2 3" xfId="10510" xr:uid="{D67750A3-DCDE-4352-85B7-43FB20A6C78B}"/>
    <cellStyle name="Millares [0] 3 3 3 2 3 2" xfId="29415" xr:uid="{1D5B4E01-48FF-412C-9740-FA3B604D6BCD}"/>
    <cellStyle name="Millares [0] 3 3 3 2 4" xfId="13350" xr:uid="{43A78274-D770-4D94-9F56-EFCEF5EE4F17}"/>
    <cellStyle name="Millares [0] 3 3 3 2 4 2" xfId="35297" xr:uid="{9D2ABC8C-4DD9-4070-B44A-1301A57E2476}"/>
    <cellStyle name="Millares [0] 3 3 3 2 5" xfId="15729" xr:uid="{75CD3434-226B-4789-AC74-4B59059F9974}"/>
    <cellStyle name="Millares [0] 3 3 3 2 5 2" xfId="41156" xr:uid="{BACBA4DD-BED5-4667-9AFB-C5AD80A4468A}"/>
    <cellStyle name="Millares [0] 3 3 3 2 6" xfId="18213" xr:uid="{A5169361-D807-498E-B8BB-F05AC0856F3D}"/>
    <cellStyle name="Millares [0] 3 3 3 2 7" xfId="43274" xr:uid="{72E06850-221B-40EA-B22F-91C2D1DBF56E}"/>
    <cellStyle name="Millares [0] 3 3 3 2 8" xfId="48167" xr:uid="{3AB5303C-74F5-47EE-BFAF-A113C3CF9274}"/>
    <cellStyle name="Millares [0] 3 3 3 3" xfId="2658" xr:uid="{94716EA7-1C17-44BE-BDDA-DDC09B1782DC}"/>
    <cellStyle name="Millares [0] 3 3 3 3 2" xfId="10928" xr:uid="{766FCEB6-3B1C-424A-8688-DFFAF795863A}"/>
    <cellStyle name="Millares [0] 3 3 3 3 2 2" xfId="41833" xr:uid="{522554AA-C3A1-4489-AC58-62C2F9FEBFCC}"/>
    <cellStyle name="Millares [0] 3 3 3 3 2 3" xfId="46088" xr:uid="{6D15F976-01AE-4D2C-AA58-615EE3464AF3}"/>
    <cellStyle name="Millares [0] 3 3 3 3 3" xfId="13768" xr:uid="{7BE6DABC-2F4F-4407-A5AB-9AF685112F05}"/>
    <cellStyle name="Millares [0] 3 3 3 3 4" xfId="20760" xr:uid="{56DFEC09-47CF-4BF9-BA90-25BBCF63DA8D}"/>
    <cellStyle name="Millares [0] 3 3 3 3 5" xfId="43692" xr:uid="{45B35BBF-E4F2-4209-8D06-000066C7D338}"/>
    <cellStyle name="Millares [0] 3 3 3 3 6" xfId="48585" xr:uid="{A6510D8A-2AF2-47D7-8FB8-44D6FA68DF14}"/>
    <cellStyle name="Millares [0] 3 3 3 4" xfId="3202" xr:uid="{7A54F277-E32A-447E-B87D-7E0EFCB2EBE3}"/>
    <cellStyle name="Millares [0] 3 3 3 4 2" xfId="11472" xr:uid="{7B2C4E26-DD40-460D-9E7B-49C03B2A2B08}"/>
    <cellStyle name="Millares [0] 3 3 3 4 2 2" xfId="46632" xr:uid="{095C8EB6-5D6B-4480-A888-1184C5235FFA}"/>
    <cellStyle name="Millares [0] 3 3 3 4 3" xfId="14312" xr:uid="{9C029B6D-79D3-4306-8B83-135279048F33}"/>
    <cellStyle name="Millares [0] 3 3 3 4 4" xfId="26569" xr:uid="{B0684657-30CD-4D15-8F92-1CE9B7C5AE33}"/>
    <cellStyle name="Millares [0] 3 3 3 4 5" xfId="44236" xr:uid="{E05DD1BA-FF9F-4E65-BF42-6D9BDC440642}"/>
    <cellStyle name="Millares [0] 3 3 3 4 6" xfId="49129" xr:uid="{3FFD8F52-FF77-4FFE-8F4B-D1DB5CD13FDB}"/>
    <cellStyle name="Millares [0] 3 3 3 5" xfId="3703" xr:uid="{5770787C-4FF2-4FF7-9B09-0EBFEA4CE60B}"/>
    <cellStyle name="Millares [0] 3 3 3 5 2" xfId="11944" xr:uid="{3B0EE1BC-9C24-4CC8-9262-2C65A7313546}"/>
    <cellStyle name="Millares [0] 3 3 3 5 3" xfId="14784" xr:uid="{6A36CF5D-67C7-4AE9-9AE4-6D8AC75D3CED}"/>
    <cellStyle name="Millares [0] 3 3 3 5 4" xfId="32444" xr:uid="{377CDCCA-BBD1-4C2B-A531-DA9B01883F10}"/>
    <cellStyle name="Millares [0] 3 3 3 5 5" xfId="44708" xr:uid="{9A18FFAD-C9FA-4AB3-A781-6FAF4B7243CD}"/>
    <cellStyle name="Millares [0] 3 3 3 5 6" xfId="49601" xr:uid="{206838BA-3D61-45F9-86BB-8275F6B4C6BF}"/>
    <cellStyle name="Millares [0] 3 3 3 6" xfId="6319" xr:uid="{9BF247BC-7C4F-414D-9BFA-A5888581195A}"/>
    <cellStyle name="Millares [0] 3 3 3 6 2" xfId="12256" xr:uid="{A6138537-B718-4E49-B641-3A88E15C7561}"/>
    <cellStyle name="Millares [0] 3 3 3 6 3" xfId="15097" xr:uid="{4C474038-2A9E-4D0E-9B0F-151A702B6DD8}"/>
    <cellStyle name="Millares [0] 3 3 3 6 4" xfId="38309" xr:uid="{85F73593-43A8-4BCC-A7BB-247B8473E327}"/>
    <cellStyle name="Millares [0] 3 3 3 6 5" xfId="45126" xr:uid="{2D807A0F-08C9-42CA-B5F8-654305CA3550}"/>
    <cellStyle name="Millares [0] 3 3 3 6 6" xfId="49913" xr:uid="{9241A109-DC11-4D83-97AA-DF1F4EDC0F58}"/>
    <cellStyle name="Millares [0] 3 3 3 7" xfId="9966" xr:uid="{02151C98-89B3-4DE1-85FD-ED3E5C0EA316}"/>
    <cellStyle name="Millares [0] 3 3 3 8" xfId="12806" xr:uid="{37A6CE3B-6940-4BD6-83CE-F55A80DD2BF7}"/>
    <cellStyle name="Millares [0] 3 3 3 9" xfId="15544" xr:uid="{C735C5E5-6C02-4493-9534-9639C68989BF}"/>
    <cellStyle name="Millares [0] 3 3 4" xfId="626" xr:uid="{00000000-0005-0000-0000-000035010000}"/>
    <cellStyle name="Millares [0] 3 3 4 10" xfId="42932" xr:uid="{9873F06A-B331-4B86-9CA1-393B67BA6385}"/>
    <cellStyle name="Millares [0] 3 3 4 11" xfId="47825" xr:uid="{8E8ACC8D-0E92-466C-9EEB-CC2E18C3E430}"/>
    <cellStyle name="Millares [0] 3 3 4 2" xfId="2860" xr:uid="{154EFA0C-07A6-4CC2-874E-94E7AE3DC04E}"/>
    <cellStyle name="Millares [0] 3 3 4 2 2" xfId="11130" xr:uid="{6C9E6C3F-B298-4355-AC7A-304CF1A867B0}"/>
    <cellStyle name="Millares [0] 3 3 4 2 2 2" xfId="46290" xr:uid="{963F6340-F059-4D2B-B50D-E204BBA701D2}"/>
    <cellStyle name="Millares [0] 3 3 4 2 3" xfId="13970" xr:uid="{D31E3806-BA21-40D2-BB04-F6A7E56FE875}"/>
    <cellStyle name="Millares [0] 3 3 4 2 4" xfId="41651" xr:uid="{16D79B79-04CF-47A3-BF15-9E0839F0C224}"/>
    <cellStyle name="Millares [0] 3 3 4 2 5" xfId="43894" xr:uid="{775A2F0E-6054-4F05-A91F-551FEDB4D8D9}"/>
    <cellStyle name="Millares [0] 3 3 4 2 6" xfId="48787" xr:uid="{69165F08-6DE0-4414-AE3E-91D73670CD31}"/>
    <cellStyle name="Millares [0] 3 3 4 3" xfId="10168" xr:uid="{168EF5C7-91D1-4CBC-A304-459C1C9369E5}"/>
    <cellStyle name="Millares [0] 3 3 4 3 2" xfId="45328" xr:uid="{94006B93-B87E-455D-BAF4-C44DE75E28EF}"/>
    <cellStyle name="Millares [0] 3 3 4 4" xfId="13008" xr:uid="{3B14B347-AACF-4749-8B3F-8A8AFFEB58BF}"/>
    <cellStyle name="Millares [0] 3 3 4 5" xfId="15838" xr:uid="{B775AAE4-EF73-472F-A8CE-A55407C1957D}"/>
    <cellStyle name="Millares [0] 3 3 4 6" xfId="16351" xr:uid="{D0903A7C-422D-4E28-BD3C-9BE9F2F75B3F}"/>
    <cellStyle name="Millares [0] 3 3 4 7" xfId="16894" xr:uid="{5D0BC5C9-44D6-4318-B90C-451BA6FFAE27}"/>
    <cellStyle name="Millares [0] 3 3 4 8" xfId="17438" xr:uid="{4072EC1F-FC7A-426A-A841-FB083F29265C}"/>
    <cellStyle name="Millares [0] 3 3 4 9" xfId="18282" xr:uid="{17B0F09C-FB44-4577-B71A-C8ABC4166A80}"/>
    <cellStyle name="Millares [0] 3 3 5" xfId="2024" xr:uid="{B8D0BAFE-36C2-4ADF-BDF7-33DFBF2F68B0}"/>
    <cellStyle name="Millares [0] 3 3 5 2" xfId="10294" xr:uid="{1B57391F-11A9-4D01-B68C-AEA7FED956F9}"/>
    <cellStyle name="Millares [0] 3 3 5 2 2" xfId="45454" xr:uid="{5639BF18-B0B5-4888-8CEA-AF0CE4F93BEE}"/>
    <cellStyle name="Millares [0] 3 3 5 3" xfId="13134" xr:uid="{5AA25E0A-479A-4D6D-B47D-33ADB6F8AE38}"/>
    <cellStyle name="Millares [0] 3 3 5 4" xfId="18396" xr:uid="{93347E53-79A2-48F4-8682-95585606EEB4}"/>
    <cellStyle name="Millares [0] 3 3 5 5" xfId="43058" xr:uid="{8F361820-B2C1-460A-A067-51AE98545728}"/>
    <cellStyle name="Millares [0] 3 3 5 6" xfId="47951" xr:uid="{F5F6E36A-5D8D-45FC-8548-F968C3B9C016}"/>
    <cellStyle name="Millares [0] 3 3 6" xfId="2442" xr:uid="{CAB5A0A7-26DF-4106-ADB8-A8222A7B3D43}"/>
    <cellStyle name="Millares [0] 3 3 6 2" xfId="10712" xr:uid="{71E21880-A5C1-479A-892F-A34CB0D63533}"/>
    <cellStyle name="Millares [0] 3 3 6 2 2" xfId="45872" xr:uid="{0E873D2A-0BA7-40E7-BBC2-A276567D512D}"/>
    <cellStyle name="Millares [0] 3 3 6 3" xfId="13552" xr:uid="{B86D6C8C-21A2-4A20-A4E3-CF2C94998338}"/>
    <cellStyle name="Millares [0] 3 3 6 4" xfId="24105" xr:uid="{D2848B99-A337-4298-8AD1-207C4C47F22A}"/>
    <cellStyle name="Millares [0] 3 3 6 5" xfId="43476" xr:uid="{64B1CA77-29ED-4E5F-AA0D-43CA5F3C9A81}"/>
    <cellStyle name="Millares [0] 3 3 6 6" xfId="48369" xr:uid="{6CEFCE66-D495-4BA1-9B3E-1193E11487EC}"/>
    <cellStyle name="Millares [0] 3 3 7" xfId="2986" xr:uid="{85DD1129-EE96-41E0-9AEF-B5A92E5F56CA}"/>
    <cellStyle name="Millares [0] 3 3 7 2" xfId="11256" xr:uid="{9511986B-5DC8-437A-9F69-CC6DF022BAAE}"/>
    <cellStyle name="Millares [0] 3 3 7 2 2" xfId="46416" xr:uid="{0EED8DBC-23F7-4C15-90A0-B96F10A8D1F6}"/>
    <cellStyle name="Millares [0] 3 3 7 3" xfId="14096" xr:uid="{2A57BBD3-E0DA-443D-9C9E-0544AD0FE85F}"/>
    <cellStyle name="Millares [0] 3 3 7 4" xfId="29983" xr:uid="{29245186-E733-40AE-859C-7BB742E80E91}"/>
    <cellStyle name="Millares [0] 3 3 7 5" xfId="44020" xr:uid="{FDBDD67E-2624-4FC2-8867-8CA313E62E58}"/>
    <cellStyle name="Millares [0] 3 3 7 6" xfId="48913" xr:uid="{BAA3F83E-DA8E-4B57-9D5A-51E56BB1A0CA}"/>
    <cellStyle name="Millares [0] 3 3 8" xfId="3373" xr:uid="{F389C435-30F5-4637-867E-6AE736679872}"/>
    <cellStyle name="Millares [0] 3 3 8 2" xfId="11621" xr:uid="{20EC1FEC-B9E5-4938-900A-ECF7877AEEF2}"/>
    <cellStyle name="Millares [0] 3 3 8 2 2" xfId="46781" xr:uid="{FC67595E-3D8E-4B8B-9918-BDD4C6DB338F}"/>
    <cellStyle name="Millares [0] 3 3 8 3" xfId="14461" xr:uid="{BAB81994-D15A-4D90-890C-CD240E72CDDE}"/>
    <cellStyle name="Millares [0] 3 3 8 4" xfId="35864" xr:uid="{55C2C4B0-4ABF-4144-8B06-2EF20015D3A8}"/>
    <cellStyle name="Millares [0] 3 3 8 5" xfId="44385" xr:uid="{C1403594-11E2-45E3-8D54-8B686B8D4D75}"/>
    <cellStyle name="Millares [0] 3 3 8 6" xfId="49278" xr:uid="{266E1960-5114-4D6A-9C76-80C76E52A52E}"/>
    <cellStyle name="Millares [0] 3 3 9" xfId="3487" xr:uid="{CDDEECC7-0266-46A1-9516-9B57D11E1F05}"/>
    <cellStyle name="Millares [0] 3 3 9 2" xfId="11728" xr:uid="{8426AC2E-44B0-421A-A9E3-DB3823B7FBFA}"/>
    <cellStyle name="Millares [0] 3 3 9 3" xfId="14568" xr:uid="{D1EA26EB-CDF7-43C8-857C-49B9A74F2A51}"/>
    <cellStyle name="Millares [0] 3 3 9 4" xfId="44492" xr:uid="{DBD6E53C-5250-47CC-B871-AD0FE81F82EF}"/>
    <cellStyle name="Millares [0] 3 3 9 5" xfId="49385" xr:uid="{4D966060-798D-4323-9E65-224AB5A99D22}"/>
    <cellStyle name="Millares [0] 3 4" xfId="171" xr:uid="{00000000-0005-0000-0000-000036010000}"/>
    <cellStyle name="Millares [0] 3 4 10" xfId="9737" xr:uid="{69E09695-F130-4056-9057-9475B4B89938}"/>
    <cellStyle name="Millares [0] 3 4 11" xfId="12577" xr:uid="{C658CCB9-8894-4A31-BE47-888727BCEB0F}"/>
    <cellStyle name="Millares [0] 3 4 12" xfId="15366" xr:uid="{CF84EAB6-CF09-4803-B0EC-5867A51C1165}"/>
    <cellStyle name="Millares [0] 3 4 13" xfId="15920" xr:uid="{57973EF9-F3A7-498B-B81C-97D6A893DF33}"/>
    <cellStyle name="Millares [0] 3 4 14" xfId="16463" xr:uid="{5E4243D9-A392-4AFD-8AC2-DEACEB904F97}"/>
    <cellStyle name="Millares [0] 3 4 15" xfId="17007" xr:uid="{2789465F-1C94-4186-8B21-A9DAFF8C625D}"/>
    <cellStyle name="Millares [0] 3 4 16" xfId="17509" xr:uid="{9D5224A7-BCC0-40D3-8554-38D960A1FC46}"/>
    <cellStyle name="Millares [0] 3 4 17" xfId="18073" xr:uid="{D91252CC-0337-45CB-882E-364D9092B706}"/>
    <cellStyle name="Millares [0] 3 4 18" xfId="42501" xr:uid="{6877224E-3B43-4109-9BB4-672501013D24}"/>
    <cellStyle name="Millares [0] 3 4 19" xfId="46844" xr:uid="{6F11B18F-51FF-419D-845B-84090CE4C648}"/>
    <cellStyle name="Millares [0] 3 4 2" xfId="284" xr:uid="{00000000-0005-0000-0000-000037010000}"/>
    <cellStyle name="Millares [0] 3 4 2 10" xfId="16567" xr:uid="{6695BBAF-D472-4E3D-8664-B9A2E859DBAD}"/>
    <cellStyle name="Millares [0] 3 4 2 11" xfId="17111" xr:uid="{BD27B73E-64FC-42B1-A3BD-1E40E5E22362}"/>
    <cellStyle name="Millares [0] 3 4 2 12" xfId="18425" xr:uid="{563BD73C-0421-401E-8970-D7C895047ADE}"/>
    <cellStyle name="Millares [0] 3 4 2 13" xfId="18166" xr:uid="{28327704-F5DF-4B33-AE76-E24FE9E26465}"/>
    <cellStyle name="Millares [0] 3 4 2 14" xfId="42605" xr:uid="{EE83AC57-EB1D-46F7-8AC8-0C8DD2330EF9}"/>
    <cellStyle name="Millares [0] 3 4 2 15" xfId="47498" xr:uid="{9A2EF1EC-CE55-4D95-A02E-18FB9AF91D50}"/>
    <cellStyle name="Millares [0] 3 4 2 2" xfId="511" xr:uid="{00000000-0005-0000-0000-000038010000}"/>
    <cellStyle name="Millares [0] 3 4 2 2 10" xfId="17323" xr:uid="{53CEC24B-BCDF-44C9-A722-28B6C1EAEC5A}"/>
    <cellStyle name="Millares [0] 3 4 2 2 11" xfId="41657" xr:uid="{53FDB41E-5055-479E-AEF1-9C1409388ABF}"/>
    <cellStyle name="Millares [0] 3 4 2 2 12" xfId="17737" xr:uid="{34985219-C717-4E2C-B2E2-18238F6BD008}"/>
    <cellStyle name="Millares [0] 3 4 2 2 13" xfId="42817" xr:uid="{6095AEEA-69C7-44E8-A768-EFEB3CA82232}"/>
    <cellStyle name="Millares [0] 3 4 2 2 14" xfId="47710" xr:uid="{170B1C90-E98B-4BF2-9CD7-919CA312AB32}"/>
    <cellStyle name="Millares [0] 3 4 2 2 2" xfId="2327" xr:uid="{BC0E0B2D-D2BA-4806-B79D-306495E08950}"/>
    <cellStyle name="Millares [0] 3 4 2 2 2 2" xfId="10597" xr:uid="{56883B88-0292-4C1C-BC85-52A0B361D1F0}"/>
    <cellStyle name="Millares [0] 3 4 2 2 2 2 2" xfId="45757" xr:uid="{09EF3BB0-B479-432B-83F0-1FFA049BEC71}"/>
    <cellStyle name="Millares [0] 3 4 2 2 2 3" xfId="13437" xr:uid="{4AA1454B-560E-43A3-A443-29D1282BDF25}"/>
    <cellStyle name="Millares [0] 3 4 2 2 2 4" xfId="43361" xr:uid="{C6355078-C611-4EEC-BBFD-06BA678C15FF}"/>
    <cellStyle name="Millares [0] 3 4 2 2 2 5" xfId="48254" xr:uid="{7939F4B7-5138-4C71-9B92-224C6B067E55}"/>
    <cellStyle name="Millares [0] 3 4 2 2 3" xfId="2745" xr:uid="{E2C46A7B-6657-4C0D-BE60-A9945A6B6E0C}"/>
    <cellStyle name="Millares [0] 3 4 2 2 3 2" xfId="11015" xr:uid="{8FC78EFA-DC7E-4A5C-9C10-3EF29845C9E9}"/>
    <cellStyle name="Millares [0] 3 4 2 2 3 2 2" xfId="46175" xr:uid="{77D30001-BECB-4216-8573-55668B5C759F}"/>
    <cellStyle name="Millares [0] 3 4 2 2 3 3" xfId="13855" xr:uid="{C5D69C39-10D1-49F9-B06C-AB683B485865}"/>
    <cellStyle name="Millares [0] 3 4 2 2 3 4" xfId="43779" xr:uid="{7EACFE79-3F3B-4404-B921-3D6E2D0A7199}"/>
    <cellStyle name="Millares [0] 3 4 2 2 3 5" xfId="48672" xr:uid="{DCC518E0-3291-4191-AD74-D20C73720C3A}"/>
    <cellStyle name="Millares [0] 3 4 2 2 4" xfId="3289" xr:uid="{897D2282-A3C8-4A3B-9717-C9AEBA1A5C00}"/>
    <cellStyle name="Millares [0] 3 4 2 2 4 2" xfId="11559" xr:uid="{7B92CF5D-74BC-4091-9141-E5DCD3D79A9C}"/>
    <cellStyle name="Millares [0] 3 4 2 2 4 2 2" xfId="46719" xr:uid="{C38C34CB-AD20-433B-9FDA-7F79AE513C59}"/>
    <cellStyle name="Millares [0] 3 4 2 2 4 3" xfId="14399" xr:uid="{28CCE89D-3986-4C4D-A066-49813275154C}"/>
    <cellStyle name="Millares [0] 3 4 2 2 4 4" xfId="44323" xr:uid="{B0342D0A-CE7C-4455-AF11-DBCEF5C05E84}"/>
    <cellStyle name="Millares [0] 3 4 2 2 4 5" xfId="49216" xr:uid="{F747DB90-21B9-4942-8F7D-7FCD4885C2C5}"/>
    <cellStyle name="Millares [0] 3 4 2 2 5" xfId="3790" xr:uid="{F53E31CF-949F-4C34-9C6D-6CB44DFBB5E2}"/>
    <cellStyle name="Millares [0] 3 4 2 2 5 2" xfId="12031" xr:uid="{D96EE9C4-BADC-46F2-A0B3-F1F0DA85AAB3}"/>
    <cellStyle name="Millares [0] 3 4 2 2 5 3" xfId="14871" xr:uid="{9FA0BEB8-E045-4C2B-BF30-A256AAD29C08}"/>
    <cellStyle name="Millares [0] 3 4 2 2 5 4" xfId="44795" xr:uid="{2BE7A172-9842-4185-9A4F-DD75258D415A}"/>
    <cellStyle name="Millares [0] 3 4 2 2 5 5" xfId="49688" xr:uid="{1CA87BCF-948D-48F8-8258-1EA9CE70DF77}"/>
    <cellStyle name="Millares [0] 3 4 2 2 6" xfId="10053" xr:uid="{A5C62658-D552-4EB8-A883-4D0A4156660C}"/>
    <cellStyle name="Millares [0] 3 4 2 2 6 2" xfId="45213" xr:uid="{0FC9AD82-F278-4945-AE8A-F219B0AE4990}"/>
    <cellStyle name="Millares [0] 3 4 2 2 7" xfId="12893" xr:uid="{25005B41-7C4C-423A-9C82-0270F9512C10}"/>
    <cellStyle name="Millares [0] 3 4 2 2 8" xfId="16236" xr:uid="{95371C28-574D-4612-A213-75A261F80904}"/>
    <cellStyle name="Millares [0] 3 4 2 2 9" xfId="16779" xr:uid="{BE0304D0-23D7-437D-8E38-69B8327AFA22}"/>
    <cellStyle name="Millares [0] 3 4 2 3" xfId="2115" xr:uid="{C36357D2-05A1-4C85-BE29-FFACE013FF63}"/>
    <cellStyle name="Millares [0] 3 4 2 3 2" xfId="10385" xr:uid="{A4B0D0F5-6C11-41C5-AA8F-6BEAEE5554C2}"/>
    <cellStyle name="Millares [0] 3 4 2 3 2 2" xfId="45545" xr:uid="{F4D880BE-F06B-4A58-8347-2504AF9AEC00}"/>
    <cellStyle name="Millares [0] 3 4 2 3 3" xfId="13225" xr:uid="{BDDC0662-DDDD-4323-A8C0-FC59F2CBE960}"/>
    <cellStyle name="Millares [0] 3 4 2 3 4" xfId="43149" xr:uid="{C56B52C7-8B36-4BD1-B366-E4C1D563F493}"/>
    <cellStyle name="Millares [0] 3 4 2 3 5" xfId="48042" xr:uid="{00FE3870-6651-43D6-A083-067CCCAEA50C}"/>
    <cellStyle name="Millares [0] 3 4 2 4" xfId="2533" xr:uid="{378CFADC-25ED-4447-8B03-CB156C75ADE1}"/>
    <cellStyle name="Millares [0] 3 4 2 4 2" xfId="10803" xr:uid="{F909EB5F-3809-449C-AD54-0DBA9D56E185}"/>
    <cellStyle name="Millares [0] 3 4 2 4 2 2" xfId="45963" xr:uid="{1F88B42D-7691-44A9-87B4-A41AE7966064}"/>
    <cellStyle name="Millares [0] 3 4 2 4 3" xfId="13643" xr:uid="{6ADE100F-75DE-47FA-83A5-650BE21F40B2}"/>
    <cellStyle name="Millares [0] 3 4 2 4 4" xfId="43567" xr:uid="{CA69AEBF-369A-4D26-99D9-C432B190C85B}"/>
    <cellStyle name="Millares [0] 3 4 2 4 5" xfId="48460" xr:uid="{1B3DF868-F5F8-44D0-82F3-E89E5757BA76}"/>
    <cellStyle name="Millares [0] 3 4 2 5" xfId="3077" xr:uid="{159C928D-91D5-4949-B772-A62A135A701D}"/>
    <cellStyle name="Millares [0] 3 4 2 5 2" xfId="11347" xr:uid="{10918E44-F540-48CE-A954-5D8067C3A4BA}"/>
    <cellStyle name="Millares [0] 3 4 2 5 2 2" xfId="46507" xr:uid="{CF26BCF3-CCD1-467A-BB2B-A9655D4EDF70}"/>
    <cellStyle name="Millares [0] 3 4 2 5 3" xfId="14187" xr:uid="{97AEEB50-D986-4462-877B-78A468A378E4}"/>
    <cellStyle name="Millares [0] 3 4 2 5 4" xfId="44111" xr:uid="{FD2D8CF1-97C5-4353-869B-DFDC79ECE572}"/>
    <cellStyle name="Millares [0] 3 4 2 5 5" xfId="49004" xr:uid="{5B58CB6E-45E4-450F-882E-123E49FCEFEB}"/>
    <cellStyle name="Millares [0] 3 4 2 6" xfId="3578" xr:uid="{309DE54A-94BB-495B-8503-BDA900B891AD}"/>
    <cellStyle name="Millares [0] 3 4 2 6 2" xfId="11819" xr:uid="{78180C58-8D63-4D9F-B54B-A76C6CB732EB}"/>
    <cellStyle name="Millares [0] 3 4 2 6 3" xfId="14659" xr:uid="{623E7B2A-325A-4792-AB25-4204A8F83D81}"/>
    <cellStyle name="Millares [0] 3 4 2 6 4" xfId="44583" xr:uid="{A79B1E46-5AAE-4605-AFAA-9F64FCAC2A5D}"/>
    <cellStyle name="Millares [0] 3 4 2 6 5" xfId="49476" xr:uid="{FA2B2282-667D-4094-BCB7-5C602B20B0C6}"/>
    <cellStyle name="Millares [0] 3 4 2 7" xfId="9841" xr:uid="{C320BEE1-8ECA-4161-ACE1-AC516A31C0E7}"/>
    <cellStyle name="Millares [0] 3 4 2 7 2" xfId="45001" xr:uid="{822BC279-D44F-4F48-BD8B-E4FBF887309B}"/>
    <cellStyle name="Millares [0] 3 4 2 8" xfId="12681" xr:uid="{D8C2BAAC-BB36-4F7C-A363-5530C5E66A70}"/>
    <cellStyle name="Millares [0] 3 4 2 9" xfId="16024" xr:uid="{67DD48B2-8AC9-47BD-9C92-2697E5372BDB}"/>
    <cellStyle name="Millares [0] 3 4 20" xfId="47010" xr:uid="{29337C7A-54C4-414E-9B00-0DE236D0039A}"/>
    <cellStyle name="Millares [0] 3 4 21" xfId="47394" xr:uid="{5173296F-318C-49E8-B0EE-E55E89026DA8}"/>
    <cellStyle name="Millares [0] 3 4 3" xfId="410" xr:uid="{00000000-0005-0000-0000-000039010000}"/>
    <cellStyle name="Millares [0] 3 4 3 10" xfId="17223" xr:uid="{06C476D2-32B6-43C3-BDBE-1276CEA9AB76}"/>
    <cellStyle name="Millares [0] 3 4 3 11" xfId="24134" xr:uid="{25986E68-CF3F-4072-A469-4DBF6301A695}"/>
    <cellStyle name="Millares [0] 3 4 3 12" xfId="17561" xr:uid="{274226ED-8502-4BD5-8120-C9042058E4C8}"/>
    <cellStyle name="Millares [0] 3 4 3 13" xfId="42717" xr:uid="{E96988AB-94D2-4363-B0A8-12E80D021379}"/>
    <cellStyle name="Millares [0] 3 4 3 14" xfId="47610" xr:uid="{7C7EDBC2-7BBE-448C-B749-DB4F0882A00B}"/>
    <cellStyle name="Millares [0] 3 4 3 2" xfId="2227" xr:uid="{A45C06DB-7893-4BD5-932B-E4843C02694D}"/>
    <cellStyle name="Millares [0] 3 4 3 2 2" xfId="10497" xr:uid="{E7AC533B-6FB8-42F9-A195-978EDBE196B2}"/>
    <cellStyle name="Millares [0] 3 4 3 2 2 2" xfId="45657" xr:uid="{5B2ED7CF-7EDB-4EBB-9B41-D7A2005EA870}"/>
    <cellStyle name="Millares [0] 3 4 3 2 3" xfId="13337" xr:uid="{DC8122DB-2CB9-4587-BC60-18A15DEFDC7C}"/>
    <cellStyle name="Millares [0] 3 4 3 2 4" xfId="43261" xr:uid="{FC13DB26-3F52-4BF2-826F-284B573DA812}"/>
    <cellStyle name="Millares [0] 3 4 3 2 5" xfId="48154" xr:uid="{C7D3EAFF-D721-40E0-B802-11EDEE079AE6}"/>
    <cellStyle name="Millares [0] 3 4 3 3" xfId="2645" xr:uid="{19799A06-DF05-41F3-838B-60CFF00DBB0A}"/>
    <cellStyle name="Millares [0] 3 4 3 3 2" xfId="10915" xr:uid="{7F04109C-F209-4194-A70A-020720DFA74B}"/>
    <cellStyle name="Millares [0] 3 4 3 3 2 2" xfId="46075" xr:uid="{4FF67D95-D284-4AB8-AC54-117485EB672B}"/>
    <cellStyle name="Millares [0] 3 4 3 3 3" xfId="13755" xr:uid="{A3177110-BD93-4F43-8EF3-303333DF4752}"/>
    <cellStyle name="Millares [0] 3 4 3 3 4" xfId="43679" xr:uid="{544C8067-DFA4-4D77-B7CC-A26F7B864134}"/>
    <cellStyle name="Millares [0] 3 4 3 3 5" xfId="48572" xr:uid="{FF6DEC48-177E-4827-A374-B214C3A10A90}"/>
    <cellStyle name="Millares [0] 3 4 3 4" xfId="3189" xr:uid="{6257E877-2CB6-45CB-8EB4-E5F3FCC0CF89}"/>
    <cellStyle name="Millares [0] 3 4 3 4 2" xfId="11459" xr:uid="{D92FAF74-29EC-4FDD-88FE-CB7DCD6546BC}"/>
    <cellStyle name="Millares [0] 3 4 3 4 2 2" xfId="46619" xr:uid="{09C232A1-33B4-4070-B67A-3047073BB67E}"/>
    <cellStyle name="Millares [0] 3 4 3 4 3" xfId="14299" xr:uid="{16902C72-6919-4D98-ABE5-7CFBCAF40D0E}"/>
    <cellStyle name="Millares [0] 3 4 3 4 4" xfId="44223" xr:uid="{3502A4D8-AD46-4C8D-AD9A-CC9CB2741436}"/>
    <cellStyle name="Millares [0] 3 4 3 4 5" xfId="49116" xr:uid="{7A87927F-66B6-48D5-88FF-0B15E19E2D57}"/>
    <cellStyle name="Millares [0] 3 4 3 5" xfId="3690" xr:uid="{68F5C3D1-DA42-42F5-A8E2-C75DAEBED0BC}"/>
    <cellStyle name="Millares [0] 3 4 3 5 2" xfId="11931" xr:uid="{89A44833-412D-4CC3-A978-AE91B54CAF41}"/>
    <cellStyle name="Millares [0] 3 4 3 5 3" xfId="14771" xr:uid="{80C93240-516F-4BE4-A719-145EA2716F2F}"/>
    <cellStyle name="Millares [0] 3 4 3 5 4" xfId="44695" xr:uid="{545E3ECF-0E37-4A18-BD01-C8882427B1D4}"/>
    <cellStyle name="Millares [0] 3 4 3 5 5" xfId="49588" xr:uid="{1AF09B30-8233-4A93-B13C-7A410B48291A}"/>
    <cellStyle name="Millares [0] 3 4 3 6" xfId="9953" xr:uid="{898BFAC0-9B94-4547-9D80-A8293318A6FD}"/>
    <cellStyle name="Millares [0] 3 4 3 6 2" xfId="45113" xr:uid="{7B52B1F7-D2C1-46E6-BCE0-0D68F61D4060}"/>
    <cellStyle name="Millares [0] 3 4 3 7" xfId="12793" xr:uid="{AC6521D6-294D-4EF1-9803-C90E207144FD}"/>
    <cellStyle name="Millares [0] 3 4 3 8" xfId="16136" xr:uid="{0ADA5C32-AFD0-4A1E-8460-D1193304B91D}"/>
    <cellStyle name="Millares [0] 3 4 3 9" xfId="16679" xr:uid="{6A7CCE97-E573-4FF0-A31D-BF61F7E02944}"/>
    <cellStyle name="Millares [0] 3 4 4" xfId="613" xr:uid="{00000000-0005-0000-0000-00003A010000}"/>
    <cellStyle name="Millares [0] 3 4 4 10" xfId="42919" xr:uid="{EECD4363-1593-497A-BF66-494264BD1C14}"/>
    <cellStyle name="Millares [0] 3 4 4 11" xfId="47812" xr:uid="{A8A74574-EAEB-499E-A712-225900F61C42}"/>
    <cellStyle name="Millares [0] 3 4 4 2" xfId="2847" xr:uid="{9CAF8192-FAD7-4179-AD3F-A820A24BDC4E}"/>
    <cellStyle name="Millares [0] 3 4 4 2 2" xfId="11117" xr:uid="{8E23545A-283A-40E3-9E38-4BFA50514228}"/>
    <cellStyle name="Millares [0] 3 4 4 2 2 2" xfId="46277" xr:uid="{61696803-88D0-4B81-9ABA-9CB701433B0B}"/>
    <cellStyle name="Millares [0] 3 4 4 2 3" xfId="13957" xr:uid="{079A44AE-B602-46F5-AFE9-F0700231A2B1}"/>
    <cellStyle name="Millares [0] 3 4 4 2 4" xfId="43881" xr:uid="{26B5B57D-F71B-495A-953D-DA13426CC915}"/>
    <cellStyle name="Millares [0] 3 4 4 2 5" xfId="48774" xr:uid="{2D6ED5C5-8D93-4509-B164-701A82C16451}"/>
    <cellStyle name="Millares [0] 3 4 4 3" xfId="10155" xr:uid="{EE88F2D2-8DC5-48AD-8527-79C48CCEEF75}"/>
    <cellStyle name="Millares [0] 3 4 4 3 2" xfId="45315" xr:uid="{7971C087-5FD0-4039-8886-9C05AD34F5C7}"/>
    <cellStyle name="Millares [0] 3 4 4 4" xfId="12995" xr:uid="{079DE477-191C-4F4A-9793-2D8806D8078B}"/>
    <cellStyle name="Millares [0] 3 4 4 5" xfId="16338" xr:uid="{BB0E9FA7-CBF9-4363-9B25-A44FAB352E64}"/>
    <cellStyle name="Millares [0] 3 4 4 6" xfId="16881" xr:uid="{D7649E0D-A6B0-4F80-B9E7-E17EBD197904}"/>
    <cellStyle name="Millares [0] 3 4 4 7" xfId="17425" xr:uid="{CD10F4E7-DEB5-45CA-90BF-846CD7F3495E}"/>
    <cellStyle name="Millares [0] 3 4 4 8" xfId="30012" xr:uid="{4B661A56-ED7C-4B11-ACF6-66242D24069E}"/>
    <cellStyle name="Millares [0] 3 4 4 9" xfId="18232" xr:uid="{31874316-92BA-4B57-8B17-7E38435A2D9C}"/>
    <cellStyle name="Millares [0] 3 4 5" xfId="2011" xr:uid="{271280E2-6C91-4A10-9A1D-8E541521CBDA}"/>
    <cellStyle name="Millares [0] 3 4 5 2" xfId="10281" xr:uid="{5645F48B-873D-4BD1-8FD3-4C9A6D2C68F7}"/>
    <cellStyle name="Millares [0] 3 4 5 2 2" xfId="45441" xr:uid="{DE540BE2-847E-4BC9-BFE0-00E3CEBC1080}"/>
    <cellStyle name="Millares [0] 3 4 5 3" xfId="13121" xr:uid="{A1AABF0B-84E5-46A6-ADA7-EB6C84F42747}"/>
    <cellStyle name="Millares [0] 3 4 5 4" xfId="35893" xr:uid="{ED0C6B89-1B8F-4730-92B9-2AA0DCFE7547}"/>
    <cellStyle name="Millares [0] 3 4 5 5" xfId="43045" xr:uid="{E789DF08-75E9-4CEA-97B6-1AA93CC34C08}"/>
    <cellStyle name="Millares [0] 3 4 5 6" xfId="47938" xr:uid="{2040667E-93DC-43C8-B2A1-997F5ACBC8D5}"/>
    <cellStyle name="Millares [0] 3 4 6" xfId="2429" xr:uid="{DFB6D168-15BC-4812-B27C-58146941C459}"/>
    <cellStyle name="Millares [0] 3 4 6 2" xfId="10699" xr:uid="{BC44ADC6-1F53-4CEC-8FDD-304F576A4502}"/>
    <cellStyle name="Millares [0] 3 4 6 2 2" xfId="45859" xr:uid="{51A45401-9ECF-4CF2-B2BA-383BCB94E8C9}"/>
    <cellStyle name="Millares [0] 3 4 6 3" xfId="13539" xr:uid="{94DB935C-BD3B-4726-8ED5-6316D01CB0C4}"/>
    <cellStyle name="Millares [0] 3 4 6 4" xfId="43463" xr:uid="{73E2A785-3E36-4B6A-93D8-AF9DF5733EC0}"/>
    <cellStyle name="Millares [0] 3 4 6 5" xfId="48356" xr:uid="{A653C1A1-9FDF-4EBC-8CA6-FF197D133477}"/>
    <cellStyle name="Millares [0] 3 4 7" xfId="2973" xr:uid="{D5079B0C-7A34-4F72-8DF6-005516386599}"/>
    <cellStyle name="Millares [0] 3 4 7 2" xfId="11243" xr:uid="{752FC601-527D-44DA-8FBF-3D6BEE80A2CE}"/>
    <cellStyle name="Millares [0] 3 4 7 2 2" xfId="46403" xr:uid="{B26AA765-A1B0-4D94-94AA-5808DD51AD72}"/>
    <cellStyle name="Millares [0] 3 4 7 3" xfId="14083" xr:uid="{119297D0-A69D-4B56-AB53-D725853096B8}"/>
    <cellStyle name="Millares [0] 3 4 7 4" xfId="44007" xr:uid="{582C9C57-AD94-48A8-9FCF-D522263FF8A5}"/>
    <cellStyle name="Millares [0] 3 4 7 5" xfId="48900" xr:uid="{69936A91-3B02-42BA-9CAF-D20171982A4F}"/>
    <cellStyle name="Millares [0] 3 4 8" xfId="3474" xr:uid="{BD7363E5-5197-460F-9EBC-78B9E0088136}"/>
    <cellStyle name="Millares [0] 3 4 8 2" xfId="11715" xr:uid="{18E7ED08-83F2-4593-B793-43DF619B8735}"/>
    <cellStyle name="Millares [0] 3 4 8 3" xfId="14555" xr:uid="{ADD33AB6-5835-491E-8198-6CE40C9E6F2A}"/>
    <cellStyle name="Millares [0] 3 4 8 4" xfId="44479" xr:uid="{A1ED1443-8A09-4523-8318-D544B4B05460}"/>
    <cellStyle name="Millares [0] 3 4 8 5" xfId="49372" xr:uid="{730AC684-5B84-4F89-87E2-75E91B57C001}"/>
    <cellStyle name="Millares [0] 3 4 9" xfId="3901" xr:uid="{70BDE446-134C-4E16-AD1A-5694062DBCF4}"/>
    <cellStyle name="Millares [0] 3 4 9 2" xfId="12080" xr:uid="{55E5607C-5F66-4A48-9283-2FE1922BE9A0}"/>
    <cellStyle name="Millares [0] 3 4 9 3" xfId="14921" xr:uid="{C312105F-30D1-4273-A864-A14E88AC34F2}"/>
    <cellStyle name="Millares [0] 3 4 9 4" xfId="44897" xr:uid="{7952B396-FFCC-479F-BA82-6248CB276B4D}"/>
    <cellStyle name="Millares [0] 3 4 9 5" xfId="49737" xr:uid="{E5AF133B-07BB-4636-979E-2CC386B6E040}"/>
    <cellStyle name="Millares [0] 3 5" xfId="141" xr:uid="{00000000-0005-0000-0000-00003B010000}"/>
    <cellStyle name="Millares [0] 3 5 10" xfId="9708" xr:uid="{17CC623D-33AE-4209-B3C1-F46B96C91E6D}"/>
    <cellStyle name="Millares [0] 3 5 11" xfId="12548" xr:uid="{DEBE1E4B-8E56-4EF5-BD5E-E0783561F1FD}"/>
    <cellStyle name="Millares [0] 3 5 12" xfId="15373" xr:uid="{15270A24-94A9-47C1-8E5E-68DA025EC9F5}"/>
    <cellStyle name="Millares [0] 3 5 13" xfId="15891" xr:uid="{E8B33FB2-0945-4402-B39D-C7F3A308C95C}"/>
    <cellStyle name="Millares [0] 3 5 14" xfId="16434" xr:uid="{B1BF5FC5-B5D3-4DDD-96F3-2C831A76ADAA}"/>
    <cellStyle name="Millares [0] 3 5 15" xfId="16978" xr:uid="{4179DB60-E043-4D27-AC80-A37E660DEBD1}"/>
    <cellStyle name="Millares [0] 3 5 16" xfId="17521" xr:uid="{0DEF22F5-2925-4218-B2AC-D395454E1D71}"/>
    <cellStyle name="Millares [0] 3 5 17" xfId="17698" xr:uid="{BF6EA730-8F0F-44C1-B3B6-18BACB3299BB}"/>
    <cellStyle name="Millares [0] 3 5 18" xfId="42472" xr:uid="{31123FBF-3068-4E65-96B9-FEA980FBFBC3}"/>
    <cellStyle name="Millares [0] 3 5 19" xfId="47365" xr:uid="{77E358DA-710B-4585-8DBC-DBE0F381549A}"/>
    <cellStyle name="Millares [0] 3 5 2" xfId="255" xr:uid="{00000000-0005-0000-0000-00003C010000}"/>
    <cellStyle name="Millares [0] 3 5 2 10" xfId="16538" xr:uid="{C364C8C1-1AA2-4380-B528-ECB6CDF5F4ED}"/>
    <cellStyle name="Millares [0] 3 5 2 11" xfId="17082" xr:uid="{D67BCE19-E238-49C5-B631-4D4CECCF004C}"/>
    <cellStyle name="Millares [0] 3 5 2 12" xfId="18475" xr:uid="{AD05569C-862A-4567-8320-F8E81D72F02B}"/>
    <cellStyle name="Millares [0] 3 5 2 13" xfId="18034" xr:uid="{51EF90B4-AEB5-4913-9609-D5CA495B7810}"/>
    <cellStyle name="Millares [0] 3 5 2 14" xfId="42576" xr:uid="{F54A6C4D-31C4-4FD7-9722-4267FCC6736B}"/>
    <cellStyle name="Millares [0] 3 5 2 15" xfId="47469" xr:uid="{EAD4A1EF-D840-4035-B333-34B381ADE13A}"/>
    <cellStyle name="Millares [0] 3 5 2 2" xfId="482" xr:uid="{00000000-0005-0000-0000-00003D010000}"/>
    <cellStyle name="Millares [0] 3 5 2 2 10" xfId="17294" xr:uid="{4419B816-18CA-4547-9338-5BF14597C3F6}"/>
    <cellStyle name="Millares [0] 3 5 2 2 11" xfId="41664" xr:uid="{91B5B829-9145-4D71-9E8E-09A4BF796AA5}"/>
    <cellStyle name="Millares [0] 3 5 2 2 12" xfId="19049" xr:uid="{CD66597D-D0C6-439F-B3BF-1BE475679ABC}"/>
    <cellStyle name="Millares [0] 3 5 2 2 13" xfId="42788" xr:uid="{09DDF577-5B8E-415D-B9E7-35193ACE8835}"/>
    <cellStyle name="Millares [0] 3 5 2 2 14" xfId="47681" xr:uid="{474B0185-979D-4B89-A968-5C41D5A8032E}"/>
    <cellStyle name="Millares [0] 3 5 2 2 2" xfId="2298" xr:uid="{3CEE863F-28D0-4F4A-8143-9D6621947138}"/>
    <cellStyle name="Millares [0] 3 5 2 2 2 2" xfId="10568" xr:uid="{71C111B6-2005-4A2D-AAA5-618D16DEECDF}"/>
    <cellStyle name="Millares [0] 3 5 2 2 2 2 2" xfId="45728" xr:uid="{92E4231C-A9B7-4B3B-940A-DA37A20C95FC}"/>
    <cellStyle name="Millares [0] 3 5 2 2 2 3" xfId="13408" xr:uid="{6D140CF7-66F0-405E-A59F-C3A0A62FD2BE}"/>
    <cellStyle name="Millares [0] 3 5 2 2 2 4" xfId="43332" xr:uid="{A952FC8D-F71C-4256-8CDF-4D54C19F3919}"/>
    <cellStyle name="Millares [0] 3 5 2 2 2 5" xfId="48225" xr:uid="{EFF46C3C-B5E8-4DF3-97DB-EDF47F2CAE24}"/>
    <cellStyle name="Millares [0] 3 5 2 2 3" xfId="2716" xr:uid="{9B47B498-E44C-49C8-9806-13A29DF641D2}"/>
    <cellStyle name="Millares [0] 3 5 2 2 3 2" xfId="10986" xr:uid="{E54DFB4B-69C0-4E21-B337-A273381E4938}"/>
    <cellStyle name="Millares [0] 3 5 2 2 3 2 2" xfId="46146" xr:uid="{96D29400-AAE1-462F-9342-18E11F7B59CC}"/>
    <cellStyle name="Millares [0] 3 5 2 2 3 3" xfId="13826" xr:uid="{85EEC73B-15E1-4586-9BB0-F0D1416E3B9A}"/>
    <cellStyle name="Millares [0] 3 5 2 2 3 4" xfId="43750" xr:uid="{05A14DD1-C5D1-4751-B823-E176A5F4D84A}"/>
    <cellStyle name="Millares [0] 3 5 2 2 3 5" xfId="48643" xr:uid="{FC52DA05-6F40-4151-AAA6-E74DE46828A2}"/>
    <cellStyle name="Millares [0] 3 5 2 2 4" xfId="3260" xr:uid="{AA592037-D989-4B74-9206-886F42264D57}"/>
    <cellStyle name="Millares [0] 3 5 2 2 4 2" xfId="11530" xr:uid="{C5F5A421-ABB7-47DE-9A3C-0FC719DCE17E}"/>
    <cellStyle name="Millares [0] 3 5 2 2 4 2 2" xfId="46690" xr:uid="{9A2EFBE0-8532-41E9-AEB8-06306B394BC8}"/>
    <cellStyle name="Millares [0] 3 5 2 2 4 3" xfId="14370" xr:uid="{1E1BE986-C910-4707-A0E5-953FF523B1DB}"/>
    <cellStyle name="Millares [0] 3 5 2 2 4 4" xfId="44294" xr:uid="{93D783B0-128E-42BD-B57D-EDA13C3767BB}"/>
    <cellStyle name="Millares [0] 3 5 2 2 4 5" xfId="49187" xr:uid="{6C4955E2-EF49-445B-888B-9626C81C9FB0}"/>
    <cellStyle name="Millares [0] 3 5 2 2 5" xfId="3761" xr:uid="{DBBD688E-D1DB-4443-8139-D9A210F4B01A}"/>
    <cellStyle name="Millares [0] 3 5 2 2 5 2" xfId="12002" xr:uid="{FE579FA4-D9EB-4F40-8EBF-2CF7EECB5DDD}"/>
    <cellStyle name="Millares [0] 3 5 2 2 5 3" xfId="14842" xr:uid="{8D4E0599-1747-4CCD-AAAF-F70883A65C3C}"/>
    <cellStyle name="Millares [0] 3 5 2 2 5 4" xfId="44766" xr:uid="{0085B211-DB1E-4144-A85B-D3251AB88653}"/>
    <cellStyle name="Millares [0] 3 5 2 2 5 5" xfId="49659" xr:uid="{AF504D96-FC25-46D8-B478-C6CD37316874}"/>
    <cellStyle name="Millares [0] 3 5 2 2 6" xfId="10024" xr:uid="{548CC51C-3CB3-4874-9EBE-57705101786F}"/>
    <cellStyle name="Millares [0] 3 5 2 2 6 2" xfId="45184" xr:uid="{84B45A16-FAC3-4707-A1D4-F35713EFF840}"/>
    <cellStyle name="Millares [0] 3 5 2 2 7" xfId="12864" xr:uid="{ED91B16F-BFA6-43AD-BE1C-953889E87438}"/>
    <cellStyle name="Millares [0] 3 5 2 2 8" xfId="16207" xr:uid="{B4C35918-330B-4749-A091-CE0FD6D789B5}"/>
    <cellStyle name="Millares [0] 3 5 2 2 9" xfId="16750" xr:uid="{DAA9191D-9B52-486D-94C3-110DAC75ACA9}"/>
    <cellStyle name="Millares [0] 3 5 2 3" xfId="2086" xr:uid="{2A21F687-B555-4D1C-B442-FDB5E73F972A}"/>
    <cellStyle name="Millares [0] 3 5 2 3 2" xfId="10356" xr:uid="{62D2C821-BC24-4F98-9603-2BF642085166}"/>
    <cellStyle name="Millares [0] 3 5 2 3 2 2" xfId="45516" xr:uid="{29795AE5-2C2F-4FDE-9B05-31339B733869}"/>
    <cellStyle name="Millares [0] 3 5 2 3 3" xfId="13196" xr:uid="{8B2F4B52-F8A0-4B47-B81C-B941405A3EE4}"/>
    <cellStyle name="Millares [0] 3 5 2 3 4" xfId="43120" xr:uid="{8843FF25-D12A-434A-9F83-4D2237120EAF}"/>
    <cellStyle name="Millares [0] 3 5 2 3 5" xfId="48013" xr:uid="{064448D0-0789-4256-8F47-4EF1DB6314F7}"/>
    <cellStyle name="Millares [0] 3 5 2 4" xfId="2504" xr:uid="{EBA3F3EB-A9AE-4BDA-AACE-ADA9177939FA}"/>
    <cellStyle name="Millares [0] 3 5 2 4 2" xfId="10774" xr:uid="{CED6F93D-7B33-4506-9891-E2A79E4E2CE2}"/>
    <cellStyle name="Millares [0] 3 5 2 4 2 2" xfId="45934" xr:uid="{0BEDBE7F-7244-4927-B591-0F55B6BC5283}"/>
    <cellStyle name="Millares [0] 3 5 2 4 3" xfId="13614" xr:uid="{FF10F7E7-ED14-4182-B9B8-04AFE0F7A289}"/>
    <cellStyle name="Millares [0] 3 5 2 4 4" xfId="43538" xr:uid="{97574C19-E7BC-409F-AC0D-08B20875AF10}"/>
    <cellStyle name="Millares [0] 3 5 2 4 5" xfId="48431" xr:uid="{4F401757-2EA7-4991-AB5F-605982ADC234}"/>
    <cellStyle name="Millares [0] 3 5 2 5" xfId="3048" xr:uid="{1D3F87C7-0DB7-4F2D-9BB3-42A7F8342EBF}"/>
    <cellStyle name="Millares [0] 3 5 2 5 2" xfId="11318" xr:uid="{D9459C22-3000-412D-ACC8-5EF3444374D4}"/>
    <cellStyle name="Millares [0] 3 5 2 5 2 2" xfId="46478" xr:uid="{9FC66D03-CB58-4281-BF9D-A9195E3A468E}"/>
    <cellStyle name="Millares [0] 3 5 2 5 3" xfId="14158" xr:uid="{6254FB2A-22B4-442D-BC63-2DABD00BFF5E}"/>
    <cellStyle name="Millares [0] 3 5 2 5 4" xfId="44082" xr:uid="{41B11848-7918-4DF1-9C25-57377F4F506E}"/>
    <cellStyle name="Millares [0] 3 5 2 5 5" xfId="48975" xr:uid="{3E8B451C-19F9-4BA5-917C-862393772E32}"/>
    <cellStyle name="Millares [0] 3 5 2 6" xfId="3549" xr:uid="{308108D1-0DFC-4474-92D7-9B89F44FB90E}"/>
    <cellStyle name="Millares [0] 3 5 2 6 2" xfId="11790" xr:uid="{112C6302-D2AA-428E-9A1A-C03963B4A5F7}"/>
    <cellStyle name="Millares [0] 3 5 2 6 3" xfId="14630" xr:uid="{895A2FFC-1AC8-4C5F-937E-F40037C5AD42}"/>
    <cellStyle name="Millares [0] 3 5 2 6 4" xfId="44554" xr:uid="{208B8983-75AF-45F0-9737-7EBC175B200B}"/>
    <cellStyle name="Millares [0] 3 5 2 6 5" xfId="49447" xr:uid="{52F53B2F-E2CC-48ED-A42E-DB95036DDF51}"/>
    <cellStyle name="Millares [0] 3 5 2 7" xfId="9812" xr:uid="{8722DDC1-D1ED-4DED-A56D-75CB73A00871}"/>
    <cellStyle name="Millares [0] 3 5 2 7 2" xfId="44972" xr:uid="{0C6FEF47-5A8C-4F77-A801-12FEBF72D7BB}"/>
    <cellStyle name="Millares [0] 3 5 2 8" xfId="12652" xr:uid="{4D0C8A4B-8D49-4A54-97B0-D6C2C04D80FB}"/>
    <cellStyle name="Millares [0] 3 5 2 9" xfId="15995" xr:uid="{EDC876B0-4359-4562-AA6D-5A6C25FE6FD2}"/>
    <cellStyle name="Millares [0] 3 5 3" xfId="381" xr:uid="{00000000-0005-0000-0000-00003E010000}"/>
    <cellStyle name="Millares [0] 3 5 3 10" xfId="17194" xr:uid="{0B140993-A971-4447-8D7D-AF72B6138BC7}"/>
    <cellStyle name="Millares [0] 3 5 3 11" xfId="24183" xr:uid="{F949518E-D1E6-449B-A394-39BFAF5234D4}"/>
    <cellStyle name="Millares [0] 3 5 3 12" xfId="18185" xr:uid="{092FE8BE-CA85-473F-8CD6-43181768224F}"/>
    <cellStyle name="Millares [0] 3 5 3 13" xfId="42688" xr:uid="{118B0094-ACB2-4D0D-BCB6-EE914CD16609}"/>
    <cellStyle name="Millares [0] 3 5 3 14" xfId="47581" xr:uid="{1AB965F6-7F5A-4D48-8963-28621A892B2A}"/>
    <cellStyle name="Millares [0] 3 5 3 2" xfId="2198" xr:uid="{D0348F06-757B-4462-955B-1E5EAB2B5B76}"/>
    <cellStyle name="Millares [0] 3 5 3 2 2" xfId="10468" xr:uid="{DE38BFE1-59BB-491B-BAA6-AE231F1941E7}"/>
    <cellStyle name="Millares [0] 3 5 3 2 2 2" xfId="45628" xr:uid="{7A21FB96-B70B-4231-9A14-479927C5F82C}"/>
    <cellStyle name="Millares [0] 3 5 3 2 3" xfId="13308" xr:uid="{34DF8EAA-257D-4FE0-B12D-4CD2C1044938}"/>
    <cellStyle name="Millares [0] 3 5 3 2 4" xfId="43232" xr:uid="{2554E813-49DB-464D-9458-A8B5150F7A6F}"/>
    <cellStyle name="Millares [0] 3 5 3 2 5" xfId="48125" xr:uid="{AB77B312-307B-47A6-90B4-78585444F5F1}"/>
    <cellStyle name="Millares [0] 3 5 3 3" xfId="2616" xr:uid="{99BB45AA-F19D-4264-B0FB-D9C1FD6DB916}"/>
    <cellStyle name="Millares [0] 3 5 3 3 2" xfId="10886" xr:uid="{F32CD951-C8D1-4E7F-972C-A8B2AD0AC88F}"/>
    <cellStyle name="Millares [0] 3 5 3 3 2 2" xfId="46046" xr:uid="{21CDA036-03EB-4542-8875-6A170FB9B5B3}"/>
    <cellStyle name="Millares [0] 3 5 3 3 3" xfId="13726" xr:uid="{9EA9D8E7-1BA3-45A9-8336-2197994DBBF1}"/>
    <cellStyle name="Millares [0] 3 5 3 3 4" xfId="43650" xr:uid="{12398945-BAD8-41D8-8C86-A19B10081F2F}"/>
    <cellStyle name="Millares [0] 3 5 3 3 5" xfId="48543" xr:uid="{6A1D8E5B-6CBB-4B72-AD65-8367461485DF}"/>
    <cellStyle name="Millares [0] 3 5 3 4" xfId="3160" xr:uid="{4005977E-DC71-4D23-AC8B-4AD94F615E36}"/>
    <cellStyle name="Millares [0] 3 5 3 4 2" xfId="11430" xr:uid="{D2C0C65B-D3B2-444E-B675-0681DC5ADD49}"/>
    <cellStyle name="Millares [0] 3 5 3 4 2 2" xfId="46590" xr:uid="{B5BCE4D9-237D-49D9-B8FE-6CA8D5F0813A}"/>
    <cellStyle name="Millares [0] 3 5 3 4 3" xfId="14270" xr:uid="{F91E262F-55B4-4331-8BD4-CC787DF6B5C3}"/>
    <cellStyle name="Millares [0] 3 5 3 4 4" xfId="44194" xr:uid="{4A8FA95E-7E4C-4C8F-AB0C-5BF678C63287}"/>
    <cellStyle name="Millares [0] 3 5 3 4 5" xfId="49087" xr:uid="{7085B877-B919-48BD-82C3-15FD8FD25FEC}"/>
    <cellStyle name="Millares [0] 3 5 3 5" xfId="3661" xr:uid="{286FEDA3-C638-4EA7-83FE-6DBE974402A8}"/>
    <cellStyle name="Millares [0] 3 5 3 5 2" xfId="11902" xr:uid="{38A01A32-18A4-4015-B319-D7853CD38EDD}"/>
    <cellStyle name="Millares [0] 3 5 3 5 3" xfId="14742" xr:uid="{FEF028A9-48F0-4C87-9FC8-4362FFEB1A9B}"/>
    <cellStyle name="Millares [0] 3 5 3 5 4" xfId="44666" xr:uid="{FB2FAC31-8FC0-4D26-A931-941B48D42677}"/>
    <cellStyle name="Millares [0] 3 5 3 5 5" xfId="49559" xr:uid="{ACD56061-6626-46F4-A839-C7D4156B9DF4}"/>
    <cellStyle name="Millares [0] 3 5 3 6" xfId="9924" xr:uid="{3C6B1FDB-9951-4D68-9962-F64496561DD1}"/>
    <cellStyle name="Millares [0] 3 5 3 6 2" xfId="45084" xr:uid="{487E2193-CC7F-40BE-BB98-A9E240B312F0}"/>
    <cellStyle name="Millares [0] 3 5 3 7" xfId="12764" xr:uid="{0D091A81-E6ED-4836-A6B8-5675A4DAD955}"/>
    <cellStyle name="Millares [0] 3 5 3 8" xfId="16107" xr:uid="{60F70747-3D7A-4AE8-9AF1-21BF60D980A1}"/>
    <cellStyle name="Millares [0] 3 5 3 9" xfId="16650" xr:uid="{C7E29029-5EA1-424D-A613-5FEA67ED408D}"/>
    <cellStyle name="Millares [0] 3 5 4" xfId="584" xr:uid="{00000000-0005-0000-0000-00003F010000}"/>
    <cellStyle name="Millares [0] 3 5 4 10" xfId="42890" xr:uid="{624CDEEF-3491-4059-B5DD-E134F7C0A19F}"/>
    <cellStyle name="Millares [0] 3 5 4 11" xfId="47783" xr:uid="{B2BF74E0-8B9B-4531-9899-896F8F09F723}"/>
    <cellStyle name="Millares [0] 3 5 4 2" xfId="2818" xr:uid="{77E7B272-1776-48C6-8CB0-93CB90C7D023}"/>
    <cellStyle name="Millares [0] 3 5 4 2 2" xfId="11088" xr:uid="{7D1D41CD-FBAE-4CBF-91DC-E03A6E0AF56D}"/>
    <cellStyle name="Millares [0] 3 5 4 2 2 2" xfId="46248" xr:uid="{DA8BE703-B0C0-4D47-9D60-A6E80EB20DA9}"/>
    <cellStyle name="Millares [0] 3 5 4 2 3" xfId="13928" xr:uid="{87958393-EF01-4E97-AD3B-C4D19C870FEF}"/>
    <cellStyle name="Millares [0] 3 5 4 2 4" xfId="43852" xr:uid="{BA904D77-B086-4BD7-9D32-7EEF9BAF4DB5}"/>
    <cellStyle name="Millares [0] 3 5 4 2 5" xfId="48745" xr:uid="{85A069F9-E86D-4B07-B3D6-899F0CF44460}"/>
    <cellStyle name="Millares [0] 3 5 4 3" xfId="10126" xr:uid="{C821305F-7B85-4048-8DE3-1DA83F635C57}"/>
    <cellStyle name="Millares [0] 3 5 4 3 2" xfId="45286" xr:uid="{EBA8956E-7E40-4F05-86C8-BDBED266FC81}"/>
    <cellStyle name="Millares [0] 3 5 4 4" xfId="12966" xr:uid="{6901E3D4-3AF4-401C-BD46-3E5D5406B800}"/>
    <cellStyle name="Millares [0] 3 5 4 5" xfId="16309" xr:uid="{B73EC9D2-5009-4B63-9B98-1D074B9E03DE}"/>
    <cellStyle name="Millares [0] 3 5 4 6" xfId="16852" xr:uid="{0C3538B1-44E6-4B8E-B198-2F28EE63B1A6}"/>
    <cellStyle name="Millares [0] 3 5 4 7" xfId="17396" xr:uid="{DAFB329A-2FDB-40C9-A664-B0C766BB5280}"/>
    <cellStyle name="Millares [0] 3 5 4 8" xfId="30061" xr:uid="{2A9CABAB-145B-498F-B9D0-2060D08078A8}"/>
    <cellStyle name="Millares [0] 3 5 4 9" xfId="18089" xr:uid="{02460E4C-3470-4761-9E3D-40C396341F47}"/>
    <cellStyle name="Millares [0] 3 5 5" xfId="1982" xr:uid="{A4D21818-1D6D-440E-88EA-12674C208C95}"/>
    <cellStyle name="Millares [0] 3 5 5 2" xfId="10252" xr:uid="{DD961809-A8B3-4D4B-9A9F-7F5BA1C06DA7}"/>
    <cellStyle name="Millares [0] 3 5 5 2 2" xfId="45412" xr:uid="{AFAF6289-188F-4222-8811-9A158E2C587C}"/>
    <cellStyle name="Millares [0] 3 5 5 3" xfId="13092" xr:uid="{B6AED325-1582-47C4-9AD3-3EDBA98A0568}"/>
    <cellStyle name="Millares [0] 3 5 5 4" xfId="35942" xr:uid="{6B9F65BB-8D08-4F2E-8379-6EB1C562E2B1}"/>
    <cellStyle name="Millares [0] 3 5 5 5" xfId="43016" xr:uid="{5D250A76-76B4-40FF-8D89-652E77ACA0A9}"/>
    <cellStyle name="Millares [0] 3 5 5 6" xfId="47909" xr:uid="{3481B9EE-A780-4108-AEB6-58E9BE650E0C}"/>
    <cellStyle name="Millares [0] 3 5 6" xfId="2400" xr:uid="{D726E0A2-DE52-4B00-9D34-25309640861B}"/>
    <cellStyle name="Millares [0] 3 5 6 2" xfId="10670" xr:uid="{7588DF3B-AB73-44BD-92E2-89E0201BF769}"/>
    <cellStyle name="Millares [0] 3 5 6 2 2" xfId="45830" xr:uid="{0C1F6620-4DEE-4D27-9BF7-64E9659BE760}"/>
    <cellStyle name="Millares [0] 3 5 6 3" xfId="13510" xr:uid="{7CA9A479-049F-4197-97A1-4C6540F8939A}"/>
    <cellStyle name="Millares [0] 3 5 6 4" xfId="43434" xr:uid="{987E923A-5E93-41E7-8E7A-C8FE8C66F1C8}"/>
    <cellStyle name="Millares [0] 3 5 6 5" xfId="48327" xr:uid="{62469D25-117E-463A-A022-92653D8A9A00}"/>
    <cellStyle name="Millares [0] 3 5 7" xfId="2944" xr:uid="{3164618B-823C-4D6B-BACC-77167448B385}"/>
    <cellStyle name="Millares [0] 3 5 7 2" xfId="11214" xr:uid="{0C24E4A5-4261-4212-AC00-15CE8E65F12D}"/>
    <cellStyle name="Millares [0] 3 5 7 2 2" xfId="46374" xr:uid="{D990907D-BE9B-42FC-9078-B8138CB6F9AD}"/>
    <cellStyle name="Millares [0] 3 5 7 3" xfId="14054" xr:uid="{29346CC6-3D15-4EE3-A1BD-07CF6475F5FF}"/>
    <cellStyle name="Millares [0] 3 5 7 4" xfId="43978" xr:uid="{2ED35950-42DD-4DF1-95A1-875D5625CF3B}"/>
    <cellStyle name="Millares [0] 3 5 7 5" xfId="48871" xr:uid="{62CD5709-2C4A-433A-947E-304E53F0E08E}"/>
    <cellStyle name="Millares [0] 3 5 8" xfId="3445" xr:uid="{747131AC-FA05-4D68-854C-4A7B79641168}"/>
    <cellStyle name="Millares [0] 3 5 8 2" xfId="11686" xr:uid="{15107CEB-3216-4ECD-B68A-D024ACCE0114}"/>
    <cellStyle name="Millares [0] 3 5 8 3" xfId="14526" xr:uid="{3ABA29DA-A90A-43C1-B7A6-14DC87FBC7F9}"/>
    <cellStyle name="Millares [0] 3 5 8 4" xfId="44450" xr:uid="{4BF2208E-4705-4050-9624-45FD0E147690}"/>
    <cellStyle name="Millares [0] 3 5 8 5" xfId="49343" xr:uid="{C22A7B22-A5E2-4366-B6AD-0DA5795D2E6B}"/>
    <cellStyle name="Millares [0] 3 5 9" xfId="3951" xr:uid="{C75432DC-ADC7-41E2-A6B0-8C88E988D1A1}"/>
    <cellStyle name="Millares [0] 3 5 9 2" xfId="12087" xr:uid="{FE76BC81-1C39-49BA-8289-2965CE9D5FAB}"/>
    <cellStyle name="Millares [0] 3 5 9 3" xfId="14928" xr:uid="{0AD59AD8-92C1-4ACD-A414-13C2C12CC4C4}"/>
    <cellStyle name="Millares [0] 3 5 9 4" xfId="44868" xr:uid="{8125A326-467D-4C73-88BB-B6CBC8C92790}"/>
    <cellStyle name="Millares [0] 3 5 9 5" xfId="49744" xr:uid="{E151C687-C2B8-4AC6-99E0-B86D3F6C38EC}"/>
    <cellStyle name="Millares [0] 3 6" xfId="92" xr:uid="{00000000-0005-0000-0000-000040010000}"/>
    <cellStyle name="Millares [0] 3 6 10" xfId="9681" xr:uid="{3E9B214A-54A2-4629-BCC0-C4A88CE8672C}"/>
    <cellStyle name="Millares [0] 3 6 11" xfId="12521" xr:uid="{470DB83B-47AC-4BA2-92F4-8CD907CD68BD}"/>
    <cellStyle name="Millares [0] 3 6 12" xfId="15376" xr:uid="{AA0AC9CA-76FD-4A1C-AF1B-0480A8E6F7EB}"/>
    <cellStyle name="Millares [0] 3 6 13" xfId="15864" xr:uid="{2B0DBDC7-99A6-492F-8029-48BA5FB1FD16}"/>
    <cellStyle name="Millares [0] 3 6 14" xfId="16407" xr:uid="{15534EF4-EED6-4165-B001-644B2D43EF3F}"/>
    <cellStyle name="Millares [0] 3 6 15" xfId="16951" xr:uid="{DA6E40EC-1B5D-43E1-8572-579DFE65F854}"/>
    <cellStyle name="Millares [0] 3 6 16" xfId="17525" xr:uid="{538EF407-8EEB-49EE-9751-FEAC09BC107E}"/>
    <cellStyle name="Millares [0] 3 6 17" xfId="18122" xr:uid="{D26C0363-4228-4910-B666-C5E644EFD01B}"/>
    <cellStyle name="Millares [0] 3 6 18" xfId="42445" xr:uid="{42BB0A33-4E3C-4D75-9954-40E4631818F6}"/>
    <cellStyle name="Millares [0] 3 6 19" xfId="47338" xr:uid="{25DE0F76-47FC-4AA3-B2AD-78DF3B10CBB7}"/>
    <cellStyle name="Millares [0] 3 6 2" xfId="228" xr:uid="{00000000-0005-0000-0000-000041010000}"/>
    <cellStyle name="Millares [0] 3 6 2 10" xfId="16511" xr:uid="{D55601CC-07E6-42ED-A57E-18681E4D0127}"/>
    <cellStyle name="Millares [0] 3 6 2 11" xfId="17055" xr:uid="{0EFF3F46-93F4-4B88-AE42-51652C27238E}"/>
    <cellStyle name="Millares [0] 3 6 2 12" xfId="18501" xr:uid="{785D71F9-DD6C-463E-96A6-B29901B753B2}"/>
    <cellStyle name="Millares [0] 3 6 2 13" xfId="18134" xr:uid="{6B025473-B39D-49B3-88E2-8720066AE0A5}"/>
    <cellStyle name="Millares [0] 3 6 2 14" xfId="42549" xr:uid="{CAA48EA9-3EBD-4759-8160-D29A4EB89C21}"/>
    <cellStyle name="Millares [0] 3 6 2 15" xfId="47442" xr:uid="{2FFB582C-4E9C-41C9-8DC6-AD686EF4EA3B}"/>
    <cellStyle name="Millares [0] 3 6 2 2" xfId="455" xr:uid="{00000000-0005-0000-0000-000042010000}"/>
    <cellStyle name="Millares [0] 3 6 2 2 10" xfId="17267" xr:uid="{6644D2C7-4BB0-4208-8807-4DBE5ED565BB}"/>
    <cellStyle name="Millares [0] 3 6 2 2 11" xfId="41667" xr:uid="{24FB1BA2-676E-446A-BD84-4EEEDC7ABF64}"/>
    <cellStyle name="Millares [0] 3 6 2 2 12" xfId="17675" xr:uid="{ECF26271-057A-470A-B480-7E794730E70E}"/>
    <cellStyle name="Millares [0] 3 6 2 2 13" xfId="42761" xr:uid="{90B470DD-2577-4C11-BE29-878B28A25710}"/>
    <cellStyle name="Millares [0] 3 6 2 2 14" xfId="47654" xr:uid="{1E1BBEB5-799C-4240-A7DF-9D0EA140F0EB}"/>
    <cellStyle name="Millares [0] 3 6 2 2 2" xfId="2271" xr:uid="{91C27396-AAF3-477D-9F25-15585C8A54A0}"/>
    <cellStyle name="Millares [0] 3 6 2 2 2 2" xfId="10541" xr:uid="{B5B1AE42-5913-4721-B824-298402D7EB2E}"/>
    <cellStyle name="Millares [0] 3 6 2 2 2 2 2" xfId="45701" xr:uid="{2E1DD687-7A40-4DF9-8913-55532BBEE6D8}"/>
    <cellStyle name="Millares [0] 3 6 2 2 2 3" xfId="13381" xr:uid="{4EB79779-5F52-4CF6-92C8-12F2D9AB41AD}"/>
    <cellStyle name="Millares [0] 3 6 2 2 2 4" xfId="43305" xr:uid="{44794F56-704E-4DA8-A26A-222A412501BE}"/>
    <cellStyle name="Millares [0] 3 6 2 2 2 5" xfId="48198" xr:uid="{CD62AC36-26BD-4F99-8AA0-9D6C32A9471E}"/>
    <cellStyle name="Millares [0] 3 6 2 2 3" xfId="2689" xr:uid="{AA305DBD-1447-4CC5-886F-106DAF3D9ACE}"/>
    <cellStyle name="Millares [0] 3 6 2 2 3 2" xfId="10959" xr:uid="{5791D337-60F4-4A61-9D20-CC4EE8E792CF}"/>
    <cellStyle name="Millares [0] 3 6 2 2 3 2 2" xfId="46119" xr:uid="{55E0A947-0A6F-4C9C-BAB7-B7284B928DAC}"/>
    <cellStyle name="Millares [0] 3 6 2 2 3 3" xfId="13799" xr:uid="{EA711A32-7B6E-4C9D-BB37-7D58CA60CC6C}"/>
    <cellStyle name="Millares [0] 3 6 2 2 3 4" xfId="43723" xr:uid="{BE627727-9AA2-403F-B0A8-DD1F6010D5B0}"/>
    <cellStyle name="Millares [0] 3 6 2 2 3 5" xfId="48616" xr:uid="{EFB5E2AB-0037-49F9-996D-2961AE9D2F93}"/>
    <cellStyle name="Millares [0] 3 6 2 2 4" xfId="3233" xr:uid="{2C3B42EA-CE70-46AC-BCC6-E5C817A10351}"/>
    <cellStyle name="Millares [0] 3 6 2 2 4 2" xfId="11503" xr:uid="{B3FDC7EC-8721-4108-A5FA-A87AF7CAA160}"/>
    <cellStyle name="Millares [0] 3 6 2 2 4 2 2" xfId="46663" xr:uid="{522382DC-1753-4A6F-B826-1A7FBE7168AA}"/>
    <cellStyle name="Millares [0] 3 6 2 2 4 3" xfId="14343" xr:uid="{15FF2057-6E00-4AF0-9683-F2A2AC047A60}"/>
    <cellStyle name="Millares [0] 3 6 2 2 4 4" xfId="44267" xr:uid="{3A2BFE4C-26BE-46AD-A4EC-4E4CFAFF018C}"/>
    <cellStyle name="Millares [0] 3 6 2 2 4 5" xfId="49160" xr:uid="{0D7A5729-6E13-4EF8-8CA6-8E2156E48AEA}"/>
    <cellStyle name="Millares [0] 3 6 2 2 5" xfId="3734" xr:uid="{670E0675-1401-44A4-956C-7E9576311AEF}"/>
    <cellStyle name="Millares [0] 3 6 2 2 5 2" xfId="11975" xr:uid="{B812FE82-B379-41E7-8666-A6D9C9DB844F}"/>
    <cellStyle name="Millares [0] 3 6 2 2 5 3" xfId="14815" xr:uid="{4E5FFDB3-50DA-40F1-BB26-6C9656CB0125}"/>
    <cellStyle name="Millares [0] 3 6 2 2 5 4" xfId="44739" xr:uid="{6441BEDC-0994-495D-9E56-86B2A3A3F1CA}"/>
    <cellStyle name="Millares [0] 3 6 2 2 5 5" xfId="49632" xr:uid="{06E0BAE5-5673-4A29-AFAF-D76FC8C15E41}"/>
    <cellStyle name="Millares [0] 3 6 2 2 6" xfId="9997" xr:uid="{B88E391B-C483-4859-8644-88CBB4C1F871}"/>
    <cellStyle name="Millares [0] 3 6 2 2 6 2" xfId="45157" xr:uid="{D6D7A1F8-A385-4406-8702-FB9FDF4093FE}"/>
    <cellStyle name="Millares [0] 3 6 2 2 7" xfId="12837" xr:uid="{F610FF0B-6D0A-4C10-8424-7110124E292F}"/>
    <cellStyle name="Millares [0] 3 6 2 2 8" xfId="16180" xr:uid="{7311856A-0A94-4FDA-A458-BE22A1619303}"/>
    <cellStyle name="Millares [0] 3 6 2 2 9" xfId="16723" xr:uid="{942C6900-1821-440E-9528-C58D56698F9A}"/>
    <cellStyle name="Millares [0] 3 6 2 3" xfId="2059" xr:uid="{76F08946-84BB-4248-98DE-059435019F0C}"/>
    <cellStyle name="Millares [0] 3 6 2 3 2" xfId="10329" xr:uid="{EBD8C545-9E09-4CD3-B3E6-02468519168C}"/>
    <cellStyle name="Millares [0] 3 6 2 3 2 2" xfId="45489" xr:uid="{194152D2-3F72-41DE-AE9D-F911B8A5992E}"/>
    <cellStyle name="Millares [0] 3 6 2 3 3" xfId="13169" xr:uid="{82B563F1-6BD5-4371-ADB6-30983B59181A}"/>
    <cellStyle name="Millares [0] 3 6 2 3 4" xfId="43093" xr:uid="{AC939DFD-EEC3-46AB-BB1D-44074ABA7802}"/>
    <cellStyle name="Millares [0] 3 6 2 3 5" xfId="47986" xr:uid="{E57E74E1-3942-461F-94BD-DEF6C099A6EC}"/>
    <cellStyle name="Millares [0] 3 6 2 4" xfId="2477" xr:uid="{9E02F2A6-0E7F-4F7E-A3C1-C4D9A068671A}"/>
    <cellStyle name="Millares [0] 3 6 2 4 2" xfId="10747" xr:uid="{9C67E7E4-DAEA-44DD-BD1F-311A16F051BC}"/>
    <cellStyle name="Millares [0] 3 6 2 4 2 2" xfId="45907" xr:uid="{DBED0F65-3129-42FD-93BD-5947A80A1262}"/>
    <cellStyle name="Millares [0] 3 6 2 4 3" xfId="13587" xr:uid="{C2DC3B6B-E63C-42FC-9691-418E3F3AA78C}"/>
    <cellStyle name="Millares [0] 3 6 2 4 4" xfId="43511" xr:uid="{91B7FE80-9C24-4D68-873D-9AD1E3F88AAB}"/>
    <cellStyle name="Millares [0] 3 6 2 4 5" xfId="48404" xr:uid="{BCCC195A-1F10-4993-8D52-2DE55874ABF2}"/>
    <cellStyle name="Millares [0] 3 6 2 5" xfId="3021" xr:uid="{3BEAC910-E463-4BBB-8CC1-C7079A994DA1}"/>
    <cellStyle name="Millares [0] 3 6 2 5 2" xfId="11291" xr:uid="{2AE7C0B8-8A15-460C-943C-0202D3FF1CA8}"/>
    <cellStyle name="Millares [0] 3 6 2 5 2 2" xfId="46451" xr:uid="{00E14965-0EB6-4DA3-971E-0B41DB329C70}"/>
    <cellStyle name="Millares [0] 3 6 2 5 3" xfId="14131" xr:uid="{0BD294C5-0794-4CCC-9416-D3625E869966}"/>
    <cellStyle name="Millares [0] 3 6 2 5 4" xfId="44055" xr:uid="{40FAA3E2-C1D8-4E5B-8CBB-730D695CAD5B}"/>
    <cellStyle name="Millares [0] 3 6 2 5 5" xfId="48948" xr:uid="{6B83E470-A072-4B97-8B1A-84D136BE3992}"/>
    <cellStyle name="Millares [0] 3 6 2 6" xfId="3522" xr:uid="{AAC6B9C6-3E3E-46A7-BC89-3D7593463B8B}"/>
    <cellStyle name="Millares [0] 3 6 2 6 2" xfId="11763" xr:uid="{0A94FEB9-4DA1-4836-9B3C-65EC7D2A95BE}"/>
    <cellStyle name="Millares [0] 3 6 2 6 3" xfId="14603" xr:uid="{397C5D4F-96F4-4378-B9DC-BAC4C083EE69}"/>
    <cellStyle name="Millares [0] 3 6 2 6 4" xfId="44527" xr:uid="{D5EFD114-1418-4988-8B8D-EED645836265}"/>
    <cellStyle name="Millares [0] 3 6 2 6 5" xfId="49420" xr:uid="{55F9E341-18E1-4B3D-A15F-6B71EFB083F9}"/>
    <cellStyle name="Millares [0] 3 6 2 7" xfId="9785" xr:uid="{6A5124F7-145E-4139-B6C2-75C75E855FDB}"/>
    <cellStyle name="Millares [0] 3 6 2 7 2" xfId="44945" xr:uid="{AAD0307A-B033-4616-88A9-CA5D5AF1D753}"/>
    <cellStyle name="Millares [0] 3 6 2 8" xfId="12625" xr:uid="{17C93117-60E9-4D70-B0DC-9F364C6AB38B}"/>
    <cellStyle name="Millares [0] 3 6 2 9" xfId="15968" xr:uid="{1BD22EDE-F855-427C-9E0A-84C9927D73FD}"/>
    <cellStyle name="Millares [0] 3 6 3" xfId="354" xr:uid="{00000000-0005-0000-0000-000043010000}"/>
    <cellStyle name="Millares [0] 3 6 3 10" xfId="17167" xr:uid="{116E00A3-FA44-4A1D-A067-E3315148D08F}"/>
    <cellStyle name="Millares [0] 3 6 3 11" xfId="24209" xr:uid="{3A7C233F-2D91-431F-9CC0-BF664CED5BB9}"/>
    <cellStyle name="Millares [0] 3 6 3 12" xfId="17808" xr:uid="{23A814D7-E2A8-4450-AC3B-7479F0F643EC}"/>
    <cellStyle name="Millares [0] 3 6 3 13" xfId="42661" xr:uid="{3A51CE2B-8B89-4F46-AE5C-23FFD2358D41}"/>
    <cellStyle name="Millares [0] 3 6 3 14" xfId="47554" xr:uid="{397D4F4B-30D5-4E28-8F91-15F21037AD0A}"/>
    <cellStyle name="Millares [0] 3 6 3 2" xfId="2171" xr:uid="{6612A592-0CFD-44EE-991C-90E31551FF3F}"/>
    <cellStyle name="Millares [0] 3 6 3 2 2" xfId="10441" xr:uid="{C3E2CBB2-5019-422F-BFDC-D2310B9386E4}"/>
    <cellStyle name="Millares [0] 3 6 3 2 2 2" xfId="45601" xr:uid="{F182197A-72AF-40D0-9CF2-13B1C3D6BA4B}"/>
    <cellStyle name="Millares [0] 3 6 3 2 3" xfId="13281" xr:uid="{D4F968FA-D01B-4FA7-ABBD-5F90A3008426}"/>
    <cellStyle name="Millares [0] 3 6 3 2 4" xfId="43205" xr:uid="{2A4E3E1E-7532-4B67-8D3D-983EA97940C7}"/>
    <cellStyle name="Millares [0] 3 6 3 2 5" xfId="48098" xr:uid="{90CCC29B-0916-4417-8385-8AD54D83AD15}"/>
    <cellStyle name="Millares [0] 3 6 3 3" xfId="2589" xr:uid="{12B43130-C7FB-4AA3-8DA0-FB174664640E}"/>
    <cellStyle name="Millares [0] 3 6 3 3 2" xfId="10859" xr:uid="{7F230257-CD29-424A-BEFA-EAAEA5245420}"/>
    <cellStyle name="Millares [0] 3 6 3 3 2 2" xfId="46019" xr:uid="{627B1752-7A36-48BD-9EC7-7E6DA7B8FE0A}"/>
    <cellStyle name="Millares [0] 3 6 3 3 3" xfId="13699" xr:uid="{75F57DF6-B2CB-4108-9A37-9A5E3F05610B}"/>
    <cellStyle name="Millares [0] 3 6 3 3 4" xfId="43623" xr:uid="{8FAB5F1B-B07C-4699-8803-0B1A8B42F3F0}"/>
    <cellStyle name="Millares [0] 3 6 3 3 5" xfId="48516" xr:uid="{C872E285-0DAC-4446-8DED-8B1E2EAB594E}"/>
    <cellStyle name="Millares [0] 3 6 3 4" xfId="3133" xr:uid="{091688BD-E8C5-41BA-8A81-41C6DB59709C}"/>
    <cellStyle name="Millares [0] 3 6 3 4 2" xfId="11403" xr:uid="{1C34E4F3-4B2D-4358-873E-6669FCAEDC0F}"/>
    <cellStyle name="Millares [0] 3 6 3 4 2 2" xfId="46563" xr:uid="{1F0D5221-18CE-4BBC-9260-7B62F75A2227}"/>
    <cellStyle name="Millares [0] 3 6 3 4 3" xfId="14243" xr:uid="{236FD9A8-4019-425A-B24D-4A6C2C52D06F}"/>
    <cellStyle name="Millares [0] 3 6 3 4 4" xfId="44167" xr:uid="{74C7ED9A-25E6-44EF-B748-19B54E7E4514}"/>
    <cellStyle name="Millares [0] 3 6 3 4 5" xfId="49060" xr:uid="{3104A57E-EF6C-408F-9360-E573BAD1B311}"/>
    <cellStyle name="Millares [0] 3 6 3 5" xfId="3634" xr:uid="{D1825203-0D6F-4905-90A9-50532026F46C}"/>
    <cellStyle name="Millares [0] 3 6 3 5 2" xfId="11875" xr:uid="{408E9286-9FA8-493D-80D9-330E55A7AB2C}"/>
    <cellStyle name="Millares [0] 3 6 3 5 3" xfId="14715" xr:uid="{0D922FC3-91F9-4018-9634-B33703BDCD30}"/>
    <cellStyle name="Millares [0] 3 6 3 5 4" xfId="44639" xr:uid="{D5AF6774-6463-4FA0-9E64-82F5E073C257}"/>
    <cellStyle name="Millares [0] 3 6 3 5 5" xfId="49532" xr:uid="{555FFB59-35EE-43BF-86E3-647A5611D404}"/>
    <cellStyle name="Millares [0] 3 6 3 6" xfId="9897" xr:uid="{FD7F7EFB-4687-4BFB-B5AB-75A145553977}"/>
    <cellStyle name="Millares [0] 3 6 3 6 2" xfId="45057" xr:uid="{BD14E903-B193-4EEF-B934-7653635B9AA8}"/>
    <cellStyle name="Millares [0] 3 6 3 7" xfId="12737" xr:uid="{962464A4-50C9-4699-806E-A9A70F1FE845}"/>
    <cellStyle name="Millares [0] 3 6 3 8" xfId="16080" xr:uid="{F1E0AD58-7D0C-4813-9DA5-5B9FEF2A0111}"/>
    <cellStyle name="Millares [0] 3 6 3 9" xfId="16623" xr:uid="{BF8BC778-57A6-41F2-A5AE-5DEC9D82D461}"/>
    <cellStyle name="Millares [0] 3 6 4" xfId="557" xr:uid="{00000000-0005-0000-0000-000044010000}"/>
    <cellStyle name="Millares [0] 3 6 4 10" xfId="42863" xr:uid="{E6F4EB94-387A-4B6B-909B-740888A997C1}"/>
    <cellStyle name="Millares [0] 3 6 4 11" xfId="47756" xr:uid="{B132416E-AECC-49CB-AD8B-169B6AE55713}"/>
    <cellStyle name="Millares [0] 3 6 4 2" xfId="2791" xr:uid="{68F338AE-80F1-459B-9628-FBB2E7EB157F}"/>
    <cellStyle name="Millares [0] 3 6 4 2 2" xfId="11061" xr:uid="{2BC9A134-206C-41BD-8CB0-7DB2591FD3BA}"/>
    <cellStyle name="Millares [0] 3 6 4 2 2 2" xfId="46221" xr:uid="{CDCE77AF-8CE9-4E5B-9B70-6F48AE330917}"/>
    <cellStyle name="Millares [0] 3 6 4 2 3" xfId="13901" xr:uid="{F8200C7A-C92C-46F4-8594-37E6168FCAD5}"/>
    <cellStyle name="Millares [0] 3 6 4 2 4" xfId="43825" xr:uid="{9FC66DEC-66B3-4C6E-8F33-B86A87D16E37}"/>
    <cellStyle name="Millares [0] 3 6 4 2 5" xfId="48718" xr:uid="{B3E4453C-5CAC-4FCF-956F-C88A8EC03E7F}"/>
    <cellStyle name="Millares [0] 3 6 4 3" xfId="10099" xr:uid="{8AA91EFD-2A2F-40B8-BED1-921CC6676420}"/>
    <cellStyle name="Millares [0] 3 6 4 3 2" xfId="45259" xr:uid="{044004F9-7B45-411C-A595-6F8FD6DE8268}"/>
    <cellStyle name="Millares [0] 3 6 4 4" xfId="12939" xr:uid="{52777874-978F-4B02-B803-8918ED9FF0BE}"/>
    <cellStyle name="Millares [0] 3 6 4 5" xfId="16282" xr:uid="{F51C1E2A-BB3E-4AA4-B2C1-EEDDBFDA8B48}"/>
    <cellStyle name="Millares [0] 3 6 4 6" xfId="16825" xr:uid="{7641B39F-8B9E-415D-94FA-3065ABE972A7}"/>
    <cellStyle name="Millares [0] 3 6 4 7" xfId="17369" xr:uid="{96FF4F2A-0A73-4190-8695-AC85D8D0D19B}"/>
    <cellStyle name="Millares [0] 3 6 4 8" xfId="30087" xr:uid="{CC1617EF-ACDF-40B3-94C3-6CFFB09CD516}"/>
    <cellStyle name="Millares [0] 3 6 4 9" xfId="17874" xr:uid="{23F41828-B431-42AF-BCE0-442E5C434E9C}"/>
    <cellStyle name="Millares [0] 3 6 5" xfId="1955" xr:uid="{C3CCAB6A-D0BC-4228-9AAE-5FB04B9DC5E6}"/>
    <cellStyle name="Millares [0] 3 6 5 2" xfId="10225" xr:uid="{0DBDEBA6-D255-4C49-9910-CF64E70E88F6}"/>
    <cellStyle name="Millares [0] 3 6 5 2 2" xfId="45385" xr:uid="{2CBFF27E-CA9D-401D-87EF-78E107798339}"/>
    <cellStyle name="Millares [0] 3 6 5 3" xfId="13065" xr:uid="{D9BB08A1-EC02-4A6D-AD82-6BB72FF17223}"/>
    <cellStyle name="Millares [0] 3 6 5 4" xfId="35967" xr:uid="{6D27CCE4-BD0E-4BEE-9DF7-68EAA48FCF4F}"/>
    <cellStyle name="Millares [0] 3 6 5 5" xfId="42989" xr:uid="{EB852D66-FFF3-4325-9006-C8A61DE9E2F6}"/>
    <cellStyle name="Millares [0] 3 6 5 6" xfId="47882" xr:uid="{D3A7386D-AB07-49B9-9084-E2EEA983A3AE}"/>
    <cellStyle name="Millares [0] 3 6 6" xfId="2373" xr:uid="{55AE62FF-4C48-4380-B200-5752B615DBDE}"/>
    <cellStyle name="Millares [0] 3 6 6 2" xfId="10643" xr:uid="{A6896714-D3DB-4BE3-B366-2E491E8E2C2E}"/>
    <cellStyle name="Millares [0] 3 6 6 2 2" xfId="45803" xr:uid="{F247A40B-4C92-48FA-B373-7645918CBB3E}"/>
    <cellStyle name="Millares [0] 3 6 6 3" xfId="13483" xr:uid="{546262A3-B0D9-4DFE-B7C6-96C9702C0F70}"/>
    <cellStyle name="Millares [0] 3 6 6 4" xfId="43407" xr:uid="{5306E7A1-B7AC-43EC-BE28-05325CC39C86}"/>
    <cellStyle name="Millares [0] 3 6 6 5" xfId="48300" xr:uid="{CE761B41-FF8C-4BBC-A5F4-630AA2C95AA1}"/>
    <cellStyle name="Millares [0] 3 6 7" xfId="2917" xr:uid="{E7FC9E31-F6FF-4DC6-B4C2-4BD9591FF982}"/>
    <cellStyle name="Millares [0] 3 6 7 2" xfId="11187" xr:uid="{2A9B3EE5-61F3-48A1-AC53-64A38EFEADEE}"/>
    <cellStyle name="Millares [0] 3 6 7 2 2" xfId="46347" xr:uid="{B3BAFF41-0BC6-4FDC-BF89-D30252720C46}"/>
    <cellStyle name="Millares [0] 3 6 7 3" xfId="14027" xr:uid="{0CFF8E3E-C28F-4617-9C62-915289EFCA54}"/>
    <cellStyle name="Millares [0] 3 6 7 4" xfId="43951" xr:uid="{D1C7DA66-CB01-45EF-9565-0034E29CCEF5}"/>
    <cellStyle name="Millares [0] 3 6 7 5" xfId="48844" xr:uid="{674F5E0F-EDB6-4EB2-8A40-9643C1D63974}"/>
    <cellStyle name="Millares [0] 3 6 8" xfId="3418" xr:uid="{D2DC94D5-4091-4304-A8B9-643F6D1C934F}"/>
    <cellStyle name="Millares [0] 3 6 8 2" xfId="11659" xr:uid="{5C6AAFD5-5F87-4FD8-B8A7-072B65560452}"/>
    <cellStyle name="Millares [0] 3 6 8 3" xfId="14499" xr:uid="{7590C836-D183-40B2-BEB1-425D629422CD}"/>
    <cellStyle name="Millares [0] 3 6 8 4" xfId="44423" xr:uid="{19799FBF-F25D-46DC-933F-9F545EAEE8F3}"/>
    <cellStyle name="Millares [0] 3 6 8 5" xfId="49316" xr:uid="{95FD9268-4CC9-4106-9088-F3F9147FE436}"/>
    <cellStyle name="Millares [0] 3 6 9" xfId="3975" xr:uid="{9601369E-264C-48C1-A608-06FA2BE41660}"/>
    <cellStyle name="Millares [0] 3 6 9 2" xfId="12090" xr:uid="{E4519BDC-1CBD-4F87-AD9F-C90BF984D12D}"/>
    <cellStyle name="Millares [0] 3 6 9 3" xfId="14931" xr:uid="{F11082D6-B7C0-40E9-8EFB-BD5766221AB4}"/>
    <cellStyle name="Millares [0] 3 6 9 4" xfId="44841" xr:uid="{C78E0F5C-B18E-4919-9312-55A5641EEF53}"/>
    <cellStyle name="Millares [0] 3 6 9 5" xfId="49747" xr:uid="{99FA8167-F6A9-45DD-9B12-57A2B6401688}"/>
    <cellStyle name="Millares [0] 3 7" xfId="331" xr:uid="{00000000-0005-0000-0000-000045010000}"/>
    <cellStyle name="Millares [0] 3 7 10" xfId="15380" xr:uid="{CF05271A-1E12-46E2-96B1-B858E355C9E6}"/>
    <cellStyle name="Millares [0] 3 7 11" xfId="16061" xr:uid="{F3378F40-3D5F-430D-B775-62A0EA078A50}"/>
    <cellStyle name="Millares [0] 3 7 12" xfId="16604" xr:uid="{83EACC73-1DD1-418D-9A61-911D99875B9D}"/>
    <cellStyle name="Millares [0] 3 7 13" xfId="17148" xr:uid="{5831445D-FDEE-4732-8370-2A96FEDB2AF5}"/>
    <cellStyle name="Millares [0] 3 7 14" xfId="17529" xr:uid="{8498357C-4FCB-41CE-8189-7470936357F5}"/>
    <cellStyle name="Millares [0] 3 7 15" xfId="42642" xr:uid="{9B36A4B6-4523-4758-8406-02016CCA644A}"/>
    <cellStyle name="Millares [0] 3 7 16" xfId="47535" xr:uid="{2E8F9558-0442-4CD0-8379-488DAC8398D6}"/>
    <cellStyle name="Millares [0] 3 7 2" xfId="342" xr:uid="{00000000-0005-0000-0000-000046010000}"/>
    <cellStyle name="Millares [0] 3 7 2 2" xfId="41671" xr:uid="{181B1F73-B64F-4CF4-AD8F-002A8AB18378}"/>
    <cellStyle name="Millares [0] 3 7 2 3" xfId="18528" xr:uid="{69A56284-300D-4968-ACFD-8D3941769C9C}"/>
    <cellStyle name="Millares [0] 3 7 2 4" xfId="46845" xr:uid="{591F47DF-13E3-4D90-B501-34E0C414FCC8}"/>
    <cellStyle name="Millares [0] 3 7 2 5" xfId="47035" xr:uid="{9B89061E-5C02-42F5-9480-824AB9E390D5}"/>
    <cellStyle name="Millares [0] 3 7 3" xfId="2152" xr:uid="{07EFF197-03C6-4E80-A29B-AC85F17A5F25}"/>
    <cellStyle name="Millares [0] 3 7 3 2" xfId="10422" xr:uid="{3954D45B-019A-43C0-8434-8A75A270315A}"/>
    <cellStyle name="Millares [0] 3 7 3 2 2" xfId="45582" xr:uid="{1D62523D-15C5-43C9-BFEB-0C68D965FC2A}"/>
    <cellStyle name="Millares [0] 3 7 3 3" xfId="13262" xr:uid="{84CDAB32-30CB-4FCD-8849-FBB0C72E0939}"/>
    <cellStyle name="Millares [0] 3 7 3 4" xfId="24237" xr:uid="{8ACA52D2-972F-4906-AD48-43C090385618}"/>
    <cellStyle name="Millares [0] 3 7 3 5" xfId="43186" xr:uid="{43BF1A4D-D1E8-48CD-950D-DE8EE4DF5907}"/>
    <cellStyle name="Millares [0] 3 7 3 6" xfId="48079" xr:uid="{E68989AC-0C5A-44F9-BF18-86490AB810DC}"/>
    <cellStyle name="Millares [0] 3 7 4" xfId="2570" xr:uid="{39D8984B-3F29-4B8F-AD60-2FA1BC1C15BE}"/>
    <cellStyle name="Millares [0] 3 7 4 2" xfId="10840" xr:uid="{7187FA76-AE65-4A83-BA94-1BAA0E0ECE23}"/>
    <cellStyle name="Millares [0] 3 7 4 2 2" xfId="46000" xr:uid="{87BA2E34-DDE4-4513-BC64-399A4F2B5446}"/>
    <cellStyle name="Millares [0] 3 7 4 3" xfId="13680" xr:uid="{AFFF4F81-72DD-4211-86EB-2BA958ABAC7F}"/>
    <cellStyle name="Millares [0] 3 7 4 4" xfId="30115" xr:uid="{87AADF37-B758-4092-A4ED-350B0785EFEE}"/>
    <cellStyle name="Millares [0] 3 7 4 5" xfId="43604" xr:uid="{799CDA6D-A8D6-4F4B-9618-7BF30D7F028D}"/>
    <cellStyle name="Millares [0] 3 7 4 6" xfId="48497" xr:uid="{23488E20-60EB-4AD7-872A-FB6EB370C69A}"/>
    <cellStyle name="Millares [0] 3 7 5" xfId="3114" xr:uid="{580D556D-67D8-4548-A308-A3354BFD8691}"/>
    <cellStyle name="Millares [0] 3 7 5 2" xfId="11384" xr:uid="{5685E57E-EEC2-4C3E-9CA0-29B3A81F4044}"/>
    <cellStyle name="Millares [0] 3 7 5 2 2" xfId="46544" xr:uid="{279C6951-22B3-4A50-815B-EA24EBE9A064}"/>
    <cellStyle name="Millares [0] 3 7 5 3" xfId="14224" xr:uid="{FEF2487A-44BE-4724-9F78-0379A1451841}"/>
    <cellStyle name="Millares [0] 3 7 5 4" xfId="35995" xr:uid="{6552C4BF-C38B-4DE9-8AC2-30A4B69864C0}"/>
    <cellStyle name="Millares [0] 3 7 5 5" xfId="44148" xr:uid="{1F7FF330-E70F-4284-A66C-B5041263DD9C}"/>
    <cellStyle name="Millares [0] 3 7 5 6" xfId="49041" xr:uid="{671DBE6F-C1B6-4931-9165-D77C7299135B}"/>
    <cellStyle name="Millares [0] 3 7 6" xfId="3615" xr:uid="{BF626736-71B5-4D79-9125-167BA3FF1E15}"/>
    <cellStyle name="Millares [0] 3 7 6 2" xfId="11856" xr:uid="{145805B9-41EC-418E-BB06-8F54E473E2CF}"/>
    <cellStyle name="Millares [0] 3 7 6 3" xfId="14696" xr:uid="{FF3D467A-96DD-4D69-9A75-165C74E991ED}"/>
    <cellStyle name="Millares [0] 3 7 6 4" xfId="44620" xr:uid="{0D7DBB56-95EA-477C-9CB5-DF4A1950D244}"/>
    <cellStyle name="Millares [0] 3 7 6 5" xfId="46846" xr:uid="{80028161-E512-465C-AFAB-F55A223E86DF}"/>
    <cellStyle name="Millares [0] 3 7 6 6" xfId="47064" xr:uid="{BE9C21E8-30D6-4AFF-BF06-9A108418B1F4}"/>
    <cellStyle name="Millares [0] 3 7 6 7" xfId="49513" xr:uid="{B41275DB-F0F8-42A3-8C4D-CF4B2978019A}"/>
    <cellStyle name="Millares [0] 3 7 7" xfId="4001" xr:uid="{7BE9C98C-19C2-498F-86D5-D163185D0C05}"/>
    <cellStyle name="Millares [0] 3 7 7 2" xfId="12094" xr:uid="{D6B85540-8110-420B-A0C5-2A3B26C86BB4}"/>
    <cellStyle name="Millares [0] 3 7 7 3" xfId="14935" xr:uid="{96348388-564D-4463-8F8E-342EEAEF4C15}"/>
    <cellStyle name="Millares [0] 3 7 7 4" xfId="45038" xr:uid="{39281661-2A7C-46B8-8BD7-94194C7934B4}"/>
    <cellStyle name="Millares [0] 3 7 7 5" xfId="49751" xr:uid="{F5277D37-1565-4657-B117-B8FC8AFA2221}"/>
    <cellStyle name="Millares [0] 3 7 8" xfId="9878" xr:uid="{FA562959-68B8-4C46-8939-EB3FEE961365}"/>
    <cellStyle name="Millares [0] 3 7 9" xfId="12718" xr:uid="{35982BA0-B623-4ABC-8F40-D90B77359074}"/>
    <cellStyle name="Millares [0] 3 8" xfId="339" xr:uid="{00000000-0005-0000-0000-000047010000}"/>
    <cellStyle name="Millares [0] 3 8 10" xfId="16068" xr:uid="{8F41877E-4B07-4BB7-8234-25B6ADEEFCDC}"/>
    <cellStyle name="Millares [0] 3 8 11" xfId="16611" xr:uid="{E683FA1F-4278-435B-8C64-DAFCCA64AF9B}"/>
    <cellStyle name="Millares [0] 3 8 12" xfId="17155" xr:uid="{10D6E9D8-46BB-4E60-99D9-0E4A76CAF71B}"/>
    <cellStyle name="Millares [0] 3 8 13" xfId="17829" xr:uid="{78884129-9E94-4B7C-96AC-2E51D8ED83BA}"/>
    <cellStyle name="Millares [0] 3 8 14" xfId="18211" xr:uid="{F93E763C-6DB6-4F60-BE74-FB12941FBFC0}"/>
    <cellStyle name="Millares [0] 3 8 15" xfId="42649" xr:uid="{F52FC973-3642-424F-A16C-FEF60E0626B9}"/>
    <cellStyle name="Millares [0] 3 8 16" xfId="47542" xr:uid="{B642AAEA-9795-4582-BA8F-5D5E97133E54}"/>
    <cellStyle name="Millares [0] 3 8 2" xfId="2159" xr:uid="{5D9EFED1-494F-4E78-9256-F5DE50A78F02}"/>
    <cellStyle name="Millares [0] 3 8 2 2" xfId="10429" xr:uid="{94986CFB-9BB9-4A5F-80E9-809C759595AE}"/>
    <cellStyle name="Millares [0] 3 8 2 2 2" xfId="41829" xr:uid="{4208EE2A-CC87-490B-B1C7-21036BBA745B}"/>
    <cellStyle name="Millares [0] 3 8 2 2 3" xfId="45589" xr:uid="{8B30D971-2E89-4E4F-8D5A-DBBAD5C9638D}"/>
    <cellStyle name="Millares [0] 3 8 2 3" xfId="13269" xr:uid="{A23EA86C-1725-414A-84D3-56B0C9BE4B69}"/>
    <cellStyle name="Millares [0] 3 8 2 4" xfId="20756" xr:uid="{A4A99ACB-DF2F-46C3-9773-0C8C873C2BEC}"/>
    <cellStyle name="Millares [0] 3 8 2 5" xfId="43193" xr:uid="{39147CE8-D511-4651-AE38-4E649A271308}"/>
    <cellStyle name="Millares [0] 3 8 2 6" xfId="48086" xr:uid="{51F2E374-B930-4EE9-A8D8-DA619DECFE5F}"/>
    <cellStyle name="Millares [0] 3 8 3" xfId="2577" xr:uid="{0BBB8B59-D777-4CDD-AB84-494015FC74ED}"/>
    <cellStyle name="Millares [0] 3 8 3 2" xfId="10847" xr:uid="{69D1EDCA-7FF7-49F8-8C95-E960AE1DC9F5}"/>
    <cellStyle name="Millares [0] 3 8 3 2 2" xfId="46007" xr:uid="{78A475A7-A575-4B47-824B-DDE6DD9D79A6}"/>
    <cellStyle name="Millares [0] 3 8 3 3" xfId="13687" xr:uid="{7F83F603-BE13-4050-8D34-65A53869B537}"/>
    <cellStyle name="Millares [0] 3 8 3 4" xfId="26565" xr:uid="{BC9CA3BC-7DEA-4249-B3EB-06EAB61B0854}"/>
    <cellStyle name="Millares [0] 3 8 3 5" xfId="43611" xr:uid="{6E02CDA3-E3F6-491B-809B-8582A3DB9BE6}"/>
    <cellStyle name="Millares [0] 3 8 3 6" xfId="48504" xr:uid="{599AEDCF-2BF0-48AF-A199-A2B861D402A3}"/>
    <cellStyle name="Millares [0] 3 8 4" xfId="3121" xr:uid="{7E8EE476-F0FA-421E-93FC-BC7FE3724BF3}"/>
    <cellStyle name="Millares [0] 3 8 4 2" xfId="11391" xr:uid="{0685DB60-B655-4182-8596-A1ECA7CDF408}"/>
    <cellStyle name="Millares [0] 3 8 4 2 2" xfId="46551" xr:uid="{E7718320-F18F-410D-B27B-906CB574B8A9}"/>
    <cellStyle name="Millares [0] 3 8 4 3" xfId="14231" xr:uid="{C3E80D00-C41A-4273-9E16-BA378DC3E61D}"/>
    <cellStyle name="Millares [0] 3 8 4 4" xfId="32440" xr:uid="{E57E8A25-13B2-42A4-B958-918E90D86729}"/>
    <cellStyle name="Millares [0] 3 8 4 5" xfId="44155" xr:uid="{C4C0AAC7-20EB-46EC-AABD-37F397E928BF}"/>
    <cellStyle name="Millares [0] 3 8 4 6" xfId="49048" xr:uid="{7ED09FF5-E690-4BF2-A243-1A7D20E712A8}"/>
    <cellStyle name="Millares [0] 3 8 5" xfId="3622" xr:uid="{8310179E-E74B-4EC8-ABB9-F3F68D8870CB}"/>
    <cellStyle name="Millares [0] 3 8 5 2" xfId="11863" xr:uid="{D45D99E2-E511-4D12-91B7-F1DDED999E24}"/>
    <cellStyle name="Millares [0] 3 8 5 2 2" xfId="47287" xr:uid="{A9896F66-5A08-431A-BCFC-6FC809DC9FFB}"/>
    <cellStyle name="Millares [0] 3 8 5 3" xfId="14703" xr:uid="{1C25DC5E-CEA5-4FD6-A07F-F206DA18D5FE}"/>
    <cellStyle name="Millares [0] 3 8 5 3 2" xfId="47199" xr:uid="{A607E3CC-072F-4B70-8F93-C9D8BB2D9122}"/>
    <cellStyle name="Millares [0] 3 8 5 4" xfId="38305" xr:uid="{93BBDEB9-9058-4D12-9A68-067269AFDD8E}"/>
    <cellStyle name="Millares [0] 3 8 5 5" xfId="44627" xr:uid="{02867700-FB69-4DF9-9ED1-3261D24F613C}"/>
    <cellStyle name="Millares [0] 3 8 5 6" xfId="46847" xr:uid="{269A1896-3AF7-4994-AF33-10C88C8242D7}"/>
    <cellStyle name="Millares [0] 3 8 5 7" xfId="49520" xr:uid="{166E887D-A06D-4533-B4E5-F785E7100F31}"/>
    <cellStyle name="Millares [0] 3 8 6" xfId="6315" xr:uid="{F6265DF1-A6C8-41A8-B271-103377C5BCDA}"/>
    <cellStyle name="Millares [0] 3 8 6 2" xfId="12252" xr:uid="{291033E8-A96E-4F35-844C-A7CDBFA006A4}"/>
    <cellStyle name="Millares [0] 3 8 6 3" xfId="15093" xr:uid="{8E60F93C-D281-4057-B535-53AFCEB1917D}"/>
    <cellStyle name="Millares [0] 3 8 6 4" xfId="45045" xr:uid="{6819C4B0-4C7C-47DD-B1BA-CE0044092CB9}"/>
    <cellStyle name="Millares [0] 3 8 6 5" xfId="49909" xr:uid="{F58BD70F-FB86-486F-935F-69ABE1BE58EF}"/>
    <cellStyle name="Millares [0] 3 8 7" xfId="9885" xr:uid="{342743DB-47D8-4CAA-A62A-1AA50BCBE5DF}"/>
    <cellStyle name="Millares [0] 3 8 8" xfId="12725" xr:uid="{5BBE7A76-7FD9-45A0-A021-A5626385A656}"/>
    <cellStyle name="Millares [0] 3 8 9" xfId="15540" xr:uid="{18C733F3-C30B-4936-A1DA-EF6CB75C2DD1}"/>
    <cellStyle name="Millares [0] 3 9" xfId="651" xr:uid="{00000000-0005-0000-0000-000048010000}"/>
    <cellStyle name="Millares [0] 3 9 10" xfId="17849" xr:uid="{E9FFD9C7-BAAE-47E2-A3CC-499442BC1F2F}"/>
    <cellStyle name="Millares [0] 3 9 11" xfId="42954" xr:uid="{F401947B-F6B7-483E-B6BD-BA7A2B040679}"/>
    <cellStyle name="Millares [0] 3 9 12" xfId="47847" xr:uid="{D07E378E-75AD-4A37-BB5C-E1C0C8ED830D}"/>
    <cellStyle name="Millares [0] 3 9 2" xfId="2882" xr:uid="{E296E4DE-05FE-4CD6-81D7-27693C9D7A1A}"/>
    <cellStyle name="Millares [0] 3 9 2 2" xfId="11152" xr:uid="{2F450037-32F1-410F-BD8C-BFC4919B2A4E}"/>
    <cellStyle name="Millares [0] 3 9 2 2 2" xfId="41842" xr:uid="{B027549C-F1D2-4957-8BCA-1CBE1EFCBB6A}"/>
    <cellStyle name="Millares [0] 3 9 2 2 3" xfId="46312" xr:uid="{DD98FBE9-B896-4612-9AE9-506067739E30}"/>
    <cellStyle name="Millares [0] 3 9 2 3" xfId="13992" xr:uid="{B03F3D1A-5AAE-4A9B-A076-09E78D6E1A10}"/>
    <cellStyle name="Millares [0] 3 9 2 4" xfId="20851" xr:uid="{E76FDC6B-A011-4223-969D-0B5C8597175C}"/>
    <cellStyle name="Millares [0] 3 9 2 5" xfId="43916" xr:uid="{3B68D6E6-8718-417D-8959-E450C0DFBFF7}"/>
    <cellStyle name="Millares [0] 3 9 2 6" xfId="48809" xr:uid="{AAD90CF7-0C63-48A5-B6F1-4131CADC8DF5}"/>
    <cellStyle name="Millares [0] 3 9 3" xfId="6410" xr:uid="{90F90F0E-8F04-4C20-A02D-7FA857F18AAF}"/>
    <cellStyle name="Millares [0] 3 9 3 2" xfId="12265" xr:uid="{1D738555-C819-4E89-AA5A-E6D9DF196165}"/>
    <cellStyle name="Millares [0] 3 9 3 3" xfId="15106" xr:uid="{D536C70A-9DDD-4197-A96C-C967CFE63F42}"/>
    <cellStyle name="Millares [0] 3 9 3 4" xfId="26660" xr:uid="{6DDF31E3-7098-4610-B2A7-9CC81D54030A}"/>
    <cellStyle name="Millares [0] 3 9 3 5" xfId="45350" xr:uid="{2272DCAA-5A97-4FF3-BA64-70B64A56FF5B}"/>
    <cellStyle name="Millares [0] 3 9 3 6" xfId="49922" xr:uid="{B53401E5-7CFB-4CE9-B363-7C94B26031B0}"/>
    <cellStyle name="Millares [0] 3 9 4" xfId="10190" xr:uid="{42914A9B-7E9F-433A-9903-EAA26AEEF9B3}"/>
    <cellStyle name="Millares [0] 3 9 4 2" xfId="32535" xr:uid="{B84224B2-B609-488A-8047-650BBE3A37F7}"/>
    <cellStyle name="Millares [0] 3 9 5" xfId="13030" xr:uid="{3E04CE9B-A409-48D2-965D-70AF614FFB9D}"/>
    <cellStyle name="Millares [0] 3 9 5 2" xfId="38399" xr:uid="{25A15B33-332E-4301-BBD3-331886F89B3B}"/>
    <cellStyle name="Millares [0] 3 9 6" xfId="15553" xr:uid="{8B7C556B-3E94-40E8-B30C-3A1C9AF034DF}"/>
    <cellStyle name="Millares [0] 3 9 7" xfId="16373" xr:uid="{789BC0CC-97CB-424D-B634-3221A96D0FBA}"/>
    <cellStyle name="Millares [0] 3 9 8" xfId="16916" xr:uid="{E8806912-1E23-4CC4-9AD6-AE05429DCE18}"/>
    <cellStyle name="Millares [0] 3 9 9" xfId="17460" xr:uid="{04C53ABA-8D7D-4CB1-BEA4-FC9D6A205404}"/>
    <cellStyle name="Millares [0] 30" xfId="15849" xr:uid="{4072AB6D-8DB0-4027-8651-1AEACD8ED2EF}"/>
    <cellStyle name="Millares [0] 30 2" xfId="18311" xr:uid="{0132D037-2755-4CC3-A543-3694131EA45D}"/>
    <cellStyle name="Millares [0] 31" xfId="16396" xr:uid="{04869145-F4A5-4F09-90F2-7E4EC2522D87}"/>
    <cellStyle name="Millares [0] 31 2" xfId="24023" xr:uid="{3256EFE5-65CF-49D4-86C1-DB16211776B8}"/>
    <cellStyle name="Millares [0] 32" xfId="16940" xr:uid="{B0B0C6A5-35A6-4F90-A881-21A55124F241}"/>
    <cellStyle name="Millares [0] 32 2" xfId="29901" xr:uid="{BC3F4DD7-C69D-47EF-999A-A0C1EE6E7FDC}"/>
    <cellStyle name="Millares [0] 33" xfId="35782" xr:uid="{CC8BF322-CEE3-49DC-9B41-748A23DDAEAE}"/>
    <cellStyle name="Millares [0] 34" xfId="42047" xr:uid="{B23BC311-A601-4E02-A658-C9539DDF203C}"/>
    <cellStyle name="Millares [0] 35" xfId="42083" xr:uid="{C1EBAC48-5FF1-4377-BF54-DA76CDEC6DAD}"/>
    <cellStyle name="Millares [0] 36" xfId="42434" xr:uid="{F57AB05D-912F-42BB-ACD9-0B1D59661B0A}"/>
    <cellStyle name="Millares [0] 37" xfId="47324" xr:uid="{158B4B73-CE70-4BC5-BE86-E0AB21CDA4B7}"/>
    <cellStyle name="Millares [0] 38" xfId="47327" xr:uid="{40E25514-6996-4E31-A0A7-1287719A9E11}"/>
    <cellStyle name="Millares [0] 4" xfId="101" xr:uid="{00000000-0005-0000-0000-000049010000}"/>
    <cellStyle name="Millares [0] 4 10" xfId="1963" xr:uid="{D089B14B-6343-4DFF-BF97-804434BE764F}"/>
    <cellStyle name="Millares [0] 4 10 2" xfId="9091" xr:uid="{30D52C36-10B3-48BE-85D5-D53B60023CC8}"/>
    <cellStyle name="Millares [0] 4 10 2 2" xfId="12434" xr:uid="{E6876F38-EBC6-4E2F-86F6-907169A4C886}"/>
    <cellStyle name="Millares [0] 4 10 2 2 2" xfId="42011" xr:uid="{886B681D-7262-450B-BECC-67D09DD42AC8}"/>
    <cellStyle name="Millares [0] 4 10 2 2 3" xfId="23455" xr:uid="{07F3FA3A-84AE-46AD-8DC8-05F5383BED43}"/>
    <cellStyle name="Millares [0] 4 10 2 3" xfId="15275" xr:uid="{CADDA5BF-CA2A-437D-A9EE-317B9100F2C7}"/>
    <cellStyle name="Millares [0] 4 10 2 3 2" xfId="29322" xr:uid="{A671303F-DEED-4FD2-A2B1-83116497F6CB}"/>
    <cellStyle name="Millares [0] 4 10 2 4" xfId="15724" xr:uid="{CFF289E4-BAC4-4CEF-A811-CFEE47938B99}"/>
    <cellStyle name="Millares [0] 4 10 2 4 2" xfId="35204" xr:uid="{EBC49729-EFE4-40D4-812C-0FCF336DB2E1}"/>
    <cellStyle name="Millares [0] 4 10 2 5" xfId="41065" xr:uid="{AB667B1C-AB3A-4B14-BBFE-AAE9FC55752D}"/>
    <cellStyle name="Millares [0] 4 10 2 6" xfId="18201" xr:uid="{1C07BD48-C582-4C40-900D-54F62F5E132F}"/>
    <cellStyle name="Millares [0] 4 10 2 7" xfId="45393" xr:uid="{EE381F0F-4BEA-4536-9312-0ED7D00C8C56}"/>
    <cellStyle name="Millares [0] 4 10 2 8" xfId="50091" xr:uid="{24EDB1E3-4179-46B9-B1A8-2716398ADFC9}"/>
    <cellStyle name="Millares [0] 4 10 3" xfId="6222" xr:uid="{BEB9043A-E2A9-4230-BF6A-17C9B58C578A}"/>
    <cellStyle name="Millares [0] 4 10 3 2" xfId="12247" xr:uid="{D391D419-0C4D-40EF-9527-0CD2EF711716}"/>
    <cellStyle name="Millares [0] 4 10 3 2 2" xfId="41824" xr:uid="{95926344-FAEB-4FD9-90F9-EA96B13D6937}"/>
    <cellStyle name="Millares [0] 4 10 3 3" xfId="15088" xr:uid="{5950613B-0BEF-4B6D-8A5F-E100654741CA}"/>
    <cellStyle name="Millares [0] 4 10 3 4" xfId="20668" xr:uid="{D10EE252-D84F-4D69-9FD2-53344C71BE28}"/>
    <cellStyle name="Millares [0] 4 10 3 5" xfId="49904" xr:uid="{783CABE9-15AB-443B-B8EE-97AE78C8E64D}"/>
    <cellStyle name="Millares [0] 4 10 4" xfId="10233" xr:uid="{DF6ACBA1-05E7-4CE8-AEAB-05F2DE621954}"/>
    <cellStyle name="Millares [0] 4 10 4 2" xfId="26472" xr:uid="{333F4339-A47E-48A0-96CC-DF18D0FBE525}"/>
    <cellStyle name="Millares [0] 4 10 5" xfId="13073" xr:uid="{F13363B0-F383-4068-8379-1D22726F8118}"/>
    <cellStyle name="Millares [0] 4 10 5 2" xfId="32347" xr:uid="{81D13AE4-CEF4-4172-9AE6-D84691B632A7}"/>
    <cellStyle name="Millares [0] 4 10 6" xfId="15535" xr:uid="{51AFE1AA-6BC3-4736-AD30-8AE2FA17365B}"/>
    <cellStyle name="Millares [0] 4 10 6 2" xfId="38212" xr:uid="{5BD107BB-9AB2-4819-8DF2-83BD7649411C}"/>
    <cellStyle name="Millares [0] 4 10 7" xfId="17818" xr:uid="{63634003-0321-46C9-86FF-730218756360}"/>
    <cellStyle name="Millares [0] 4 10 8" xfId="42997" xr:uid="{3CD2C583-27E4-4863-8435-5021845DB9E8}"/>
    <cellStyle name="Millares [0] 4 10 9" xfId="47890" xr:uid="{BEDC21B7-4063-424A-8DF3-BFD0BA0CD360}"/>
    <cellStyle name="Millares [0] 4 11" xfId="2381" xr:uid="{A2F8E6DB-C5CD-4E68-B393-AE6CBEFF0B40}"/>
    <cellStyle name="Millares [0] 4 11 2" xfId="9183" xr:uid="{8CD43329-6C57-4B80-A06F-7F8E9ED62408}"/>
    <cellStyle name="Millares [0] 4 11 2 2" xfId="12438" xr:uid="{C81F6F4C-EE6E-4B64-825F-53C1EEB4CF66}"/>
    <cellStyle name="Millares [0] 4 11 2 2 2" xfId="42015" xr:uid="{7A81BDF1-161B-4375-896A-E5D5ADD7E594}"/>
    <cellStyle name="Millares [0] 4 11 2 2 3" xfId="23547" xr:uid="{64D4254A-816D-4E24-9436-8777DA5969EA}"/>
    <cellStyle name="Millares [0] 4 11 2 3" xfId="15279" xr:uid="{87190A48-9889-49FE-B6B8-88B23E5BD867}"/>
    <cellStyle name="Millares [0] 4 11 2 3 2" xfId="29414" xr:uid="{F1E0D426-8A03-4F64-AFC3-C118336F64F7}"/>
    <cellStyle name="Millares [0] 4 11 2 4" xfId="15728" xr:uid="{618D9CAC-2469-4CEB-873C-8104F0586FD8}"/>
    <cellStyle name="Millares [0] 4 11 2 4 2" xfId="35296" xr:uid="{A3FEEBC3-F0C0-4267-917E-E52FD72D4514}"/>
    <cellStyle name="Millares [0] 4 11 2 5" xfId="41155" xr:uid="{D5F57E23-BDB1-48EC-A1BA-6891E1442FE4}"/>
    <cellStyle name="Millares [0] 4 11 2 6" xfId="18212" xr:uid="{9C051F40-B3D7-4190-A512-54ECFD77452E}"/>
    <cellStyle name="Millares [0] 4 11 2 7" xfId="45811" xr:uid="{D7B19CFC-7378-4683-A4A4-6944FB5B4DCF}"/>
    <cellStyle name="Millares [0] 4 11 2 8" xfId="50095" xr:uid="{7597867F-397A-48E5-8966-6F78EDED2307}"/>
    <cellStyle name="Millares [0] 4 11 3" xfId="6316" xr:uid="{ED1D68CF-3662-482A-9865-9EF3BC526FCF}"/>
    <cellStyle name="Millares [0] 4 11 3 2" xfId="12253" xr:uid="{807E9BB8-148A-464F-90E6-C32FA2068B22}"/>
    <cellStyle name="Millares [0] 4 11 3 2 2" xfId="41830" xr:uid="{24E6C574-E2FD-4FB1-A7DD-1DDEF3AAC973}"/>
    <cellStyle name="Millares [0] 4 11 3 3" xfId="15094" xr:uid="{D1854B4C-0123-477F-BE42-4950A385B3D6}"/>
    <cellStyle name="Millares [0] 4 11 3 4" xfId="20757" xr:uid="{991793D2-AD31-4402-B6A2-1D0B553BB252}"/>
    <cellStyle name="Millares [0] 4 11 3 5" xfId="49910" xr:uid="{9546FA43-3460-4246-871C-E4C810BA5F12}"/>
    <cellStyle name="Millares [0] 4 11 4" xfId="10651" xr:uid="{DB0C8BDB-0A64-45B8-9091-323F5D31627A}"/>
    <cellStyle name="Millares [0] 4 11 4 2" xfId="26566" xr:uid="{C7CB4B7D-97AA-42D7-BFE0-028A12FD99CB}"/>
    <cellStyle name="Millares [0] 4 11 5" xfId="13491" xr:uid="{5677F8C8-F0A3-42C0-85F9-A557051E1FE1}"/>
    <cellStyle name="Millares [0] 4 11 5 2" xfId="32441" xr:uid="{37326250-89F0-4587-877C-6713F65B5A16}"/>
    <cellStyle name="Millares [0] 4 11 6" xfId="15541" xr:uid="{13D0AC5B-BE4D-456F-A187-5F0A5AFE3298}"/>
    <cellStyle name="Millares [0] 4 11 6 2" xfId="38306" xr:uid="{84BBC427-9DBF-45FE-B8B6-40B4B9037661}"/>
    <cellStyle name="Millares [0] 4 11 7" xfId="17830" xr:uid="{23FCE5B9-F8B3-4CBC-A1DF-9A77601DCDFE}"/>
    <cellStyle name="Millares [0] 4 11 8" xfId="43415" xr:uid="{19C08475-3BA9-4091-A4FD-5F8D115DA1BB}"/>
    <cellStyle name="Millares [0] 4 11 9" xfId="48308" xr:uid="{1DF587DE-F56D-49D4-B814-D2BF6F911831}"/>
    <cellStyle name="Millares [0] 4 12" xfId="2925" xr:uid="{3187B448-192E-4ACB-AAD6-FAEAFFB1775B}"/>
    <cellStyle name="Millares [0] 4 12 2" xfId="9302" xr:uid="{0DA0E161-E75C-48D9-910A-739354C5CFE1}"/>
    <cellStyle name="Millares [0] 4 12 2 2" xfId="12448" xr:uid="{62702048-60EE-47D7-BAC0-7B00F01F12E6}"/>
    <cellStyle name="Millares [0] 4 12 2 2 2" xfId="42025" xr:uid="{3BF01343-6C4D-4450-A424-D8E7E814B9F7}"/>
    <cellStyle name="Millares [0] 4 12 2 2 3" xfId="23665" xr:uid="{72D02463-26DD-45AF-B9B7-ACB928B5D1C1}"/>
    <cellStyle name="Millares [0] 4 12 2 3" xfId="15289" xr:uid="{0B443E5F-0DF3-421F-A0CA-1AB37C8CA103}"/>
    <cellStyle name="Millares [0] 4 12 2 3 2" xfId="29533" xr:uid="{2442DDE5-045D-4A0C-8B7C-E65A13CD4859}"/>
    <cellStyle name="Millares [0] 4 12 2 4" xfId="15739" xr:uid="{75FCAD6C-F03C-4B0E-8DC8-5A3732146517}"/>
    <cellStyle name="Millares [0] 4 12 2 4 2" xfId="35415" xr:uid="{A6EE26F5-B299-40D8-9DFB-2EB50A91F6AB}"/>
    <cellStyle name="Millares [0] 4 12 2 5" xfId="41274" xr:uid="{ABF60133-9D0B-45FE-A310-036A13A5EAB0}"/>
    <cellStyle name="Millares [0] 4 12 2 6" xfId="18229" xr:uid="{FEE4BA3C-4736-4DDE-9C47-0DDD16DBC72A}"/>
    <cellStyle name="Millares [0] 4 12 2 7" xfId="46355" xr:uid="{D647CBBA-4E25-4D30-8864-750FF4866099}"/>
    <cellStyle name="Millares [0] 4 12 2 8" xfId="50105" xr:uid="{9E592647-0ACA-4147-9135-5DE213F841CB}"/>
    <cellStyle name="Millares [0] 4 12 3" xfId="6441" xr:uid="{77BB117B-E4F0-4091-84EF-D992BAD07B1F}"/>
    <cellStyle name="Millares [0] 4 12 3 2" xfId="12269" xr:uid="{DE69BF48-8915-4A82-9031-02D2EC4BB75B}"/>
    <cellStyle name="Millares [0] 4 12 3 2 2" xfId="41846" xr:uid="{961A244B-0D5C-4344-863A-EA1392CFF8BD}"/>
    <cellStyle name="Millares [0] 4 12 3 3" xfId="15110" xr:uid="{5505DF12-857D-49B9-A494-3C544C6D0747}"/>
    <cellStyle name="Millares [0] 4 12 3 4" xfId="20881" xr:uid="{B2DB4BDC-580C-4438-B7E2-709995AD149E}"/>
    <cellStyle name="Millares [0] 4 12 3 5" xfId="49926" xr:uid="{62ED7C3A-021E-424E-B62A-B1CDE8A5E47C}"/>
    <cellStyle name="Millares [0] 4 12 4" xfId="11195" xr:uid="{B7243799-D412-4617-AF43-AC57EE8E8A8E}"/>
    <cellStyle name="Millares [0] 4 12 4 2" xfId="26691" xr:uid="{69C017E6-4C81-4DBD-A5E4-AA964D9EF1AB}"/>
    <cellStyle name="Millares [0] 4 12 5" xfId="14035" xr:uid="{F2DA9CB9-467D-49DA-B243-D46B9648339E}"/>
    <cellStyle name="Millares [0] 4 12 5 2" xfId="32566" xr:uid="{5F823EF5-0AB4-4893-89B9-61B905832403}"/>
    <cellStyle name="Millares [0] 4 12 6" xfId="15557" xr:uid="{3436C5ED-FCE8-4FD8-BEF3-950A2CAC657E}"/>
    <cellStyle name="Millares [0] 4 12 6 2" xfId="38430" xr:uid="{8A2AB13A-F299-466D-8BD8-AC8D2F22D129}"/>
    <cellStyle name="Millares [0] 4 12 7" xfId="17854" xr:uid="{F8FEC2A3-9D53-4BA7-805B-7358CCA36E8F}"/>
    <cellStyle name="Millares [0] 4 12 8" xfId="43959" xr:uid="{4A358236-6015-40F0-B7D1-0AF4821D624E}"/>
    <cellStyle name="Millares [0] 4 12 9" xfId="48852" xr:uid="{6013D5AA-2B07-44FB-AD0C-449CE6F16D8D}"/>
    <cellStyle name="Millares [0] 4 13" xfId="3357" xr:uid="{29DE68BE-CB56-4C23-B8AF-91C6BE93AD6A}"/>
    <cellStyle name="Millares [0] 4 13 2" xfId="6681" xr:uid="{C13F6ADC-38BB-4B15-BBD0-AF7BC1EEE552}"/>
    <cellStyle name="Millares [0] 4 13 2 2" xfId="12274" xr:uid="{279411BF-2001-4E58-B868-54F6B9ABA0D8}"/>
    <cellStyle name="Millares [0] 4 13 2 2 2" xfId="41851" xr:uid="{EBDD82A6-A5E0-44C1-B0FC-487E139AFE8E}"/>
    <cellStyle name="Millares [0] 4 13 2 3" xfId="15115" xr:uid="{5757A5EC-98B8-4654-B256-44AFBB60A156}"/>
    <cellStyle name="Millares [0] 4 13 2 4" xfId="21110" xr:uid="{FC865330-CE6F-49D2-BFA9-D93F8EDEB12B}"/>
    <cellStyle name="Millares [0] 4 13 2 5" xfId="46769" xr:uid="{1E667A7A-CC59-4453-8005-F84FFD7B62BB}"/>
    <cellStyle name="Millares [0] 4 13 2 6" xfId="49931" xr:uid="{3D15CF54-9EE5-4A94-896B-38D679CEC99B}"/>
    <cellStyle name="Millares [0] 4 13 3" xfId="11609" xr:uid="{B27C6A36-EE1C-48D1-B73F-05F53220A28E}"/>
    <cellStyle name="Millares [0] 4 13 3 2" xfId="26922" xr:uid="{6F7CC3CB-379A-4ED8-9806-8C1BA56DFE75}"/>
    <cellStyle name="Millares [0] 4 13 4" xfId="14449" xr:uid="{E450C6D9-0135-4E9A-A9FC-48B2D7CC406A}"/>
    <cellStyle name="Millares [0] 4 13 4 2" xfId="32797" xr:uid="{70477F8A-E0E8-46B0-97E4-8D015017D514}"/>
    <cellStyle name="Millares [0] 4 13 5" xfId="15562" xr:uid="{4AEEE72C-86FA-4770-81F4-8E896FDE28BB}"/>
    <cellStyle name="Millares [0] 4 13 5 2" xfId="38661" xr:uid="{A2190555-D34B-456A-A6C2-9988CA8ADF57}"/>
    <cellStyle name="Millares [0] 4 13 6" xfId="17883" xr:uid="{D83E7C7A-8438-4CEA-AEB9-B542D75D5A7C}"/>
    <cellStyle name="Millares [0] 4 13 7" xfId="44373" xr:uid="{57923A0B-E8AD-49E5-A836-4517682FAD99}"/>
    <cellStyle name="Millares [0] 4 13 8" xfId="49266" xr:uid="{86E31B5A-3025-4538-8839-FFE5CA8E6F8C}"/>
    <cellStyle name="Millares [0] 4 14" xfId="3426" xr:uid="{7C3FB57E-ABFA-425D-9A33-F14217C8CEFE}"/>
    <cellStyle name="Millares [0] 4 14 2" xfId="9552" xr:uid="{8975A5C7-8C13-43B1-8753-352913C1F8B0}"/>
    <cellStyle name="Millares [0] 4 14 2 2" xfId="12452" xr:uid="{EC9FC22D-9607-4ADD-A382-63D1445BD309}"/>
    <cellStyle name="Millares [0] 4 14 2 2 2" xfId="42029" xr:uid="{A209F75F-2956-4DCA-A468-1BE3FE7A10DD}"/>
    <cellStyle name="Millares [0] 4 14 2 3" xfId="15293" xr:uid="{E763F82E-61E0-4431-A8A2-91991EC79292}"/>
    <cellStyle name="Millares [0] 4 14 2 4" xfId="23914" xr:uid="{911D1F15-E9C0-4A4C-A37C-FDC4DBFC96BB}"/>
    <cellStyle name="Millares [0] 4 14 2 5" xfId="50109" xr:uid="{DE27E3D2-AB4C-4EF4-97A6-F1DD1634B822}"/>
    <cellStyle name="Millares [0] 4 14 3" xfId="11667" xr:uid="{433A0222-7056-49E4-BE92-1F351319675C}"/>
    <cellStyle name="Millares [0] 4 14 3 2" xfId="29784" xr:uid="{E4384115-138D-4BFB-AD75-13FF05692B69}"/>
    <cellStyle name="Millares [0] 4 14 4" xfId="14507" xr:uid="{0C1376A3-EE3D-4A8F-A375-B682C0C515F9}"/>
    <cellStyle name="Millares [0] 4 14 4 2" xfId="35666" xr:uid="{5587A9DE-5660-4F00-A13E-683A6C0A4F93}"/>
    <cellStyle name="Millares [0] 4 14 5" xfId="15743" xr:uid="{55495C7D-B6DB-424D-86F9-18BA11031FEE}"/>
    <cellStyle name="Millares [0] 4 14 5 2" xfId="41525" xr:uid="{C2BE849C-5EC4-4C84-8574-AB52068496F4}"/>
    <cellStyle name="Millares [0] 4 14 6" xfId="18256" xr:uid="{2868C566-5718-4E2E-95F8-82D5FC90CD1F}"/>
    <cellStyle name="Millares [0] 4 14 7" xfId="44431" xr:uid="{F1900EF3-EE8F-47F9-820C-B2507442A5C4}"/>
    <cellStyle name="Millares [0] 4 14 8" xfId="49324" xr:uid="{AA767055-C96A-4E1B-91D3-6E384ACE751E}"/>
    <cellStyle name="Millares [0] 4 15" xfId="3829" xr:uid="{53313B5B-FC50-4290-A305-6C0D583C4102}"/>
    <cellStyle name="Millares [0] 4 15 2" xfId="12066" xr:uid="{F4005542-C72B-49E0-96A5-48CC1DB5C309}"/>
    <cellStyle name="Millares [0] 4 15 2 2" xfId="41642" xr:uid="{716B64E7-4DC8-44A3-B8A5-CBFDCCC0E9A7}"/>
    <cellStyle name="Millares [0] 4 15 3" xfId="14907" xr:uid="{B2A5A707-3820-4637-B428-5848683CB8FE}"/>
    <cellStyle name="Millares [0] 4 15 4" xfId="15835" xr:uid="{4CB6290F-AC35-4268-97F1-C8B4D6565BD0}"/>
    <cellStyle name="Millares [0] 4 15 5" xfId="18279" xr:uid="{0E539882-CF9C-4686-9E99-1820CA0C4EE6}"/>
    <cellStyle name="Millares [0] 4 15 6" xfId="44849" xr:uid="{9B4DADB7-C6B0-4E8D-8A10-5115E03F2328}"/>
    <cellStyle name="Millares [0] 4 15 7" xfId="49723" xr:uid="{9F122737-D898-4118-B43B-949651C33FC7}"/>
    <cellStyle name="Millares [0] 4 16" xfId="9635" xr:uid="{3C70C238-6694-46B6-BA26-0AC89DBA93CD}"/>
    <cellStyle name="Millares [0] 4 16 2" xfId="12475" xr:uid="{CA86D855-2529-4529-8B7D-93E04DE6101B}"/>
    <cellStyle name="Millares [0] 4 16 3" xfId="15316" xr:uid="{89279B9D-6A0E-4508-A015-FB789674E5CF}"/>
    <cellStyle name="Millares [0] 4 16 4" xfId="18339" xr:uid="{C814CE84-0676-4745-A6EC-1DFF8DFDF16A}"/>
    <cellStyle name="Millares [0] 4 16 5" xfId="50132" xr:uid="{8EBD813D-C928-420F-B15F-7DCBC2E667D5}"/>
    <cellStyle name="Millares [0] 4 17" xfId="9689" xr:uid="{85A3F1E9-1391-45CC-8E3B-20956AD60EA5}"/>
    <cellStyle name="Millares [0] 4 17 2" xfId="24048" xr:uid="{6BFBBE83-C4F9-4759-A324-28AF8E587211}"/>
    <cellStyle name="Millares [0] 4 18" xfId="12529" xr:uid="{DC4740AC-1789-41B8-BEEF-E5BE96091961}"/>
    <cellStyle name="Millares [0] 4 18 2" xfId="29926" xr:uid="{69CF8550-5305-4F31-944E-FC687695D26E}"/>
    <cellStyle name="Millares [0] 4 19" xfId="15351" xr:uid="{E2C19846-EE20-491C-87C3-61FFD327EB4F}"/>
    <cellStyle name="Millares [0] 4 19 2" xfId="35807" xr:uid="{3C284978-0811-48BB-9EC5-8F1B17ACAB76}"/>
    <cellStyle name="Millares [0] 4 2" xfId="196" xr:uid="{00000000-0005-0000-0000-00004A010000}"/>
    <cellStyle name="Millares [0] 4 2 10" xfId="3495" xr:uid="{0464AC83-1076-4F05-BDC9-CD96DD461440}"/>
    <cellStyle name="Millares [0] 4 2 10 2" xfId="11736" xr:uid="{2BA5AE43-128D-4851-88A0-ABBCD76E2817}"/>
    <cellStyle name="Millares [0] 4 2 10 3" xfId="14576" xr:uid="{3400B3B7-7E9E-4BA7-9B17-64AD2C99DDD9}"/>
    <cellStyle name="Millares [0] 4 2 10 4" xfId="35865" xr:uid="{E9D7B7BC-6AA1-4A63-89F9-E42CC8E01122}"/>
    <cellStyle name="Millares [0] 4 2 10 5" xfId="44500" xr:uid="{882D8650-9EFC-4EDC-BB04-DDF630948EA8}"/>
    <cellStyle name="Millares [0] 4 2 10 6" xfId="49393" xr:uid="{FE9ED681-C3E5-4A19-BB92-732B456ACBC7}"/>
    <cellStyle name="Millares [0] 4 2 11" xfId="3875" xr:uid="{0539321F-EDC3-4516-95E1-15E05A6107AB}"/>
    <cellStyle name="Millares [0] 4 2 11 2" xfId="12075" xr:uid="{501EB382-A6D4-42C2-960C-351A30AF1F44}"/>
    <cellStyle name="Millares [0] 4 2 11 3" xfId="14916" xr:uid="{D59D5FF1-7798-4A8C-9FC5-C5E08CDC28BD}"/>
    <cellStyle name="Millares [0] 4 2 11 4" xfId="44918" xr:uid="{42C10A09-6631-417F-A082-6062CE8ED613}"/>
    <cellStyle name="Millares [0] 4 2 11 5" xfId="49732" xr:uid="{6155954B-93F8-412E-BD46-B293C19BA835}"/>
    <cellStyle name="Millares [0] 4 2 12" xfId="9758" xr:uid="{E54B22F0-4C40-410E-803B-CEA2AB4D311A}"/>
    <cellStyle name="Millares [0] 4 2 13" xfId="12598" xr:uid="{27CC1F3F-DD47-460A-81C1-3BC6CE0B8A2E}"/>
    <cellStyle name="Millares [0] 4 2 14" xfId="15361" xr:uid="{20119A55-1759-4D69-A793-928231BB89D5}"/>
    <cellStyle name="Millares [0] 4 2 15" xfId="15941" xr:uid="{B97B68D5-EBDE-474A-BED6-AB144E1E4921}"/>
    <cellStyle name="Millares [0] 4 2 16" xfId="16484" xr:uid="{E26294B1-5DEE-441F-80F8-F357CA473032}"/>
    <cellStyle name="Millares [0] 4 2 17" xfId="17028" xr:uid="{0A57CA15-F4D8-40DA-9407-7E441D808BD1}"/>
    <cellStyle name="Millares [0] 4 2 18" xfId="17503" xr:uid="{9F652F6E-ED13-4026-9F3D-02656F1779DA}"/>
    <cellStyle name="Millares [0] 4 2 19" xfId="42084" xr:uid="{02652376-B939-4AB5-AB3C-5DAFB3839EC9}"/>
    <cellStyle name="Millares [0] 4 2 2" xfId="305" xr:uid="{00000000-0005-0000-0000-00004B010000}"/>
    <cellStyle name="Millares [0] 4 2 2 10" xfId="15387" xr:uid="{0DF604FE-1E39-4AA0-B804-FD8C5A2C04D4}"/>
    <cellStyle name="Millares [0] 4 2 2 11" xfId="16045" xr:uid="{CC99AF47-81B5-47B6-B798-83AB58A698DF}"/>
    <cellStyle name="Millares [0] 4 2 2 12" xfId="16588" xr:uid="{D674D989-6688-4AF3-8866-99EE1B85D92F}"/>
    <cellStyle name="Millares [0] 4 2 2 13" xfId="17132" xr:uid="{7D3DD55C-D6AE-4278-B731-F56FBE4D46A3}"/>
    <cellStyle name="Millares [0] 4 2 2 14" xfId="17544" xr:uid="{FFD1E254-B67E-4BDC-97AF-65DFAFB3ACF4}"/>
    <cellStyle name="Millares [0] 4 2 2 15" xfId="42626" xr:uid="{9BBF65B9-D5C4-43EA-96F3-B7AF82A43CB7}"/>
    <cellStyle name="Millares [0] 4 2 2 16" xfId="47519" xr:uid="{1BA250C9-43B2-4C90-B8D3-7AF052AB4532}"/>
    <cellStyle name="Millares [0] 4 2 2 2" xfId="532" xr:uid="{00000000-0005-0000-0000-00004C010000}"/>
    <cellStyle name="Millares [0] 4 2 2 2 10" xfId="16257" xr:uid="{D9A76DA2-4857-4B5B-A6D5-49E9CFCC95C0}"/>
    <cellStyle name="Millares [0] 4 2 2 2 11" xfId="16800" xr:uid="{52DAAA08-4BC4-4D1F-9FE6-B3C3DB408E92}"/>
    <cellStyle name="Millares [0] 4 2 2 2 12" xfId="17344" xr:uid="{3656AE51-128E-4DF3-B093-AD716D078577}"/>
    <cellStyle name="Millares [0] 4 2 2 2 13" xfId="17607" xr:uid="{61DA0E31-865A-4C0A-A170-236B6159B951}"/>
    <cellStyle name="Millares [0] 4 2 2 2 14" xfId="42838" xr:uid="{829EC5AA-36A4-4ABC-A396-9A665E89325B}"/>
    <cellStyle name="Millares [0] 4 2 2 2 15" xfId="47731" xr:uid="{1C653128-2764-4EA6-9C5E-EDD0D0A9D2AA}"/>
    <cellStyle name="Millares [0] 4 2 2 2 2" xfId="2348" xr:uid="{D2F59FB2-58EF-4728-B789-E7B8D9092332}"/>
    <cellStyle name="Millares [0] 4 2 2 2 2 2" xfId="8386" xr:uid="{AEE36BDA-C134-4BF5-9A14-D5739FA62399}"/>
    <cellStyle name="Millares [0] 4 2 2 2 2 2 2" xfId="12397" xr:uid="{07409421-AC03-41DB-980D-3F62F1ECDBBA}"/>
    <cellStyle name="Millares [0] 4 2 2 2 2 2 2 2" xfId="41974" xr:uid="{D71A72FB-E8FC-4F88-A24E-41E6837C3C74}"/>
    <cellStyle name="Millares [0] 4 2 2 2 2 2 2 3" xfId="22761" xr:uid="{27F9E0BF-D3D6-483B-AD21-512E63003DC2}"/>
    <cellStyle name="Millares [0] 4 2 2 2 2 2 3" xfId="15238" xr:uid="{5DD5F247-C753-44EA-B7E3-69249DD2B05E}"/>
    <cellStyle name="Millares [0] 4 2 2 2 2 2 3 2" xfId="28619" xr:uid="{FBD16526-5DD2-4D1D-9738-B0570241875F}"/>
    <cellStyle name="Millares [0] 4 2 2 2 2 2 4" xfId="15685" xr:uid="{C7939149-51DB-486E-8537-243B065F9EC2}"/>
    <cellStyle name="Millares [0] 4 2 2 2 2 2 4 2" xfId="34501" xr:uid="{67B59932-6182-4D81-9BA0-AA3FC178AF10}"/>
    <cellStyle name="Millares [0] 4 2 2 2 2 2 5" xfId="40365" xr:uid="{6346E58E-472E-4CDB-ACB0-148B256A9FC5}"/>
    <cellStyle name="Millares [0] 4 2 2 2 2 2 6" xfId="18125" xr:uid="{CCB9AD44-C823-473B-AED8-61359CF0C353}"/>
    <cellStyle name="Millares [0] 4 2 2 2 2 2 7" xfId="45778" xr:uid="{89BC75F0-4FBB-48D5-8E79-A6562130F66D}"/>
    <cellStyle name="Millares [0] 4 2 2 2 2 2 8" xfId="50054" xr:uid="{905CE27B-E4E9-4945-9833-88315F39026D}"/>
    <cellStyle name="Millares [0] 4 2 2 2 2 3" xfId="5519" xr:uid="{2D2C9207-C932-4CE1-9048-BADB4F93580F}"/>
    <cellStyle name="Millares [0] 4 2 2 2 2 3 2" xfId="12210" xr:uid="{0A449B30-AB10-4DAA-BAB4-7FBC1850A919}"/>
    <cellStyle name="Millares [0] 4 2 2 2 2 3 2 2" xfId="41787" xr:uid="{65C448EF-A959-4353-BF94-BB2F98A59DF9}"/>
    <cellStyle name="Millares [0] 4 2 2 2 2 3 3" xfId="15051" xr:uid="{63AB4E0F-DE33-429A-A8D6-42333275088A}"/>
    <cellStyle name="Millares [0] 4 2 2 2 2 3 4" xfId="19979" xr:uid="{51C023EC-F13F-447C-AFD7-C0AFEFE16F0B}"/>
    <cellStyle name="Millares [0] 4 2 2 2 2 3 5" xfId="49867" xr:uid="{12A94283-B3E5-43F3-BC11-4B76FBDDA73D}"/>
    <cellStyle name="Millares [0] 4 2 2 2 2 4" xfId="10618" xr:uid="{4AAA3C61-8200-4467-B675-92B286898042}"/>
    <cellStyle name="Millares [0] 4 2 2 2 2 4 2" xfId="25770" xr:uid="{4A3FCF2B-9C2D-43CD-AA4A-69594AB37520}"/>
    <cellStyle name="Millares [0] 4 2 2 2 2 5" xfId="13458" xr:uid="{9A6000AF-6693-4733-9DA5-B1E2CADEB9CC}"/>
    <cellStyle name="Millares [0] 4 2 2 2 2 5 2" xfId="31644" xr:uid="{E4F5DDDD-71C1-4D4E-8018-BF5A9C220DB4}"/>
    <cellStyle name="Millares [0] 4 2 2 2 2 6" xfId="15498" xr:uid="{840163AA-1D03-4350-86C1-AD6567B43F09}"/>
    <cellStyle name="Millares [0] 4 2 2 2 2 6 2" xfId="37514" xr:uid="{C9D69729-089F-400C-B5A5-6D7FF9D5784C}"/>
    <cellStyle name="Millares [0] 4 2 2 2 2 7" xfId="17739" xr:uid="{B62D0DF2-8B47-4D10-9D20-6157463ECC3B}"/>
    <cellStyle name="Millares [0] 4 2 2 2 2 8" xfId="43382" xr:uid="{391841F7-59D8-4883-9080-29640D0E61FB}"/>
    <cellStyle name="Millares [0] 4 2 2 2 2 9" xfId="48275" xr:uid="{748C12F8-63FF-4D8C-A106-0E56C7B6E4C6}"/>
    <cellStyle name="Millares [0] 4 2 2 2 3" xfId="2766" xr:uid="{362D15E9-76B7-4661-9CB2-5AE890FBF829}"/>
    <cellStyle name="Millares [0] 4 2 2 2 3 2" xfId="7414" xr:uid="{B6823EC7-3E84-4C6B-8546-5EE11BB7E06A}"/>
    <cellStyle name="Millares [0] 4 2 2 2 3 2 2" xfId="12325" xr:uid="{7891D145-B94F-4EB8-8DD8-261D0CF94A62}"/>
    <cellStyle name="Millares [0] 4 2 2 2 3 2 2 2" xfId="41902" xr:uid="{49A350C0-EE5B-4045-9F42-D95FC7C91806}"/>
    <cellStyle name="Millares [0] 4 2 2 2 3 2 3" xfId="15166" xr:uid="{C300CAA3-6778-4B38-9F31-42ACB13D0225}"/>
    <cellStyle name="Millares [0] 4 2 2 2 3 2 4" xfId="21816" xr:uid="{3BF9E488-8FC1-4053-A37A-27C563633EAC}"/>
    <cellStyle name="Millares [0] 4 2 2 2 3 2 5" xfId="46196" xr:uid="{FFD787C3-C4EF-422E-BCE6-C122B6AED7E2}"/>
    <cellStyle name="Millares [0] 4 2 2 2 3 2 6" xfId="49982" xr:uid="{E0A6B4D2-99C1-4AA6-B9F5-804CD9704911}"/>
    <cellStyle name="Millares [0] 4 2 2 2 3 3" xfId="11036" xr:uid="{13AAF5E2-E0BA-4D2E-A56B-59A4995F2BAE}"/>
    <cellStyle name="Millares [0] 4 2 2 2 3 3 2" xfId="27648" xr:uid="{4080DBA7-616E-421E-913A-C7EF3793BA32}"/>
    <cellStyle name="Millares [0] 4 2 2 2 3 4" xfId="13876" xr:uid="{AD81E748-5ECB-4804-932F-4B0A9B2EF32C}"/>
    <cellStyle name="Millares [0] 4 2 2 2 3 4 2" xfId="33530" xr:uid="{F0BAB1D5-ED4A-4423-89D6-02D934C4A89D}"/>
    <cellStyle name="Millares [0] 4 2 2 2 3 5" xfId="15613" xr:uid="{AF27C1A4-C87C-4A65-97C7-C64BF212362F}"/>
    <cellStyle name="Millares [0] 4 2 2 2 3 5 2" xfId="39394" xr:uid="{0E4E9B06-EF3C-4F47-8AC9-614B78B9D992}"/>
    <cellStyle name="Millares [0] 4 2 2 2 3 6" xfId="17985" xr:uid="{7E2CA2F3-9801-4D7E-BC8C-545E7C7F777F}"/>
    <cellStyle name="Millares [0] 4 2 2 2 3 7" xfId="43800" xr:uid="{43F4D73F-A2D3-438A-93CB-C3DFDF26778D}"/>
    <cellStyle name="Millares [0] 4 2 2 2 3 8" xfId="48693" xr:uid="{7D508A3E-9632-4F54-AF39-FD9471F34BF2}"/>
    <cellStyle name="Millares [0] 4 2 2 2 4" xfId="3310" xr:uid="{912CADE7-2B49-40E1-8B35-8E020F0B0B30}"/>
    <cellStyle name="Millares [0] 4 2 2 2 4 2" xfId="11580" xr:uid="{8E3A0685-2E97-4611-BD4D-38DE8ED6429C}"/>
    <cellStyle name="Millares [0] 4 2 2 2 4 2 2" xfId="41715" xr:uid="{3F553FE6-6E4B-4EA8-8A82-D9923097C6A8}"/>
    <cellStyle name="Millares [0] 4 2 2 2 4 2 3" xfId="46740" xr:uid="{B7C3568C-E8E0-4113-BDCD-BA4CBA4EFB6F}"/>
    <cellStyle name="Millares [0] 4 2 2 2 4 3" xfId="14420" xr:uid="{7EB2778B-07A3-4EA9-819B-23082B22E84C}"/>
    <cellStyle name="Millares [0] 4 2 2 2 4 4" xfId="19047" xr:uid="{66169E27-8090-4D50-BDCB-2BEB0066CB8E}"/>
    <cellStyle name="Millares [0] 4 2 2 2 4 5" xfId="44344" xr:uid="{8140EA13-F536-495A-A8D4-51E54CCCD597}"/>
    <cellStyle name="Millares [0] 4 2 2 2 4 6" xfId="49237" xr:uid="{DB83EDFF-A27F-4FA6-B38F-60A12B201ECA}"/>
    <cellStyle name="Millares [0] 4 2 2 2 5" xfId="3811" xr:uid="{ADAA3555-7034-4B66-9704-A192719710D1}"/>
    <cellStyle name="Millares [0] 4 2 2 2 5 2" xfId="12052" xr:uid="{EC00BF5D-1B35-4746-AE0E-3F0F697FEDCD}"/>
    <cellStyle name="Millares [0] 4 2 2 2 5 3" xfId="14892" xr:uid="{F9AC212C-2D4B-4C29-9075-F6FB24269BB4}"/>
    <cellStyle name="Millares [0] 4 2 2 2 5 4" xfId="24799" xr:uid="{C71C6B0B-E29C-48DD-A478-BB7BB9A47208}"/>
    <cellStyle name="Millares [0] 4 2 2 2 5 5" xfId="44816" xr:uid="{F378AD12-EEC1-4FC2-95B2-BC911C81AE56}"/>
    <cellStyle name="Millares [0] 4 2 2 2 5 6" xfId="49709" xr:uid="{2838EE18-EF22-409D-8FE6-0C6A64EF8E06}"/>
    <cellStyle name="Millares [0] 4 2 2 2 6" xfId="4551" xr:uid="{F51361FA-C52C-4F3A-B380-21628BCFC603}"/>
    <cellStyle name="Millares [0] 4 2 2 2 6 2" xfId="12138" xr:uid="{456B0E9B-6339-4319-B75A-3DF8EB876D1B}"/>
    <cellStyle name="Millares [0] 4 2 2 2 6 3" xfId="14979" xr:uid="{C224A0B9-5C23-4681-8BCB-7124F7F68049}"/>
    <cellStyle name="Millares [0] 4 2 2 2 6 4" xfId="30676" xr:uid="{6B4DB0C5-2C21-486E-87BB-01CD94EAEF23}"/>
    <cellStyle name="Millares [0] 4 2 2 2 6 5" xfId="45234" xr:uid="{5CDC2078-9925-4FD1-BA25-E32DF354DF6B}"/>
    <cellStyle name="Millares [0] 4 2 2 2 6 6" xfId="49795" xr:uid="{EF254E70-72A5-4807-AB77-B35DFD965D6F}"/>
    <cellStyle name="Millares [0] 4 2 2 2 7" xfId="10074" xr:uid="{A309DCBA-78C0-439A-A200-21A1EF4E5959}"/>
    <cellStyle name="Millares [0] 4 2 2 2 7 2" xfId="36557" xr:uid="{5E7FA48C-8558-45D6-84E9-31B49E6FB474}"/>
    <cellStyle name="Millares [0] 4 2 2 2 8" xfId="12914" xr:uid="{669E1F57-1039-46D0-8E5C-C26F3041B13E}"/>
    <cellStyle name="Millares [0] 4 2 2 2 9" xfId="15424" xr:uid="{D8EF1175-60FA-4819-B01F-EEEB74D1BD41}"/>
    <cellStyle name="Millares [0] 4 2 2 3" xfId="2136" xr:uid="{2D0EDBCD-B02E-4878-B712-D3952D7BA6BF}"/>
    <cellStyle name="Millares [0] 4 2 2 3 2" xfId="7901" xr:uid="{70CA97BA-B987-4A34-A7AC-A33F8604ABDB}"/>
    <cellStyle name="Millares [0] 4 2 2 3 2 2" xfId="12361" xr:uid="{63286D04-289F-4C4E-A1DA-F55062A8FAD4}"/>
    <cellStyle name="Millares [0] 4 2 2 3 2 2 2" xfId="41938" xr:uid="{FFF2C7A2-7F1B-4C8F-8C60-2F1CB19CF591}"/>
    <cellStyle name="Millares [0] 4 2 2 3 2 2 3" xfId="22286" xr:uid="{066EB849-BB57-4C70-8A58-5848597ABF3D}"/>
    <cellStyle name="Millares [0] 4 2 2 3 2 3" xfId="15202" xr:uid="{92F9FB0B-E6FB-4BAE-8B91-067F8557A66A}"/>
    <cellStyle name="Millares [0] 4 2 2 3 2 3 2" xfId="28134" xr:uid="{1F8F0B7B-CEC0-4D4A-90DB-46AF3A1F175D}"/>
    <cellStyle name="Millares [0] 4 2 2 3 2 4" xfId="15649" xr:uid="{EC0DAEE3-A0D7-42E3-AAA7-B9F3C5854918}"/>
    <cellStyle name="Millares [0] 4 2 2 3 2 4 2" xfId="34016" xr:uid="{0DBF696F-D524-43C2-A3FF-6ADEDEA1C5BB}"/>
    <cellStyle name="Millares [0] 4 2 2 3 2 5" xfId="39880" xr:uid="{B78B6A9A-F168-4739-A801-65D30D4BC611}"/>
    <cellStyle name="Millares [0] 4 2 2 3 2 6" xfId="18054" xr:uid="{101D34EB-53B7-4C58-A0C0-6C452E6692E2}"/>
    <cellStyle name="Millares [0] 4 2 2 3 2 7" xfId="45566" xr:uid="{31FD8C7E-FB34-4C8F-A979-0C9660EE6E06}"/>
    <cellStyle name="Millares [0] 4 2 2 3 2 8" xfId="50018" xr:uid="{59336261-700A-4031-ADAD-001DFFDF111D}"/>
    <cellStyle name="Millares [0] 4 2 2 3 3" xfId="5034" xr:uid="{0AA929FB-F858-4268-817E-624F8A97431E}"/>
    <cellStyle name="Millares [0] 4 2 2 3 3 2" xfId="12174" xr:uid="{6ED9D44C-3D24-4AD6-AB02-42E3A4CE648A}"/>
    <cellStyle name="Millares [0] 4 2 2 3 3 2 2" xfId="41751" xr:uid="{0BE075D0-C09A-48CA-89C7-4A17ECCC73DB}"/>
    <cellStyle name="Millares [0] 4 2 2 3 3 3" xfId="15015" xr:uid="{9EC932AE-21C7-47A2-B4A0-C24D5FDD3A7B}"/>
    <cellStyle name="Millares [0] 4 2 2 3 3 4" xfId="19512" xr:uid="{02037CE0-4967-465D-BAF8-8E0A74646406}"/>
    <cellStyle name="Millares [0] 4 2 2 3 3 5" xfId="49831" xr:uid="{7D7CFB83-0A59-4FE5-B349-1BF1D1E9B640}"/>
    <cellStyle name="Millares [0] 4 2 2 3 4" xfId="10406" xr:uid="{9815E824-564D-45F1-B5CA-0E02D8F69945}"/>
    <cellStyle name="Millares [0] 4 2 2 3 4 2" xfId="25285" xr:uid="{5DFA9CCA-EEB9-4889-B37D-F87A03AC0DAB}"/>
    <cellStyle name="Millares [0] 4 2 2 3 5" xfId="13246" xr:uid="{91F76554-7FC2-4FC1-A79A-CCBB0AAE69A4}"/>
    <cellStyle name="Millares [0] 4 2 2 3 5 2" xfId="31159" xr:uid="{0E67DEFF-2A50-43A4-9C26-ECE1F3A0446D}"/>
    <cellStyle name="Millares [0] 4 2 2 3 6" xfId="15461" xr:uid="{8F45EE4F-DE48-42A5-AE9F-9A522B0AE7CD}"/>
    <cellStyle name="Millares [0] 4 2 2 3 6 2" xfId="37037" xr:uid="{D2FA630A-3092-424B-B89E-6CEC3C474E96}"/>
    <cellStyle name="Millares [0] 4 2 2 3 7" xfId="17671" xr:uid="{80ECD49B-EC5E-48CF-BC36-EDF3E7FF24D7}"/>
    <cellStyle name="Millares [0] 4 2 2 3 8" xfId="43170" xr:uid="{DD02FBF2-26F5-4525-8C40-225A04A65989}"/>
    <cellStyle name="Millares [0] 4 2 2 3 9" xfId="48063" xr:uid="{AD4370B8-23CA-47C4-95D6-24559028DDE2}"/>
    <cellStyle name="Millares [0] 4 2 2 4" xfId="2554" xr:uid="{8635269D-B06E-496D-81DC-CC3BA8ED79B8}"/>
    <cellStyle name="Millares [0] 4 2 2 4 2" xfId="6929" xr:uid="{885E47B4-9CEE-40BD-8A59-C37A449DE0BD}"/>
    <cellStyle name="Millares [0] 4 2 2 4 2 2" xfId="12289" xr:uid="{7B1F5E52-7C73-43A8-A679-042EEA2CFEAF}"/>
    <cellStyle name="Millares [0] 4 2 2 4 2 2 2" xfId="41866" xr:uid="{CAD3F38D-94F7-48BD-81E6-33A74B620423}"/>
    <cellStyle name="Millares [0] 4 2 2 4 2 3" xfId="15130" xr:uid="{298F7383-93DD-44EB-B432-14CFAEF6DA03}"/>
    <cellStyle name="Millares [0] 4 2 2 4 2 4" xfId="21349" xr:uid="{C0ECB58B-C905-4747-A19A-00DB5CF622C0}"/>
    <cellStyle name="Millares [0] 4 2 2 4 2 5" xfId="45984" xr:uid="{0F439F7F-491C-4C86-823A-E162D87CD89C}"/>
    <cellStyle name="Millares [0] 4 2 2 4 2 6" xfId="49946" xr:uid="{1C9F99A9-7657-4A64-BE35-04A2A5328D8A}"/>
    <cellStyle name="Millares [0] 4 2 2 4 3" xfId="10824" xr:uid="{D5B7311A-EFBA-4731-A573-AE76B47AE0D2}"/>
    <cellStyle name="Millares [0] 4 2 2 4 3 2" xfId="27167" xr:uid="{9D1502FE-ABCA-4242-AD68-45348AC5D158}"/>
    <cellStyle name="Millares [0] 4 2 2 4 4" xfId="13664" xr:uid="{24549C8D-8644-4B37-9BB0-868548F79602}"/>
    <cellStyle name="Millares [0] 4 2 2 4 4 2" xfId="33045" xr:uid="{4549AFAB-1D8A-4FF8-B864-457FB406F15D}"/>
    <cellStyle name="Millares [0] 4 2 2 4 5" xfId="15577" xr:uid="{E9951A8D-92E4-4D93-B36D-E9CD6B1355DE}"/>
    <cellStyle name="Millares [0] 4 2 2 4 5 2" xfId="38909" xr:uid="{6348E3CF-6105-412E-AA55-D904E775A9DC}"/>
    <cellStyle name="Millares [0] 4 2 2 4 6" xfId="17916" xr:uid="{DCBB0B99-028F-4807-B688-484E263E610F}"/>
    <cellStyle name="Millares [0] 4 2 2 4 7" xfId="43588" xr:uid="{E367B321-374A-4BFF-87C3-A850FA6B28FE}"/>
    <cellStyle name="Millares [0] 4 2 2 4 8" xfId="48481" xr:uid="{53D501B4-E959-456F-8512-4D89A780B801}"/>
    <cellStyle name="Millares [0] 4 2 2 5" xfId="3098" xr:uid="{AC8F2A51-4069-492D-8BE3-D86E213E6ECC}"/>
    <cellStyle name="Millares [0] 4 2 2 5 2" xfId="11368" xr:uid="{5708915D-9B81-4EBF-BCE9-B1C9F0139594}"/>
    <cellStyle name="Millares [0] 4 2 2 5 2 2" xfId="41678" xr:uid="{8CAC30DF-35CB-4728-B4D8-2814747D2E80}"/>
    <cellStyle name="Millares [0] 4 2 2 5 2 3" xfId="46528" xr:uid="{A7F95AD8-0254-483B-978D-CFA05A748661}"/>
    <cellStyle name="Millares [0] 4 2 2 5 3" xfId="14208" xr:uid="{E8E7EA96-D6FB-442A-B8F2-FE2E1F5F7FE9}"/>
    <cellStyle name="Millares [0] 4 2 2 5 4" xfId="18604" xr:uid="{64207E78-B007-40E4-A401-536B89FA77A6}"/>
    <cellStyle name="Millares [0] 4 2 2 5 5" xfId="44132" xr:uid="{EB5871BD-76E7-41B1-B819-7D861A323AA0}"/>
    <cellStyle name="Millares [0] 4 2 2 5 6" xfId="49025" xr:uid="{A1A35F6B-2026-4E17-8AA2-C575783B11DF}"/>
    <cellStyle name="Millares [0] 4 2 2 6" xfId="3599" xr:uid="{801397D0-3B81-4CF5-BF95-D0251EF8D1F4}"/>
    <cellStyle name="Millares [0] 4 2 2 6 2" xfId="11840" xr:uid="{42D31D6A-923D-472A-84EF-183151B829B4}"/>
    <cellStyle name="Millares [0] 4 2 2 6 3" xfId="14680" xr:uid="{21FC6562-AF66-42B0-B305-C859BA755D6C}"/>
    <cellStyle name="Millares [0] 4 2 2 6 4" xfId="24316" xr:uid="{67A6E111-8C27-4BA6-B048-2091B971D327}"/>
    <cellStyle name="Millares [0] 4 2 2 6 5" xfId="44604" xr:uid="{69AC2BBB-55CF-4EA4-9339-C37C3F5D0867}"/>
    <cellStyle name="Millares [0] 4 2 2 6 6" xfId="49497" xr:uid="{ADA66200-EA60-44EC-A685-8AB5FCFFF87E}"/>
    <cellStyle name="Millares [0] 4 2 2 7" xfId="4073" xr:uid="{528080F1-FB99-4624-B6C4-539EAF1B47A3}"/>
    <cellStyle name="Millares [0] 4 2 2 7 2" xfId="12101" xr:uid="{E12A226D-04D7-47AB-A98A-7620A6243CD2}"/>
    <cellStyle name="Millares [0] 4 2 2 7 3" xfId="14942" xr:uid="{16927D7B-C3CB-4B2C-8881-5EC18E7E8D6E}"/>
    <cellStyle name="Millares [0] 4 2 2 7 4" xfId="30194" xr:uid="{5637BF15-8FCF-48A8-BE4F-D21176CAA466}"/>
    <cellStyle name="Millares [0] 4 2 2 7 5" xfId="45022" xr:uid="{B2790EA2-9C27-4C32-A0D2-64F742D84B94}"/>
    <cellStyle name="Millares [0] 4 2 2 7 6" xfId="49758" xr:uid="{4AF72B46-94BB-424C-9CE4-4799AA9C564C}"/>
    <cellStyle name="Millares [0] 4 2 2 8" xfId="9862" xr:uid="{857C6E25-91DC-4B28-A3FB-22E8E499278B}"/>
    <cellStyle name="Millares [0] 4 2 2 8 2" xfId="36073" xr:uid="{627AB2AF-DAC7-4FF4-A7EC-126D6384F16A}"/>
    <cellStyle name="Millares [0] 4 2 2 9" xfId="12702" xr:uid="{77921C74-D046-4AFD-89F2-8FF7361C0A93}"/>
    <cellStyle name="Millares [0] 4 2 20" xfId="42135" xr:uid="{3FB6FCD7-E70B-4552-975C-6A6DF1B50046}"/>
    <cellStyle name="Millares [0] 4 2 21" xfId="42522" xr:uid="{8AEE5E53-1458-4FFD-83F0-8BA8C8758FB2}"/>
    <cellStyle name="Millares [0] 4 2 22" xfId="47415" xr:uid="{BBA8327B-E7AC-443B-83B9-2077B9220089}"/>
    <cellStyle name="Millares [0] 4 2 3" xfId="431" xr:uid="{00000000-0005-0000-0000-00004D010000}"/>
    <cellStyle name="Millares [0] 4 2 3 10" xfId="16157" xr:uid="{402148F8-E23A-46FD-9CE9-940CAE21DAD5}"/>
    <cellStyle name="Millares [0] 4 2 3 11" xfId="16700" xr:uid="{75BD25DD-8995-4F12-B256-DDEEBB69723F}"/>
    <cellStyle name="Millares [0] 4 2 3 12" xfId="17244" xr:uid="{DB3DD055-DC99-4F11-A7F1-1F35930058DB}"/>
    <cellStyle name="Millares [0] 4 2 3 13" xfId="17584" xr:uid="{35E835B0-8E78-4826-B213-7C42DB7E9D32}"/>
    <cellStyle name="Millares [0] 4 2 3 14" xfId="42738" xr:uid="{CE65B276-3CE0-49A3-8905-5144187F7893}"/>
    <cellStyle name="Millares [0] 4 2 3 15" xfId="47631" xr:uid="{04D3205D-B3BC-4E68-ADCB-C586B42D0E80}"/>
    <cellStyle name="Millares [0] 4 2 3 2" xfId="2248" xr:uid="{6115C78A-C663-4E62-8CF0-F8AD5E1924FF}"/>
    <cellStyle name="Millares [0] 4 2 3 2 2" xfId="8190" xr:uid="{3C6A95D8-888C-4C87-BD56-5E12A30F6140}"/>
    <cellStyle name="Millares [0] 4 2 3 2 2 2" xfId="12385" xr:uid="{52D56472-559C-4B6F-8561-E4EB674D49AD}"/>
    <cellStyle name="Millares [0] 4 2 3 2 2 2 2" xfId="41962" xr:uid="{73CF7E2C-DCAF-4CF9-B8B3-61EA8E7CCB04}"/>
    <cellStyle name="Millares [0] 4 2 3 2 2 2 3" xfId="22566" xr:uid="{E6332C2F-672D-4204-B949-F3C74B24F85D}"/>
    <cellStyle name="Millares [0] 4 2 3 2 2 3" xfId="15226" xr:uid="{536ECD77-8C3F-4A21-9F32-FA378BBA9D22}"/>
    <cellStyle name="Millares [0] 4 2 3 2 2 3 2" xfId="28423" xr:uid="{58C7B3CF-320D-47B9-8918-24EBCFE36DD4}"/>
    <cellStyle name="Millares [0] 4 2 3 2 2 4" xfId="15673" xr:uid="{2ED3F54B-CA64-4EB8-BAC3-894ECADEBFE8}"/>
    <cellStyle name="Millares [0] 4 2 3 2 2 4 2" xfId="34305" xr:uid="{0B567A8D-E9DA-4ECB-A7FC-4E427C08A6E7}"/>
    <cellStyle name="Millares [0] 4 2 3 2 2 5" xfId="40169" xr:uid="{BA6B92CE-FF0F-4D0C-BF8D-D88DF886A41E}"/>
    <cellStyle name="Millares [0] 4 2 3 2 2 6" xfId="18097" xr:uid="{4CDBEB8D-C675-4FBD-9745-E976267C9495}"/>
    <cellStyle name="Millares [0] 4 2 3 2 2 7" xfId="45678" xr:uid="{C8E59481-2D17-4B3B-BB39-CE6148A9D031}"/>
    <cellStyle name="Millares [0] 4 2 3 2 2 8" xfId="50042" xr:uid="{2C9F6ECF-3D6D-45AF-B9B1-F23CED5BF5C6}"/>
    <cellStyle name="Millares [0] 4 2 3 2 3" xfId="5323" xr:uid="{E6938872-2834-4AF9-8910-948B4F7871F9}"/>
    <cellStyle name="Millares [0] 4 2 3 2 3 2" xfId="12198" xr:uid="{E72FC17D-3C5B-47C3-BC7B-FD6F8B4FE286}"/>
    <cellStyle name="Millares [0] 4 2 3 2 3 2 2" xfId="41775" xr:uid="{4F32F195-A07A-4206-9559-F8F69683D749}"/>
    <cellStyle name="Millares [0] 4 2 3 2 3 3" xfId="15039" xr:uid="{B433375D-1A4B-4801-9435-714046E0410E}"/>
    <cellStyle name="Millares [0] 4 2 3 2 3 4" xfId="19791" xr:uid="{4EB668BA-303C-43AA-A8B3-C924423693D2}"/>
    <cellStyle name="Millares [0] 4 2 3 2 3 5" xfId="49855" xr:uid="{A8AE61F3-859B-4150-87B8-0DBB91D76CF2}"/>
    <cellStyle name="Millares [0] 4 2 3 2 4" xfId="10518" xr:uid="{61AAE453-8639-499F-A4AE-F4B3DD92CDD4}"/>
    <cellStyle name="Millares [0] 4 2 3 2 4 2" xfId="25574" xr:uid="{5073CCAC-8D2D-4BC9-9D19-BCC40C71ADFE}"/>
    <cellStyle name="Millares [0] 4 2 3 2 5" xfId="13358" xr:uid="{9ADE4B5C-8BDB-433C-A757-F4047E8D9C00}"/>
    <cellStyle name="Millares [0] 4 2 3 2 5 2" xfId="31448" xr:uid="{5AEED8A4-8F50-40A2-82D6-FBAF7A42AE27}"/>
    <cellStyle name="Millares [0] 4 2 3 2 6" xfId="15485" xr:uid="{9233ADAE-7D51-4A43-9CF9-5905948A87F7}"/>
    <cellStyle name="Millares [0] 4 2 3 2 6 2" xfId="37319" xr:uid="{4BA4BB75-8E12-4D7A-9935-FBE511139C24}"/>
    <cellStyle name="Millares [0] 4 2 3 2 7" xfId="17715" xr:uid="{6B897F3D-EC37-4949-B898-AD8AA46603FC}"/>
    <cellStyle name="Millares [0] 4 2 3 2 8" xfId="43282" xr:uid="{86B6139F-06A3-4464-B7E6-A01AA0D52594}"/>
    <cellStyle name="Millares [0] 4 2 3 2 9" xfId="48175" xr:uid="{7987CAB5-E0CB-4010-8ED6-805E1005029B}"/>
    <cellStyle name="Millares [0] 4 2 3 3" xfId="2666" xr:uid="{53CE4359-A517-4134-BCAB-A332569C505A}"/>
    <cellStyle name="Millares [0] 4 2 3 3 2" xfId="7218" xr:uid="{6A64B563-C7D5-41FD-AEAC-54BFAE44C901}"/>
    <cellStyle name="Millares [0] 4 2 3 3 2 2" xfId="12313" xr:uid="{F9C9439C-93BE-4484-8F39-B19B102790CA}"/>
    <cellStyle name="Millares [0] 4 2 3 3 2 2 2" xfId="41890" xr:uid="{6D4ACD41-0870-49A4-8C8A-CED407CFF022}"/>
    <cellStyle name="Millares [0] 4 2 3 3 2 3" xfId="15154" xr:uid="{535DF70D-6C33-43F0-BA80-B1D996916402}"/>
    <cellStyle name="Millares [0] 4 2 3 3 2 4" xfId="21625" xr:uid="{18FEFD7F-F876-4D89-8B5C-D6BE9C50FAD0}"/>
    <cellStyle name="Millares [0] 4 2 3 3 2 5" xfId="46096" xr:uid="{2E2432AC-9424-4786-BD3F-762A0512478E}"/>
    <cellStyle name="Millares [0] 4 2 3 3 2 6" xfId="49970" xr:uid="{7DD58C82-A86F-4468-B46C-E8734B23455E}"/>
    <cellStyle name="Millares [0] 4 2 3 3 3" xfId="10936" xr:uid="{D1825429-62BD-455D-AC73-8DE5486120DA}"/>
    <cellStyle name="Millares [0] 4 2 3 3 3 2" xfId="27452" xr:uid="{CA8D2931-10E5-4D3A-ADB4-1A9DAE7FE81B}"/>
    <cellStyle name="Millares [0] 4 2 3 3 4" xfId="13776" xr:uid="{C3961B78-2DD1-4C23-BF3E-BBC03E466377}"/>
    <cellStyle name="Millares [0] 4 2 3 3 4 2" xfId="33334" xr:uid="{39BD0EF1-3A1E-42A7-AC24-9A98AC1A4B9A}"/>
    <cellStyle name="Millares [0] 4 2 3 3 5" xfId="15601" xr:uid="{D6D2BC33-4C17-480C-BB80-168B7A3E621B}"/>
    <cellStyle name="Millares [0] 4 2 3 3 5 2" xfId="39198" xr:uid="{F420681B-26E5-4D36-A18D-9E5B7BC10523}"/>
    <cellStyle name="Millares [0] 4 2 3 3 6" xfId="17959" xr:uid="{E3611903-E044-45A6-B099-E1214469B9A0}"/>
    <cellStyle name="Millares [0] 4 2 3 3 7" xfId="43700" xr:uid="{6C5F0BC4-F6DB-478F-8342-20F4F86BF66B}"/>
    <cellStyle name="Millares [0] 4 2 3 3 8" xfId="48593" xr:uid="{A8B78E2D-EDD6-4327-A393-602B715C0FC5}"/>
    <cellStyle name="Millares [0] 4 2 3 4" xfId="3210" xr:uid="{C9AB557E-03FB-468C-A31C-88EB44B3CB7D}"/>
    <cellStyle name="Millares [0] 4 2 3 4 2" xfId="11480" xr:uid="{A9DD5A2C-8C32-4B79-8236-6C909207028F}"/>
    <cellStyle name="Millares [0] 4 2 3 4 2 2" xfId="41703" xr:uid="{F981A354-D7FC-499A-94E1-511C0BA3EE28}"/>
    <cellStyle name="Millares [0] 4 2 3 4 2 3" xfId="46640" xr:uid="{6C831F0B-4003-4775-92AE-8A9EF6DBB5C7}"/>
    <cellStyle name="Millares [0] 4 2 3 4 3" xfId="14320" xr:uid="{9B746612-D233-4EAC-87EB-157795A37121}"/>
    <cellStyle name="Millares [0] 4 2 3 4 4" xfId="18862" xr:uid="{67D60026-3A27-4888-8B5E-7BC4E6A019A2}"/>
    <cellStyle name="Millares [0] 4 2 3 4 5" xfId="44244" xr:uid="{299F4E25-2960-4EDD-A475-0BA01BCA3106}"/>
    <cellStyle name="Millares [0] 4 2 3 4 6" xfId="49137" xr:uid="{D3A24075-86CA-4D6F-AFCC-23A1E2E3669F}"/>
    <cellStyle name="Millares [0] 4 2 3 5" xfId="3711" xr:uid="{9EC54512-4D65-4B79-B4BC-2D2549564DA9}"/>
    <cellStyle name="Millares [0] 4 2 3 5 2" xfId="11952" xr:uid="{0E122B8E-34FF-4287-84D9-2413C49B38A0}"/>
    <cellStyle name="Millares [0] 4 2 3 5 3" xfId="14792" xr:uid="{C1393E32-3CD9-4719-A983-BCAFDA817DDF}"/>
    <cellStyle name="Millares [0] 4 2 3 5 4" xfId="24603" xr:uid="{7DFC6C9B-E1E7-4DAA-88CE-546D1C64B1A6}"/>
    <cellStyle name="Millares [0] 4 2 3 5 5" xfId="44716" xr:uid="{AF78FA33-D07B-4D2E-845B-B2559A7442D4}"/>
    <cellStyle name="Millares [0] 4 2 3 5 6" xfId="49609" xr:uid="{556B3B91-E685-4B28-9A49-8E56F4014B0A}"/>
    <cellStyle name="Millares [0] 4 2 3 6" xfId="4357" xr:uid="{E7987AC2-C877-4707-944B-DD74C95971FF}"/>
    <cellStyle name="Millares [0] 4 2 3 6 2" xfId="12126" xr:uid="{5B788534-C08B-4C42-A191-C23EB67B551D}"/>
    <cellStyle name="Millares [0] 4 2 3 6 3" xfId="14967" xr:uid="{852FC38F-734E-45E0-9309-B32E3DC42AB5}"/>
    <cellStyle name="Millares [0] 4 2 3 6 4" xfId="30482" xr:uid="{5210CFB4-5846-4503-87D4-3CECF5EDE7E7}"/>
    <cellStyle name="Millares [0] 4 2 3 6 5" xfId="45134" xr:uid="{776A5476-FDBB-4A60-8542-27AE947A2748}"/>
    <cellStyle name="Millares [0] 4 2 3 6 6" xfId="49783" xr:uid="{B7EEE57B-D3D6-4A03-994F-36552F943DE0}"/>
    <cellStyle name="Millares [0] 4 2 3 7" xfId="9974" xr:uid="{5881A519-957E-4D32-B567-DB6E13ED2026}"/>
    <cellStyle name="Millares [0] 4 2 3 7 2" xfId="36362" xr:uid="{8BAE2CC4-1E15-43AB-A0C4-150FB1972FBD}"/>
    <cellStyle name="Millares [0] 4 2 3 8" xfId="12814" xr:uid="{27E66001-8FE7-4A09-844E-914A1CAAF943}"/>
    <cellStyle name="Millares [0] 4 2 3 9" xfId="15412" xr:uid="{2E5121B8-A7A7-4A9C-9068-26CF6CABB19B}"/>
    <cellStyle name="Millares [0] 4 2 4" xfId="634" xr:uid="{00000000-0005-0000-0000-00004E010000}"/>
    <cellStyle name="Millares [0] 4 2 4 10" xfId="17648" xr:uid="{40904B0C-E42B-46FF-B6DC-119C1D3963BA}"/>
    <cellStyle name="Millares [0] 4 2 4 11" xfId="42940" xr:uid="{3B5490B8-D5D7-41BB-9F86-CB483F134CA7}"/>
    <cellStyle name="Millares [0] 4 2 4 12" xfId="47833" xr:uid="{66FC27DD-E717-4DEE-93A4-4DF45288B265}"/>
    <cellStyle name="Millares [0] 4 2 4 2" xfId="2868" xr:uid="{31840CB4-D0D4-42FA-9E36-22A10CC95DF0}"/>
    <cellStyle name="Millares [0] 4 2 4 2 2" xfId="7705" xr:uid="{273A681E-D606-4EB4-80A6-FDB43BAE55F2}"/>
    <cellStyle name="Millares [0] 4 2 4 2 2 2" xfId="12349" xr:uid="{35E5456F-2195-4BC9-A41B-AF152102433C}"/>
    <cellStyle name="Millares [0] 4 2 4 2 2 2 2" xfId="41926" xr:uid="{0C845815-A748-4680-A9DC-5E861751C429}"/>
    <cellStyle name="Millares [0] 4 2 4 2 2 3" xfId="15190" xr:uid="{0570046C-D45B-457B-B793-0EF1D71F1E00}"/>
    <cellStyle name="Millares [0] 4 2 4 2 2 4" xfId="22095" xr:uid="{8D006F25-F4B2-48D9-892D-C7CA64C371D7}"/>
    <cellStyle name="Millares [0] 4 2 4 2 2 5" xfId="46298" xr:uid="{A0915C68-654E-40A2-9249-9DA99F5A4240}"/>
    <cellStyle name="Millares [0] 4 2 4 2 2 6" xfId="50006" xr:uid="{5917B9A3-0A9D-45A6-BC9A-1BBADFBF8635}"/>
    <cellStyle name="Millares [0] 4 2 4 2 3" xfId="11138" xr:uid="{2C0B1468-701F-4101-B520-A27257558305}"/>
    <cellStyle name="Millares [0] 4 2 4 2 3 2" xfId="27938" xr:uid="{D66FCCEC-6DDC-4AFD-9170-65291F454D76}"/>
    <cellStyle name="Millares [0] 4 2 4 2 4" xfId="13978" xr:uid="{4F5F4043-0D45-40B3-95B8-261A4F6409B1}"/>
    <cellStyle name="Millares [0] 4 2 4 2 4 2" xfId="33820" xr:uid="{2DFA024F-85FD-466D-B020-6F9F89DE6A0A}"/>
    <cellStyle name="Millares [0] 4 2 4 2 5" xfId="15637" xr:uid="{972361E7-B346-42AD-A04A-684AEF416362}"/>
    <cellStyle name="Millares [0] 4 2 4 2 5 2" xfId="39684" xr:uid="{C9008BA7-F4A9-43A8-A8E2-3CF20FBC0471}"/>
    <cellStyle name="Millares [0] 4 2 4 2 6" xfId="18030" xr:uid="{153B01DE-087C-4982-89A6-4701F4A298EF}"/>
    <cellStyle name="Millares [0] 4 2 4 2 7" xfId="43902" xr:uid="{ECEBBBB9-1301-4AF2-85A6-73C9AED6EC35}"/>
    <cellStyle name="Millares [0] 4 2 4 2 8" xfId="48795" xr:uid="{56CEE564-B34E-4C2F-8563-145AA9C0D19E}"/>
    <cellStyle name="Millares [0] 4 2 4 3" xfId="4839" xr:uid="{F3E329F4-93E2-4F54-8ACA-0B078B446C91}"/>
    <cellStyle name="Millares [0] 4 2 4 3 2" xfId="12162" xr:uid="{CD5F0522-9C3A-42C6-BE3B-15280BE9B25F}"/>
    <cellStyle name="Millares [0] 4 2 4 3 2 2" xfId="41739" xr:uid="{1E53892A-C9DF-4FB5-9523-82C726662E3C}"/>
    <cellStyle name="Millares [0] 4 2 4 3 3" xfId="15003" xr:uid="{BE692730-8C0D-4007-BBAA-EC962905BD64}"/>
    <cellStyle name="Millares [0] 4 2 4 3 4" xfId="19321" xr:uid="{F7EF8C1D-4D27-4687-B5DC-F26F6FA3DE65}"/>
    <cellStyle name="Millares [0] 4 2 4 3 5" xfId="45336" xr:uid="{6FF8BFD8-2617-450A-A658-F6C5F2524C02}"/>
    <cellStyle name="Millares [0] 4 2 4 3 6" xfId="49819" xr:uid="{65225190-5DD8-4DB3-AE03-B5BFCDCE88FB}"/>
    <cellStyle name="Millares [0] 4 2 4 4" xfId="10176" xr:uid="{C0977864-018E-4BF1-A6CD-D38CD699A483}"/>
    <cellStyle name="Millares [0] 4 2 4 4 2" xfId="25089" xr:uid="{0D0E2E75-8706-4824-BB4E-7C1E56DB82ED}"/>
    <cellStyle name="Millares [0] 4 2 4 5" xfId="13016" xr:uid="{374B8F22-900C-462E-A6FA-530045D53164}"/>
    <cellStyle name="Millares [0] 4 2 4 5 2" xfId="30963" xr:uid="{487D8754-13CD-426F-96F9-ABAC37509211}"/>
    <cellStyle name="Millares [0] 4 2 4 6" xfId="15449" xr:uid="{6E309DDD-9911-4725-B696-8B97E58BD873}"/>
    <cellStyle name="Millares [0] 4 2 4 6 2" xfId="36842" xr:uid="{681462E6-12B7-4D47-9707-A8702D5B7703}"/>
    <cellStyle name="Millares [0] 4 2 4 7" xfId="16359" xr:uid="{B20CF593-94D0-4527-BAC5-91A69AA3BA3F}"/>
    <cellStyle name="Millares [0] 4 2 4 8" xfId="16902" xr:uid="{347514B4-2752-41C6-A3C4-35AA535A3FEE}"/>
    <cellStyle name="Millares [0] 4 2 4 9" xfId="17446" xr:uid="{D346F9D7-03E8-438F-982B-191B9DE498EE}"/>
    <cellStyle name="Millares [0] 4 2 5" xfId="1930" xr:uid="{00000000-0005-0000-0000-00004F010000}"/>
    <cellStyle name="Millares [0] 4 2 5 2" xfId="8717" xr:uid="{D4930913-C956-408A-8387-D7843EF5134A}"/>
    <cellStyle name="Millares [0] 4 2 5 2 2" xfId="12421" xr:uid="{940F8668-5130-4AD3-AE6C-F6FF272DD748}"/>
    <cellStyle name="Millares [0] 4 2 5 2 2 2" xfId="41998" xr:uid="{44FC2EA7-8D30-4268-839E-9CB25481D15A}"/>
    <cellStyle name="Millares [0] 4 2 5 2 2 3" xfId="23085" xr:uid="{BC1A90BB-8383-4B91-AA36-B68FF22E660C}"/>
    <cellStyle name="Millares [0] 4 2 5 2 3" xfId="15262" xr:uid="{9BDAFE36-AD6F-4592-BC54-7BB55BF5BB70}"/>
    <cellStyle name="Millares [0] 4 2 5 2 3 2" xfId="28949" xr:uid="{C6B38033-2425-4D84-9B4C-CB3C8FB9621F}"/>
    <cellStyle name="Millares [0] 4 2 5 2 4" xfId="15711" xr:uid="{2A892C31-4209-415A-90D3-F0247263B434}"/>
    <cellStyle name="Millares [0] 4 2 5 2 4 2" xfId="34831" xr:uid="{A0B8E4D5-B0C0-4979-A9E2-B6D93B02C5EC}"/>
    <cellStyle name="Millares [0] 4 2 5 2 5" xfId="40695" xr:uid="{EAC7064D-62BB-4826-8CCC-D23496BB84A9}"/>
    <cellStyle name="Millares [0] 4 2 5 2 6" xfId="18167" xr:uid="{4B5DF536-C929-4AFA-B129-E02BA42B9E86}"/>
    <cellStyle name="Millares [0] 4 2 5 2 7" xfId="50078" xr:uid="{4670B284-5AA4-41C4-85B0-75DF35155520}"/>
    <cellStyle name="Millares [0] 4 2 5 3" xfId="5848" xr:uid="{C06AAB90-45CB-4A37-8AD0-1A1D7DABAC16}"/>
    <cellStyle name="Millares [0] 4 2 5 3 2" xfId="12234" xr:uid="{E21F27E8-F02B-47D0-A3EF-347ACA38E68B}"/>
    <cellStyle name="Millares [0] 4 2 5 3 2 2" xfId="41811" xr:uid="{225A738C-AF95-4D5B-B081-A69DEDB92DCC}"/>
    <cellStyle name="Millares [0] 4 2 5 3 3" xfId="15075" xr:uid="{18A89A5A-B762-4C85-B125-05371BDC5AA7}"/>
    <cellStyle name="Millares [0] 4 2 5 3 4" xfId="20300" xr:uid="{3E25688A-2F8F-47E8-BC23-1C64F0B591A1}"/>
    <cellStyle name="Millares [0] 4 2 5 3 5" xfId="49891" xr:uid="{BBA8FF99-72C4-4652-9568-F7979AE93DAB}"/>
    <cellStyle name="Millares [0] 4 2 5 4" xfId="15522" xr:uid="{79F06BEC-506D-4921-8800-CB85FF3DE04D}"/>
    <cellStyle name="Millares [0] 4 2 5 4 2" xfId="26099" xr:uid="{B8EF37E1-B325-427F-B890-40668A93D415}"/>
    <cellStyle name="Millares [0] 4 2 5 5" xfId="31974" xr:uid="{36AEAEEF-E57F-4A77-B384-FC0819C0161E}"/>
    <cellStyle name="Millares [0] 4 2 5 6" xfId="37840" xr:uid="{A9049F33-F6A0-4131-846B-D51244328437}"/>
    <cellStyle name="Millares [0] 4 2 5 7" xfId="17786" xr:uid="{DA98F0D0-89A5-418A-AD65-18E75EBC18D9}"/>
    <cellStyle name="Millares [0] 4 2 5 8" xfId="46848" xr:uid="{81F0C31C-50BA-40B2-BA73-167F99E67C06}"/>
    <cellStyle name="Millares [0] 4 2 5 9" xfId="47054" xr:uid="{F6CC13F5-EBF4-4759-A7DB-3D4216479DBF}"/>
    <cellStyle name="Millares [0] 4 2 6" xfId="2032" xr:uid="{4041F895-2459-4006-84BF-1E4457C5F37E}"/>
    <cellStyle name="Millares [0] 4 2 6 2" xfId="6734" xr:uid="{51E4E09D-C2DF-4BC3-BC9E-DFBBF6D8AB06}"/>
    <cellStyle name="Millares [0] 4 2 6 2 2" xfId="12277" xr:uid="{3948D284-3E1A-47BC-BDEE-41B026DCAF20}"/>
    <cellStyle name="Millares [0] 4 2 6 2 2 2" xfId="41854" xr:uid="{3AB82F46-71AE-4569-8E33-18FEDE86A014}"/>
    <cellStyle name="Millares [0] 4 2 6 2 3" xfId="15118" xr:uid="{8CEC8602-6240-440F-B695-5775F9FCBBDB}"/>
    <cellStyle name="Millares [0] 4 2 6 2 4" xfId="21158" xr:uid="{F0D5A20C-0296-40E3-95C3-57D80642B476}"/>
    <cellStyle name="Millares [0] 4 2 6 2 5" xfId="45462" xr:uid="{1E2292A6-ABC4-4873-B4DC-2D7EC4844A59}"/>
    <cellStyle name="Millares [0] 4 2 6 2 6" xfId="49934" xr:uid="{B71808BD-419A-4F6F-BE8B-A42AFA1334FD}"/>
    <cellStyle name="Millares [0] 4 2 6 3" xfId="10302" xr:uid="{E5E136D6-504F-4CDC-9DBA-B9AE26A6C2C8}"/>
    <cellStyle name="Millares [0] 4 2 6 3 2" xfId="26973" xr:uid="{01BCC648-349D-46FD-BBE3-0FCD17EB8F99}"/>
    <cellStyle name="Millares [0] 4 2 6 4" xfId="13142" xr:uid="{FEBB9343-8E87-40E1-9F33-19049FAC1B87}"/>
    <cellStyle name="Millares [0] 4 2 6 4 2" xfId="32849" xr:uid="{B7678F77-BD83-4403-9333-1B7A9FE97A58}"/>
    <cellStyle name="Millares [0] 4 2 6 5" xfId="15565" xr:uid="{C72B53B1-55EA-4DBB-9DC1-1EDB8E2B9A55}"/>
    <cellStyle name="Millares [0] 4 2 6 5 2" xfId="38713" xr:uid="{238F3626-1687-46C6-851C-E36065CBA164}"/>
    <cellStyle name="Millares [0] 4 2 6 6" xfId="17891" xr:uid="{9B60C8DE-F6BE-4691-AB2C-4EC03F5C2ACC}"/>
    <cellStyle name="Millares [0] 4 2 6 7" xfId="43066" xr:uid="{00847ADA-ADBB-49F7-81A3-BA9668D4377D}"/>
    <cellStyle name="Millares [0] 4 2 6 8" xfId="47959" xr:uid="{B9B6E40B-95E1-41A5-B426-F1E538AA58FF}"/>
    <cellStyle name="Millares [0] 4 2 7" xfId="2450" xr:uid="{A35D9B3B-72FC-4990-809B-4A0816C7AE87}"/>
    <cellStyle name="Millares [0] 4 2 7 2" xfId="10720" xr:uid="{39874EAB-337B-4579-8B79-2B95D4E3C8A8}"/>
    <cellStyle name="Millares [0] 4 2 7 2 2" xfId="41652" xr:uid="{79327074-59C2-4933-A0C0-274365E0F1E6}"/>
    <cellStyle name="Millares [0] 4 2 7 2 3" xfId="45880" xr:uid="{1DE7A34A-8BF4-4CDB-BD90-50F8EEB6F173}"/>
    <cellStyle name="Millares [0] 4 2 7 3" xfId="13560" xr:uid="{C34EAF50-41CF-4CE8-A1F2-0E490E4B493F}"/>
    <cellStyle name="Millares [0] 4 2 7 4" xfId="18397" xr:uid="{8A3EE7CA-63F5-4D59-98E7-9D5AAF000342}"/>
    <cellStyle name="Millares [0] 4 2 7 5" xfId="43484" xr:uid="{DECA0488-53B8-4BFC-B0CC-6EF0135C664B}"/>
    <cellStyle name="Millares [0] 4 2 7 6" xfId="48377" xr:uid="{BF8B3619-3C4F-4DFA-99BC-2E78EB045CFE}"/>
    <cellStyle name="Millares [0] 4 2 8" xfId="2994" xr:uid="{61E5C0D2-47E3-4E16-A793-0D4546BE8BBC}"/>
    <cellStyle name="Millares [0] 4 2 8 2" xfId="11264" xr:uid="{B92E615B-2028-44F9-B615-7176B95C7B1E}"/>
    <cellStyle name="Millares [0] 4 2 8 2 2" xfId="46424" xr:uid="{75EFE0F6-2B3D-4FE8-94A0-354F32874F53}"/>
    <cellStyle name="Millares [0] 4 2 8 3" xfId="14104" xr:uid="{C1626B7D-A2B6-4E27-B76D-E7DA2AC7AE7C}"/>
    <cellStyle name="Millares [0] 4 2 8 4" xfId="24106" xr:uid="{D55B780C-A3F6-4523-87F6-C92E658BC639}"/>
    <cellStyle name="Millares [0] 4 2 8 5" xfId="44028" xr:uid="{80D15A21-A006-4F77-B58D-CC701ED88BEE}"/>
    <cellStyle name="Millares [0] 4 2 8 6" xfId="48921" xr:uid="{6EB57CEC-44EA-458C-A3C7-6FD00A5628E4}"/>
    <cellStyle name="Millares [0] 4 2 9" xfId="3404" xr:uid="{69BF5603-6B04-45BB-B037-70F7F976B8A5}"/>
    <cellStyle name="Millares [0] 4 2 9 2" xfId="11645" xr:uid="{A97E5ACA-A268-4510-BF42-54FEEA62DA47}"/>
    <cellStyle name="Millares [0] 4 2 9 2 2" xfId="46805" xr:uid="{39143274-5F22-474E-95B6-6B463A276F0E}"/>
    <cellStyle name="Millares [0] 4 2 9 3" xfId="14485" xr:uid="{6CCE6A87-8E71-4A27-9562-5110DBE66939}"/>
    <cellStyle name="Millares [0] 4 2 9 4" xfId="29984" xr:uid="{75E456E3-8CA1-44CD-BA38-D1685D3C57CF}"/>
    <cellStyle name="Millares [0] 4 2 9 5" xfId="44409" xr:uid="{42F03BC7-631E-4965-BCAC-B78893DBFE39}"/>
    <cellStyle name="Millares [0] 4 2 9 6" xfId="49302" xr:uid="{4A3DA91F-C151-4B0E-A324-DC050467A26A}"/>
    <cellStyle name="Millares [0] 4 20" xfId="15872" xr:uid="{91F472CB-A2C7-46AD-AF47-B7163C2EA330}"/>
    <cellStyle name="Millares [0] 4 21" xfId="16415" xr:uid="{71949BED-B10A-4DD6-B2B4-6DB47C1B535D}"/>
    <cellStyle name="Millares [0] 4 22" xfId="16959" xr:uid="{67B2B583-55D8-47A6-9D9D-8CF8F6D09CDC}"/>
    <cellStyle name="Millares [0] 4 23" xfId="17488" xr:uid="{0F6B821C-F3DC-46B1-8391-F4D6704CFE30}"/>
    <cellStyle name="Millares [0] 4 24" xfId="42085" xr:uid="{0BAFC333-0FB1-4886-B0D0-AD59E80218F5}"/>
    <cellStyle name="Millares [0] 4 25" xfId="42136" xr:uid="{791C6A7B-B933-46B8-B77B-50A232157BB1}"/>
    <cellStyle name="Millares [0] 4 26" xfId="42453" xr:uid="{0ED5D4C0-76B5-4DD8-9662-8677780E2855}"/>
    <cellStyle name="Millares [0] 4 27" xfId="47346" xr:uid="{22D277C5-424C-4630-B9E9-3AED66D20C67}"/>
    <cellStyle name="Millares [0] 4 3" xfId="175" xr:uid="{00000000-0005-0000-0000-000050010000}"/>
    <cellStyle name="Millares [0] 4 3 10" xfId="9741" xr:uid="{E79CEC28-4474-4382-A551-B7B488BCB07F}"/>
    <cellStyle name="Millares [0] 4 3 10 2" xfId="35894" xr:uid="{EDBDCE59-4060-46CA-A02A-C27F434C76AC}"/>
    <cellStyle name="Millares [0] 4 3 11" xfId="12581" xr:uid="{88C4DF3D-AF0B-4C63-95B4-C9F5A57BA1D4}"/>
    <cellStyle name="Millares [0] 4 3 12" xfId="15367" xr:uid="{1D083C2E-9B0B-448C-A221-2AB2DDB93EDE}"/>
    <cellStyle name="Millares [0] 4 3 13" xfId="15924" xr:uid="{49DE6038-7E22-47CD-8B44-16845413ABDF}"/>
    <cellStyle name="Millares [0] 4 3 14" xfId="16467" xr:uid="{65EF53B1-82A7-4EFD-A352-541637476EAD}"/>
    <cellStyle name="Millares [0] 4 3 15" xfId="17011" xr:uid="{0A32289A-C55E-46BE-87FD-54F19FDBE934}"/>
    <cellStyle name="Millares [0] 4 3 16" xfId="17510" xr:uid="{68ADAFA1-CD20-4529-A737-8EB6A64865B9}"/>
    <cellStyle name="Millares [0] 4 3 17" xfId="42137" xr:uid="{69EC58CA-FFFB-4F40-B6B6-FB3EC40913E3}"/>
    <cellStyle name="Millares [0] 4 3 18" xfId="42505" xr:uid="{068CCD03-C526-4CD9-BB10-89DD94AD9971}"/>
    <cellStyle name="Millares [0] 4 3 19" xfId="47398" xr:uid="{AA864133-B2B3-4E71-B012-0F0B39687C4C}"/>
    <cellStyle name="Millares [0] 4 3 2" xfId="288" xr:uid="{00000000-0005-0000-0000-000051010000}"/>
    <cellStyle name="Millares [0] 4 3 2 10" xfId="15389" xr:uid="{CD715997-4E31-4D91-BB6A-FF60A8FF1136}"/>
    <cellStyle name="Millares [0] 4 3 2 11" xfId="16028" xr:uid="{551E019C-0C0B-4338-968F-B88B23176A39}"/>
    <cellStyle name="Millares [0] 4 3 2 12" xfId="16571" xr:uid="{D7419E3B-5BB5-43CE-90EF-4C4591247319}"/>
    <cellStyle name="Millares [0] 4 3 2 13" xfId="17115" xr:uid="{12F2E1AB-639A-4FB9-ABB1-50ECB163F4C9}"/>
    <cellStyle name="Millares [0] 4 3 2 14" xfId="17548" xr:uid="{0EB6D1D6-0C27-4941-9579-B691A70EC7F4}"/>
    <cellStyle name="Millares [0] 4 3 2 15" xfId="42609" xr:uid="{F82DABBC-94C0-4C0F-A714-6293E7C1C819}"/>
    <cellStyle name="Millares [0] 4 3 2 16" xfId="47502" xr:uid="{AB46460B-7E58-41AE-88CC-27477F3286A6}"/>
    <cellStyle name="Millares [0] 4 3 2 2" xfId="515" xr:uid="{00000000-0005-0000-0000-000052010000}"/>
    <cellStyle name="Millares [0] 4 3 2 2 10" xfId="16240" xr:uid="{BFA798ED-C8B9-44D4-82DA-26490C250E88}"/>
    <cellStyle name="Millares [0] 4 3 2 2 11" xfId="16783" xr:uid="{FA0DBFD8-7545-483B-AE31-B0CC1A88112B}"/>
    <cellStyle name="Millares [0] 4 3 2 2 12" xfId="17327" xr:uid="{5D0E3E8F-AEE7-4B9A-B507-2EA63B447717}"/>
    <cellStyle name="Millares [0] 4 3 2 2 13" xfId="17610" xr:uid="{AF9DFC84-3B1A-41F3-AAED-4C50DC56EE10}"/>
    <cellStyle name="Millares [0] 4 3 2 2 14" xfId="42821" xr:uid="{AA54B227-FDAC-4505-A82E-F6A0D8EA35C2}"/>
    <cellStyle name="Millares [0] 4 3 2 2 15" xfId="47714" xr:uid="{E43CBA78-33CB-4D6F-8446-DC16B212ECB2}"/>
    <cellStyle name="Millares [0] 4 3 2 2 2" xfId="2331" xr:uid="{17F5AEE3-4395-42BD-91D3-9E990479D888}"/>
    <cellStyle name="Millares [0] 4 3 2 2 2 2" xfId="8411" xr:uid="{BBADE365-39F6-49AC-84BF-B6AEA348C6BA}"/>
    <cellStyle name="Millares [0] 4 3 2 2 2 2 2" xfId="12399" xr:uid="{9D7C61B6-003F-4228-9327-81134BF6AB06}"/>
    <cellStyle name="Millares [0] 4 3 2 2 2 2 2 2" xfId="41976" xr:uid="{A53D8568-F798-48A8-92E0-B1B265D452BA}"/>
    <cellStyle name="Millares [0] 4 3 2 2 2 2 2 3" xfId="22786" xr:uid="{F75B0B6E-240A-4F64-BD80-2983F353A128}"/>
    <cellStyle name="Millares [0] 4 3 2 2 2 2 3" xfId="15240" xr:uid="{FB1ECC2C-228D-49F9-A66D-7593F75E6E6E}"/>
    <cellStyle name="Millares [0] 4 3 2 2 2 2 3 2" xfId="28644" xr:uid="{4DEEA9C7-CC57-4CCC-8C71-A015B519708B}"/>
    <cellStyle name="Millares [0] 4 3 2 2 2 2 4" xfId="15687" xr:uid="{516638C3-8F66-462D-8D98-4C4F1F0035D6}"/>
    <cellStyle name="Millares [0] 4 3 2 2 2 2 4 2" xfId="34526" xr:uid="{DD41DA26-31F7-467C-9258-4F806579FB7A}"/>
    <cellStyle name="Millares [0] 4 3 2 2 2 2 5" xfId="40390" xr:uid="{8C8DBEE1-4E66-40DD-B4D7-DF83FC0B5AF5}"/>
    <cellStyle name="Millares [0] 4 3 2 2 2 2 6" xfId="18129" xr:uid="{2CCA3359-6492-4617-B0FE-DC93E092182B}"/>
    <cellStyle name="Millares [0] 4 3 2 2 2 2 7" xfId="45761" xr:uid="{02260147-E596-4826-9BE0-FAFFF26425D0}"/>
    <cellStyle name="Millares [0] 4 3 2 2 2 2 8" xfId="50056" xr:uid="{E0779414-2D69-457F-8ED4-0F9D1934D055}"/>
    <cellStyle name="Millares [0] 4 3 2 2 2 3" xfId="5544" xr:uid="{D31EEF28-9DAB-4AA4-B9D0-61B65C6E27EF}"/>
    <cellStyle name="Millares [0] 4 3 2 2 2 3 2" xfId="12212" xr:uid="{AADA3D99-BCA3-485B-B862-797B9DCC3743}"/>
    <cellStyle name="Millares [0] 4 3 2 2 2 3 2 2" xfId="41789" xr:uid="{9A038C8D-AA4E-4862-ABCE-01F15D175AE5}"/>
    <cellStyle name="Millares [0] 4 3 2 2 2 3 3" xfId="15053" xr:uid="{709ED64B-7282-4966-9356-AB46C5B4F670}"/>
    <cellStyle name="Millares [0] 4 3 2 2 2 3 4" xfId="20004" xr:uid="{C3015A74-42BD-43F7-B5E4-7DF73FFAC8A6}"/>
    <cellStyle name="Millares [0] 4 3 2 2 2 3 5" xfId="49869" xr:uid="{E6670E6D-EE80-47BC-8F93-B162B1D809E2}"/>
    <cellStyle name="Millares [0] 4 3 2 2 2 4" xfId="10601" xr:uid="{FB7CD759-E998-4CC4-B8A8-03BBDEACD65E}"/>
    <cellStyle name="Millares [0] 4 3 2 2 2 4 2" xfId="25795" xr:uid="{CBC90E76-B275-4454-9F4E-1BEFF085640E}"/>
    <cellStyle name="Millares [0] 4 3 2 2 2 5" xfId="13441" xr:uid="{5E6C197B-1499-4CA9-8A47-FADCFB9C6612}"/>
    <cellStyle name="Millares [0] 4 3 2 2 2 5 2" xfId="31669" xr:uid="{AAC45436-4FA5-495C-998A-4BDA989F8ED5}"/>
    <cellStyle name="Millares [0] 4 3 2 2 2 6" xfId="15500" xr:uid="{963192B6-5560-477F-859E-E622D3885489}"/>
    <cellStyle name="Millares [0] 4 3 2 2 2 6 2" xfId="37539" xr:uid="{4595D879-4EE3-4462-8FC2-4D0BE0E7420A}"/>
    <cellStyle name="Millares [0] 4 3 2 2 2 7" xfId="17743" xr:uid="{7BBD01C7-49CC-4A16-B825-B04181002F54}"/>
    <cellStyle name="Millares [0] 4 3 2 2 2 8" xfId="43365" xr:uid="{6867347F-CE3A-49E5-B9BB-095424F0DEDE}"/>
    <cellStyle name="Millares [0] 4 3 2 2 2 9" xfId="48258" xr:uid="{E2345A1D-65E6-4A74-BEB2-91AE107CB130}"/>
    <cellStyle name="Millares [0] 4 3 2 2 3" xfId="2749" xr:uid="{BEB95A28-3FB3-4B76-9F52-A2C1614EAACA}"/>
    <cellStyle name="Millares [0] 4 3 2 2 3 2" xfId="7439" xr:uid="{9CEA4CE8-62D6-46EF-A176-7C5A5C032DB1}"/>
    <cellStyle name="Millares [0] 4 3 2 2 3 2 2" xfId="12327" xr:uid="{39885678-1F43-48D8-84BE-288F7EC868F3}"/>
    <cellStyle name="Millares [0] 4 3 2 2 3 2 2 2" xfId="41904" xr:uid="{E9F58738-7D45-4F31-8052-B8B855FD5D2F}"/>
    <cellStyle name="Millares [0] 4 3 2 2 3 2 3" xfId="15168" xr:uid="{025D8653-2670-4453-893B-10956385EBFD}"/>
    <cellStyle name="Millares [0] 4 3 2 2 3 2 4" xfId="21841" xr:uid="{898F6A8B-F20B-4BEE-A918-A1BF497F65FC}"/>
    <cellStyle name="Millares [0] 4 3 2 2 3 2 5" xfId="46179" xr:uid="{0AC28D71-74DC-48E5-B8EE-FE67E848DAA5}"/>
    <cellStyle name="Millares [0] 4 3 2 2 3 2 6" xfId="49984" xr:uid="{193C4BCA-D97F-4985-A5E2-191E3080AFD9}"/>
    <cellStyle name="Millares [0] 4 3 2 2 3 3" xfId="11019" xr:uid="{07C295A7-B89B-4214-86C0-F0AB3078B9DD}"/>
    <cellStyle name="Millares [0] 4 3 2 2 3 3 2" xfId="27673" xr:uid="{2943A1E4-C22A-41E0-9F46-BF2E484035E5}"/>
    <cellStyle name="Millares [0] 4 3 2 2 3 4" xfId="13859" xr:uid="{5FC037C0-BF7A-4157-96EE-3912A05802F7}"/>
    <cellStyle name="Millares [0] 4 3 2 2 3 4 2" xfId="33555" xr:uid="{78171257-C5D4-42A3-9E4A-35E894E38CB3}"/>
    <cellStyle name="Millares [0] 4 3 2 2 3 5" xfId="15615" xr:uid="{AD256B8C-12F1-494C-ADAE-D4DD6A43380B}"/>
    <cellStyle name="Millares [0] 4 3 2 2 3 5 2" xfId="39419" xr:uid="{D3001D37-8BFE-479B-BE09-99CE56130131}"/>
    <cellStyle name="Millares [0] 4 3 2 2 3 6" xfId="17989" xr:uid="{DC256977-F01C-41D8-AF28-C4F788E9D85C}"/>
    <cellStyle name="Millares [0] 4 3 2 2 3 7" xfId="43783" xr:uid="{A8CC66DD-889F-491D-B3EF-EC38A57AC8FB}"/>
    <cellStyle name="Millares [0] 4 3 2 2 3 8" xfId="48676" xr:uid="{3B3741FF-B236-4704-BB86-5AE187BBB2AB}"/>
    <cellStyle name="Millares [0] 4 3 2 2 4" xfId="3293" xr:uid="{1ED1C1D4-BD30-487E-92F4-F46802B887EB}"/>
    <cellStyle name="Millares [0] 4 3 2 2 4 2" xfId="11563" xr:uid="{0294F791-A2BA-4F5C-A570-AAD11E1C6770}"/>
    <cellStyle name="Millares [0] 4 3 2 2 4 2 2" xfId="41717" xr:uid="{2AB825C8-9498-4517-8EDD-C45ADBA4E52B}"/>
    <cellStyle name="Millares [0] 4 3 2 2 4 2 3" xfId="46723" xr:uid="{3901F427-5280-4CE0-8E11-09D1D5633AC6}"/>
    <cellStyle name="Millares [0] 4 3 2 2 4 3" xfId="14403" xr:uid="{4FA4BA82-2B7B-45C9-B6F1-DCA208B954CF}"/>
    <cellStyle name="Millares [0] 4 3 2 2 4 4" xfId="19072" xr:uid="{A391A798-D782-4967-ADF6-59192B0D7C30}"/>
    <cellStyle name="Millares [0] 4 3 2 2 4 5" xfId="44327" xr:uid="{4CFA8F42-FF2E-4478-8926-C8FE0F57B8C6}"/>
    <cellStyle name="Millares [0] 4 3 2 2 4 6" xfId="49220" xr:uid="{05770421-0039-4EBF-9813-E97B0101638B}"/>
    <cellStyle name="Millares [0] 4 3 2 2 5" xfId="3794" xr:uid="{684ADBB0-1B6F-4475-9A00-B362A0E4FE53}"/>
    <cellStyle name="Millares [0] 4 3 2 2 5 2" xfId="12035" xr:uid="{13298998-1520-45DD-B767-B107BA91FCFE}"/>
    <cellStyle name="Millares [0] 4 3 2 2 5 3" xfId="14875" xr:uid="{0A5DF917-4705-405F-AEA6-56D63A118034}"/>
    <cellStyle name="Millares [0] 4 3 2 2 5 4" xfId="24824" xr:uid="{3FA41DCF-D1E7-49DC-9D7D-33FD0CE35769}"/>
    <cellStyle name="Millares [0] 4 3 2 2 5 5" xfId="44799" xr:uid="{C3808F7F-93CD-478B-8998-3C063376D01A}"/>
    <cellStyle name="Millares [0] 4 3 2 2 5 6" xfId="49692" xr:uid="{2E0A84E3-5D32-458D-B377-8AB4F351F35B}"/>
    <cellStyle name="Millares [0] 4 3 2 2 6" xfId="4576" xr:uid="{28F24861-96EB-4B6A-A899-F8E2D1ED30E9}"/>
    <cellStyle name="Millares [0] 4 3 2 2 6 2" xfId="12140" xr:uid="{0CD20D53-6B8D-45A1-974D-3B6F54E1D0EA}"/>
    <cellStyle name="Millares [0] 4 3 2 2 6 3" xfId="14981" xr:uid="{882723D9-E8C4-4096-B8D7-4126A0662294}"/>
    <cellStyle name="Millares [0] 4 3 2 2 6 4" xfId="30701" xr:uid="{D72786D7-1045-47E2-BB00-B4B65BE2600A}"/>
    <cellStyle name="Millares [0] 4 3 2 2 6 5" xfId="45217" xr:uid="{B3FC589E-40A6-4499-8BDF-548176718F13}"/>
    <cellStyle name="Millares [0] 4 3 2 2 6 6" xfId="49797" xr:uid="{584F4AEE-ED7C-4469-8ECF-4FA31EAE6529}"/>
    <cellStyle name="Millares [0] 4 3 2 2 7" xfId="10057" xr:uid="{CA818813-9AE4-41BF-93DF-87513F71D609}"/>
    <cellStyle name="Millares [0] 4 3 2 2 7 2" xfId="36582" xr:uid="{1EB2EB89-1517-41CF-8624-2CFF8F5618BD}"/>
    <cellStyle name="Millares [0] 4 3 2 2 8" xfId="12897" xr:uid="{1FE46460-C6A8-4035-AC0C-70B61E988609}"/>
    <cellStyle name="Millares [0] 4 3 2 2 9" xfId="15426" xr:uid="{B99E2632-47EA-4E9F-8375-A98B045696F3}"/>
    <cellStyle name="Millares [0] 4 3 2 3" xfId="2119" xr:uid="{C8DD8E69-2198-41DF-88F1-A8B37D05B846}"/>
    <cellStyle name="Millares [0] 4 3 2 3 2" xfId="7926" xr:uid="{5359D263-DD51-4DF6-9B8C-930B943507EC}"/>
    <cellStyle name="Millares [0] 4 3 2 3 2 2" xfId="12363" xr:uid="{FEC331D2-CA84-4DBF-8E7E-E75AB5CBD215}"/>
    <cellStyle name="Millares [0] 4 3 2 3 2 2 2" xfId="41940" xr:uid="{8481A74C-5E93-4A9F-9A0D-97089125E09F}"/>
    <cellStyle name="Millares [0] 4 3 2 3 2 2 3" xfId="22311" xr:uid="{08A07429-3F75-428A-8887-D5EEC544D1BD}"/>
    <cellStyle name="Millares [0] 4 3 2 3 2 3" xfId="15204" xr:uid="{ECDC8144-C358-4549-82EC-6A78D8E7B209}"/>
    <cellStyle name="Millares [0] 4 3 2 3 2 3 2" xfId="28159" xr:uid="{C4A4D040-6757-4D15-990D-4F8F2ACFA38C}"/>
    <cellStyle name="Millares [0] 4 3 2 3 2 4" xfId="15651" xr:uid="{A6D39203-8763-430A-AB6F-2801A4EBDC40}"/>
    <cellStyle name="Millares [0] 4 3 2 3 2 4 2" xfId="34041" xr:uid="{F0734511-BFDE-42B9-877B-52C58D207FC8}"/>
    <cellStyle name="Millares [0] 4 3 2 3 2 5" xfId="39905" xr:uid="{651BF5E2-A1EC-4011-8946-354337F4B2A6}"/>
    <cellStyle name="Millares [0] 4 3 2 3 2 6" xfId="18058" xr:uid="{B9853187-4884-4743-BEA2-70B3058C124B}"/>
    <cellStyle name="Millares [0] 4 3 2 3 2 7" xfId="45549" xr:uid="{BBB7B26F-B6C3-4418-9012-342E3B3E77D7}"/>
    <cellStyle name="Millares [0] 4 3 2 3 2 8" xfId="50020" xr:uid="{F7992F73-E4E0-46AE-88AD-AD2F297E7A5D}"/>
    <cellStyle name="Millares [0] 4 3 2 3 3" xfId="5059" xr:uid="{1199C3C6-5C5C-4CE4-960E-6069B32A3A45}"/>
    <cellStyle name="Millares [0] 4 3 2 3 3 2" xfId="12176" xr:uid="{5B794997-E73F-41E4-B5DA-45FA043584C1}"/>
    <cellStyle name="Millares [0] 4 3 2 3 3 2 2" xfId="41753" xr:uid="{796128BC-29CD-48D3-90BB-7070501BD574}"/>
    <cellStyle name="Millares [0] 4 3 2 3 3 3" xfId="15017" xr:uid="{C540C85A-54E8-4993-9452-C442B689A64C}"/>
    <cellStyle name="Millares [0] 4 3 2 3 3 4" xfId="19536" xr:uid="{9799D286-FBC5-46EE-AD5E-F76C197C1098}"/>
    <cellStyle name="Millares [0] 4 3 2 3 3 5" xfId="49833" xr:uid="{9F62E2AD-440B-4963-A983-AE4A596DAB08}"/>
    <cellStyle name="Millares [0] 4 3 2 3 4" xfId="10389" xr:uid="{8DBD0D84-9C17-4AC3-A1D3-F780CA85800A}"/>
    <cellStyle name="Millares [0] 4 3 2 3 4 2" xfId="25310" xr:uid="{4297107A-8B15-4B55-B47E-8656DD177663}"/>
    <cellStyle name="Millares [0] 4 3 2 3 5" xfId="13229" xr:uid="{3FE660C6-17AD-4531-B5B1-54A081A5BC1D}"/>
    <cellStyle name="Millares [0] 4 3 2 3 5 2" xfId="31184" xr:uid="{BED60AE6-AFE7-4108-8CFC-E09B2B6BF768}"/>
    <cellStyle name="Millares [0] 4 3 2 3 6" xfId="15463" xr:uid="{E8C55618-E460-4655-8950-FD2716BA5253}"/>
    <cellStyle name="Millares [0] 4 3 2 3 6 2" xfId="37062" xr:uid="{87FB3EAF-2236-4182-B59D-14BA708738F4}"/>
    <cellStyle name="Millares [0] 4 3 2 3 7" xfId="17674" xr:uid="{4C8A3BF7-DE68-43D9-AC21-ACBE03B075FF}"/>
    <cellStyle name="Millares [0] 4 3 2 3 8" xfId="43153" xr:uid="{734FD49C-D365-4C62-9BDF-3527904456E0}"/>
    <cellStyle name="Millares [0] 4 3 2 3 9" xfId="48046" xr:uid="{D5C3CCB4-614F-4F30-9718-0C85A5D85624}"/>
    <cellStyle name="Millares [0] 4 3 2 4" xfId="2537" xr:uid="{34BAAAC8-E019-4265-9461-B746CBA69549}"/>
    <cellStyle name="Millares [0] 4 3 2 4 2" xfId="6954" xr:uid="{A6CC276E-FEB9-4443-9006-0D6E51147245}"/>
    <cellStyle name="Millares [0] 4 3 2 4 2 2" xfId="12291" xr:uid="{25570E13-C2C2-4A18-A7F9-D77212F7EAE9}"/>
    <cellStyle name="Millares [0] 4 3 2 4 2 2 2" xfId="41868" xr:uid="{658497D5-A0C6-4C56-823B-EFD3EEAA040C}"/>
    <cellStyle name="Millares [0] 4 3 2 4 2 3" xfId="15132" xr:uid="{9FE7291E-D6C8-48CF-B014-86C155BD2276}"/>
    <cellStyle name="Millares [0] 4 3 2 4 2 4" xfId="21374" xr:uid="{2076AB03-8502-4A30-A5CB-0BF4EDCC3598}"/>
    <cellStyle name="Millares [0] 4 3 2 4 2 5" xfId="45967" xr:uid="{4662EDE0-F029-4728-BD28-C97BD792DC21}"/>
    <cellStyle name="Millares [0] 4 3 2 4 2 6" xfId="49948" xr:uid="{5CBE3860-1E34-4517-94C4-8FE551621A24}"/>
    <cellStyle name="Millares [0] 4 3 2 4 3" xfId="10807" xr:uid="{D60F07A6-8E07-4633-91E6-F3B198D4D4C0}"/>
    <cellStyle name="Millares [0] 4 3 2 4 3 2" xfId="27192" xr:uid="{9FFAF6D4-0611-42F3-B6BF-208E979AF665}"/>
    <cellStyle name="Millares [0] 4 3 2 4 4" xfId="13647" xr:uid="{7CEB28E2-A1E0-45E4-8272-244059904660}"/>
    <cellStyle name="Millares [0] 4 3 2 4 4 2" xfId="33070" xr:uid="{EBCAE7F5-D69A-4BA3-B98D-3D091D7651B1}"/>
    <cellStyle name="Millares [0] 4 3 2 4 5" xfId="15579" xr:uid="{C4BAFE1A-21C2-4D2B-B3B7-E9596F76507B}"/>
    <cellStyle name="Millares [0] 4 3 2 4 5 2" xfId="38934" xr:uid="{600D30CA-7FA8-4BD1-8626-7E7A3A569671}"/>
    <cellStyle name="Millares [0] 4 3 2 4 6" xfId="17921" xr:uid="{28A84D7F-D614-4F66-B70F-20810BD58A95}"/>
    <cellStyle name="Millares [0] 4 3 2 4 7" xfId="43571" xr:uid="{78597462-CAFD-4C13-8E81-CA230C2380B5}"/>
    <cellStyle name="Millares [0] 4 3 2 4 8" xfId="48464" xr:uid="{4F455E5E-6D3A-40F0-8DCA-0C00EA44F9E4}"/>
    <cellStyle name="Millares [0] 4 3 2 5" xfId="3081" xr:uid="{8D86A66A-ECAE-49B5-BBC4-E24C210A8F8B}"/>
    <cellStyle name="Millares [0] 4 3 2 5 2" xfId="11351" xr:uid="{8DFE1084-D2CA-4E1D-93B6-A593E69553B9}"/>
    <cellStyle name="Millares [0] 4 3 2 5 2 2" xfId="41680" xr:uid="{578B3EF8-EBDC-4523-AFDE-F3DF464C0E9E}"/>
    <cellStyle name="Millares [0] 4 3 2 5 2 3" xfId="46511" xr:uid="{0A45EB9C-D791-47DC-882A-710B27E2578C}"/>
    <cellStyle name="Millares [0] 4 3 2 5 3" xfId="14191" xr:uid="{728F469B-B28C-46F8-94CA-0021F259EE1F}"/>
    <cellStyle name="Millares [0] 4 3 2 5 4" xfId="18628" xr:uid="{63D13FC5-5E61-486C-AE4D-6849B32727E3}"/>
    <cellStyle name="Millares [0] 4 3 2 5 5" xfId="44115" xr:uid="{5F555ED7-9890-4838-9164-B73BAE2D1D8D}"/>
    <cellStyle name="Millares [0] 4 3 2 5 6" xfId="49008" xr:uid="{FC33D1E7-B76A-4817-92D0-6A499F82066C}"/>
    <cellStyle name="Millares [0] 4 3 2 6" xfId="3582" xr:uid="{61F5F7C2-BCED-443F-84D8-8FB55700A0EE}"/>
    <cellStyle name="Millares [0] 4 3 2 6 2" xfId="11823" xr:uid="{AF62E3FE-EC04-41B3-8554-43AC3EC1BB13}"/>
    <cellStyle name="Millares [0] 4 3 2 6 3" xfId="14663" xr:uid="{FDA803A8-C25D-4D1C-8E1D-F42270C7B70E}"/>
    <cellStyle name="Millares [0] 4 3 2 6 4" xfId="24341" xr:uid="{4F4592E7-616B-4FAD-9A1B-E04FDCD11A51}"/>
    <cellStyle name="Millares [0] 4 3 2 6 5" xfId="44587" xr:uid="{E6344FDF-7C79-4F6B-838A-4443B7EB7D0C}"/>
    <cellStyle name="Millares [0] 4 3 2 6 6" xfId="49480" xr:uid="{689E4410-7F15-4724-95BB-5A2611935EDF}"/>
    <cellStyle name="Millares [0] 4 3 2 7" xfId="4098" xr:uid="{3B07F300-C4DA-4BE8-80A2-631EE30D0FF0}"/>
    <cellStyle name="Millares [0] 4 3 2 7 2" xfId="12103" xr:uid="{62E7B879-F459-4379-ADBD-C8BD7C79D416}"/>
    <cellStyle name="Millares [0] 4 3 2 7 3" xfId="14944" xr:uid="{0D6B005C-1307-4A93-9E20-17C5CAB9E039}"/>
    <cellStyle name="Millares [0] 4 3 2 7 4" xfId="30219" xr:uid="{1C1AD9D6-D0CA-49CA-A8E4-A08C7D5C2296}"/>
    <cellStyle name="Millares [0] 4 3 2 7 5" xfId="45005" xr:uid="{F6706512-7B9D-40DB-92FC-2C787BC83E56}"/>
    <cellStyle name="Millares [0] 4 3 2 7 6" xfId="49760" xr:uid="{9A53540A-834B-429A-915D-68A5E4E35CBE}"/>
    <cellStyle name="Millares [0] 4 3 2 8" xfId="9845" xr:uid="{DB913261-50FC-4895-BA19-70F7DA611C38}"/>
    <cellStyle name="Millares [0] 4 3 2 8 2" xfId="36098" xr:uid="{0C610552-2B89-4952-84F9-1C302C8D855E}"/>
    <cellStyle name="Millares [0] 4 3 2 9" xfId="12685" xr:uid="{F1C68D91-0577-48B3-86BB-C3FAB56656BB}"/>
    <cellStyle name="Millares [0] 4 3 3" xfId="414" xr:uid="{00000000-0005-0000-0000-000053010000}"/>
    <cellStyle name="Millares [0] 4 3 3 10" xfId="16140" xr:uid="{7054ECEA-0EDC-4F1A-97A8-ABC3E0813421}"/>
    <cellStyle name="Millares [0] 4 3 3 11" xfId="16683" xr:uid="{4DCE55B4-962C-4166-9287-0CD451CFC012}"/>
    <cellStyle name="Millares [0] 4 3 3 12" xfId="17227" xr:uid="{18BCE10A-7EA2-4CC8-9C1D-5F7E59619676}"/>
    <cellStyle name="Millares [0] 4 3 3 13" xfId="17588" xr:uid="{4334CBEC-DC52-45D4-9829-AFF4D8CB6DBF}"/>
    <cellStyle name="Millares [0] 4 3 3 14" xfId="42721" xr:uid="{A4DAC31B-87E6-418D-8763-6017D8D99F93}"/>
    <cellStyle name="Millares [0] 4 3 3 15" xfId="47614" xr:uid="{CA19A96F-9ECA-48E4-A858-F6A842466703}"/>
    <cellStyle name="Millares [0] 4 3 3 2" xfId="2231" xr:uid="{4A3DCB0A-0E29-45C7-A24C-3FE3542F4896}"/>
    <cellStyle name="Millares [0] 4 3 3 2 2" xfId="8215" xr:uid="{FAA3612E-8EDE-443E-A0C3-7402F155B1DE}"/>
    <cellStyle name="Millares [0] 4 3 3 2 2 2" xfId="12387" xr:uid="{1DDCD1C6-53F0-4440-88DE-EE0117B85C45}"/>
    <cellStyle name="Millares [0] 4 3 3 2 2 2 2" xfId="41964" xr:uid="{62848C64-226E-4EA1-9DA3-A22DD502FD87}"/>
    <cellStyle name="Millares [0] 4 3 3 2 2 2 3" xfId="22591" xr:uid="{7F1B4A5D-2FBC-4B86-9B3F-AC840DEFF029}"/>
    <cellStyle name="Millares [0] 4 3 3 2 2 3" xfId="15228" xr:uid="{09F6FE85-F9E2-4A1B-9C13-23C474E830EE}"/>
    <cellStyle name="Millares [0] 4 3 3 2 2 3 2" xfId="28448" xr:uid="{92A93721-E28D-47EE-A643-9444F873A43A}"/>
    <cellStyle name="Millares [0] 4 3 3 2 2 4" xfId="15675" xr:uid="{223F3AD3-8AC1-4733-90CD-2A19C3E147D6}"/>
    <cellStyle name="Millares [0] 4 3 3 2 2 4 2" xfId="34330" xr:uid="{80919BB4-4264-46EA-9F34-4B68FDEE83DC}"/>
    <cellStyle name="Millares [0] 4 3 3 2 2 5" xfId="40194" xr:uid="{C7EBAE91-AE7B-4A54-8702-4ADF889EAAAC}"/>
    <cellStyle name="Millares [0] 4 3 3 2 2 6" xfId="18102" xr:uid="{6A39440C-1A1B-431C-B656-C52133B04224}"/>
    <cellStyle name="Millares [0] 4 3 3 2 2 7" xfId="45661" xr:uid="{3E06E396-8E40-421F-822B-FCD76DF39F26}"/>
    <cellStyle name="Millares [0] 4 3 3 2 2 8" xfId="50044" xr:uid="{7FA0E89F-7EDE-4141-96B7-8926169EF4B9}"/>
    <cellStyle name="Millares [0] 4 3 3 2 3" xfId="5348" xr:uid="{D9E74CFB-9220-4534-86E3-C0DF242FAB81}"/>
    <cellStyle name="Millares [0] 4 3 3 2 3 2" xfId="12200" xr:uid="{BF8E9F09-3EF3-4ED6-BAC2-74228771C760}"/>
    <cellStyle name="Millares [0] 4 3 3 2 3 2 2" xfId="41777" xr:uid="{9AEF8E56-6CE9-442F-B96E-C724E491BBCE}"/>
    <cellStyle name="Millares [0] 4 3 3 2 3 3" xfId="15041" xr:uid="{CC20EA24-6087-4882-AF6C-B024284553E5}"/>
    <cellStyle name="Millares [0] 4 3 3 2 3 4" xfId="19815" xr:uid="{0A86B898-3FD8-40C5-A8C0-7197C5D85FC1}"/>
    <cellStyle name="Millares [0] 4 3 3 2 3 5" xfId="49857" xr:uid="{BDFF8A34-4116-4077-AC75-45B8411FC40C}"/>
    <cellStyle name="Millares [0] 4 3 3 2 4" xfId="10501" xr:uid="{C3250897-6F4A-47C0-9EAB-8CA467C59E59}"/>
    <cellStyle name="Millares [0] 4 3 3 2 4 2" xfId="25599" xr:uid="{27E43DFB-6A7F-4878-B119-5AE1FEC326FE}"/>
    <cellStyle name="Millares [0] 4 3 3 2 5" xfId="13341" xr:uid="{6D484D89-B717-4F44-8E4D-A85D49B42570}"/>
    <cellStyle name="Millares [0] 4 3 3 2 5 2" xfId="31473" xr:uid="{87E29673-41A4-473A-BD5F-999335CF62CA}"/>
    <cellStyle name="Millares [0] 4 3 3 2 6" xfId="15487" xr:uid="{BFDCAEF7-5C0B-4640-90FD-95A6A5E4830A}"/>
    <cellStyle name="Millares [0] 4 3 3 2 6 2" xfId="37344" xr:uid="{24BB95A5-04B8-47FB-AB51-47B9C7AF6664}"/>
    <cellStyle name="Millares [0] 4 3 3 2 7" xfId="17720" xr:uid="{80669A9B-3F3C-4373-87D4-5A6F9660971A}"/>
    <cellStyle name="Millares [0] 4 3 3 2 8" xfId="43265" xr:uid="{DE3195E4-7049-4E2A-B86A-FEA478B75B7E}"/>
    <cellStyle name="Millares [0] 4 3 3 2 9" xfId="48158" xr:uid="{4E19A90A-1596-459F-B573-8957AD20C7C8}"/>
    <cellStyle name="Millares [0] 4 3 3 3" xfId="2649" xr:uid="{55F37A1F-BB7D-4902-871B-ECF8F1091F2A}"/>
    <cellStyle name="Millares [0] 4 3 3 3 2" xfId="7243" xr:uid="{1681A0AF-E2F3-4B18-9CE0-C0D5FB31953B}"/>
    <cellStyle name="Millares [0] 4 3 3 3 2 2" xfId="12315" xr:uid="{DB4070AB-2AAF-43E4-80F9-3781FF44CB8D}"/>
    <cellStyle name="Millares [0] 4 3 3 3 2 2 2" xfId="41892" xr:uid="{01DC8DB8-16F2-410D-8E1A-2FD76FA3A790}"/>
    <cellStyle name="Millares [0] 4 3 3 3 2 3" xfId="15156" xr:uid="{2C7FB180-F486-4942-B080-839972C78A1C}"/>
    <cellStyle name="Millares [0] 4 3 3 3 2 4" xfId="21650" xr:uid="{00FD6DAC-DC7F-45E7-88DC-43FB4FA7BDC2}"/>
    <cellStyle name="Millares [0] 4 3 3 3 2 5" xfId="46079" xr:uid="{2EE8E04A-B215-42AB-AB79-A14F94FAB50E}"/>
    <cellStyle name="Millares [0] 4 3 3 3 2 6" xfId="49972" xr:uid="{D808FC3E-02E3-46AE-A09E-2C3335896512}"/>
    <cellStyle name="Millares [0] 4 3 3 3 3" xfId="10919" xr:uid="{B7696F86-9DE1-4329-8959-FC3352BF0958}"/>
    <cellStyle name="Millares [0] 4 3 3 3 3 2" xfId="27477" xr:uid="{FC91F29B-CE01-4D75-B036-85C06B066FD2}"/>
    <cellStyle name="Millares [0] 4 3 3 3 4" xfId="13759" xr:uid="{1F08268D-9774-4605-8C7C-0DA45F4D9984}"/>
    <cellStyle name="Millares [0] 4 3 3 3 4 2" xfId="33359" xr:uid="{F86AEBFC-E9CD-41A4-9027-783D5D1CC239}"/>
    <cellStyle name="Millares [0] 4 3 3 3 5" xfId="15603" xr:uid="{78BCE2FC-6D35-4C18-A671-FF12FB481567}"/>
    <cellStyle name="Millares [0] 4 3 3 3 5 2" xfId="39223" xr:uid="{77290A7D-5D83-4131-A59D-24F5B573234D}"/>
    <cellStyle name="Millares [0] 4 3 3 3 6" xfId="17963" xr:uid="{9E539A69-0AE4-4831-89B0-95218B74D623}"/>
    <cellStyle name="Millares [0] 4 3 3 3 7" xfId="43683" xr:uid="{0FC82BEF-5732-42C1-9FD5-A105DC207689}"/>
    <cellStyle name="Millares [0] 4 3 3 3 8" xfId="48576" xr:uid="{BC294C90-FB4F-4CD8-A2E4-E9C921D67D9D}"/>
    <cellStyle name="Millares [0] 4 3 3 4" xfId="3193" xr:uid="{77149CCD-407C-4A95-89FA-90D7EEDD29B1}"/>
    <cellStyle name="Millares [0] 4 3 3 4 2" xfId="11463" xr:uid="{1F35B377-8631-4B8D-B625-DFB05878E06B}"/>
    <cellStyle name="Millares [0] 4 3 3 4 2 2" xfId="41705" xr:uid="{FE47129D-5E73-4AC0-BBEF-E54ABD32F38E}"/>
    <cellStyle name="Millares [0] 4 3 3 4 2 3" xfId="46623" xr:uid="{7CC0EF1F-790C-4438-80BF-ACDFE791A389}"/>
    <cellStyle name="Millares [0] 4 3 3 4 3" xfId="14303" xr:uid="{5C8144D3-0B6E-45EA-836C-770644AD9F9A}"/>
    <cellStyle name="Millares [0] 4 3 3 4 4" xfId="18885" xr:uid="{0804DE5F-B8ED-491A-A18D-B05756EFB563}"/>
    <cellStyle name="Millares [0] 4 3 3 4 5" xfId="44227" xr:uid="{6B5B2EBE-FA00-46A7-B40B-D8EF580B5477}"/>
    <cellStyle name="Millares [0] 4 3 3 4 6" xfId="49120" xr:uid="{A91A9EAE-292B-412E-B74D-2474F733D1CE}"/>
    <cellStyle name="Millares [0] 4 3 3 5" xfId="3694" xr:uid="{C4DF9ACE-4D37-40C7-8B37-BC17C11CCE08}"/>
    <cellStyle name="Millares [0] 4 3 3 5 2" xfId="11935" xr:uid="{27516BFE-4096-4C92-8E2F-D3F19F205D23}"/>
    <cellStyle name="Millares [0] 4 3 3 5 3" xfId="14775" xr:uid="{35A9EAC6-E078-45A4-8ED0-C01CD3BDD432}"/>
    <cellStyle name="Millares [0] 4 3 3 5 4" xfId="24628" xr:uid="{75F93544-CB5D-4756-BD8A-5495D1C9888B}"/>
    <cellStyle name="Millares [0] 4 3 3 5 5" xfId="44699" xr:uid="{0B18E789-CDC1-4EF7-A3E2-26F1BE9A2CD5}"/>
    <cellStyle name="Millares [0] 4 3 3 5 6" xfId="49592" xr:uid="{4139D52B-F464-4247-B691-F3D3F922F013}"/>
    <cellStyle name="Millares [0] 4 3 3 6" xfId="4382" xr:uid="{98BD9663-6771-4033-818E-D473CB5E315D}"/>
    <cellStyle name="Millares [0] 4 3 3 6 2" xfId="12128" xr:uid="{5F9D952B-B2CD-43FD-9357-6D01B0124052}"/>
    <cellStyle name="Millares [0] 4 3 3 6 3" xfId="14969" xr:uid="{ABFC4DC9-A06A-4434-8E29-1804931B1B5A}"/>
    <cellStyle name="Millares [0] 4 3 3 6 4" xfId="30507" xr:uid="{9D2D9B32-59E6-4DB6-80D8-98F2431E98D0}"/>
    <cellStyle name="Millares [0] 4 3 3 6 5" xfId="45117" xr:uid="{28D68C26-5461-4A01-8961-4F6FB29DE2BF}"/>
    <cellStyle name="Millares [0] 4 3 3 6 6" xfId="49785" xr:uid="{53DB1D34-570E-4EA8-938E-25F6F2DBB139}"/>
    <cellStyle name="Millares [0] 4 3 3 7" xfId="9957" xr:uid="{493D04A4-15A6-45DF-B355-FAD44FA16CA6}"/>
    <cellStyle name="Millares [0] 4 3 3 7 2" xfId="36387" xr:uid="{3AA9023E-0339-4E16-A46B-096DBC6ACE33}"/>
    <cellStyle name="Millares [0] 4 3 3 8" xfId="12797" xr:uid="{6D14679E-E01C-4D12-94E5-9D57DD343798}"/>
    <cellStyle name="Millares [0] 4 3 3 9" xfId="15414" xr:uid="{6F8A32E4-2BEC-47FB-926C-BBC897B841F3}"/>
    <cellStyle name="Millares [0] 4 3 4" xfId="617" xr:uid="{00000000-0005-0000-0000-000054010000}"/>
    <cellStyle name="Millares [0] 4 3 4 10" xfId="17653" xr:uid="{F28F0D47-C4F7-406D-A6E8-17280D91C4C8}"/>
    <cellStyle name="Millares [0] 4 3 4 11" xfId="42923" xr:uid="{9F582800-CE62-4E6D-99A0-7420E14E39DA}"/>
    <cellStyle name="Millares [0] 4 3 4 12" xfId="47816" xr:uid="{DFC97194-0FB5-4AFF-AB8C-102298E4C7E0}"/>
    <cellStyle name="Millares [0] 4 3 4 2" xfId="2851" xr:uid="{1FF64C70-EF17-4565-9600-D6159D8E8E56}"/>
    <cellStyle name="Millares [0] 4 3 4 2 2" xfId="7730" xr:uid="{68AFECB8-DFCE-4EBB-B5E3-94A424050832}"/>
    <cellStyle name="Millares [0] 4 3 4 2 2 2" xfId="12351" xr:uid="{691FF132-2825-409E-BFB2-C4C02673D18E}"/>
    <cellStyle name="Millares [0] 4 3 4 2 2 2 2" xfId="41928" xr:uid="{56FE45E2-A5B3-4AD4-93A8-467A22F80173}"/>
    <cellStyle name="Millares [0] 4 3 4 2 2 3" xfId="15192" xr:uid="{1B79F13F-7C10-4B60-905D-BBD6636D6EFC}"/>
    <cellStyle name="Millares [0] 4 3 4 2 2 4" xfId="22120" xr:uid="{95F72C63-380B-49E2-BEC8-10774D77D44B}"/>
    <cellStyle name="Millares [0] 4 3 4 2 2 5" xfId="46281" xr:uid="{DE7F9C18-B255-46B4-AB01-78AFBFE4664F}"/>
    <cellStyle name="Millares [0] 4 3 4 2 2 6" xfId="50008" xr:uid="{D5205F4F-D650-4A8F-A244-EC70907CDF8A}"/>
    <cellStyle name="Millares [0] 4 3 4 2 3" xfId="11121" xr:uid="{430AECC6-C775-4500-A4EC-F17E77BB13B9}"/>
    <cellStyle name="Millares [0] 4 3 4 2 3 2" xfId="27963" xr:uid="{9C86AEC2-0812-4781-A2CE-AC9898622B26}"/>
    <cellStyle name="Millares [0] 4 3 4 2 4" xfId="13961" xr:uid="{9FC6CBC3-B8E4-4BE7-A3E8-41F130F75A7B}"/>
    <cellStyle name="Millares [0] 4 3 4 2 4 2" xfId="33845" xr:uid="{57A5D080-6876-4CCC-8C64-CD18F6E76FF4}"/>
    <cellStyle name="Millares [0] 4 3 4 2 5" xfId="15639" xr:uid="{360FAFD8-80A1-478C-8227-A499BA3D591A}"/>
    <cellStyle name="Millares [0] 4 3 4 2 5 2" xfId="39709" xr:uid="{2BBA6A24-0CD4-4589-8917-EE2770B44F56}"/>
    <cellStyle name="Millares [0] 4 3 4 2 6" xfId="18035" xr:uid="{A8F4D4E0-538F-47AA-85BE-F85367849242}"/>
    <cellStyle name="Millares [0] 4 3 4 2 7" xfId="43885" xr:uid="{091DBC6A-5F51-442F-992C-0EF382752134}"/>
    <cellStyle name="Millares [0] 4 3 4 2 8" xfId="48778" xr:uid="{964B139A-6FE4-4E75-9A66-35E55902F6DC}"/>
    <cellStyle name="Millares [0] 4 3 4 3" xfId="4864" xr:uid="{E79BC605-50EF-4983-8AD9-504E26E8720A}"/>
    <cellStyle name="Millares [0] 4 3 4 3 2" xfId="12164" xr:uid="{A2D6149F-0181-475E-86B4-E4EA7A5A63A4}"/>
    <cellStyle name="Millares [0] 4 3 4 3 2 2" xfId="41741" xr:uid="{9B1F4EFC-27D6-41FE-8B49-695F749A8EAD}"/>
    <cellStyle name="Millares [0] 4 3 4 3 3" xfId="15005" xr:uid="{976E8B73-9B8E-439D-B803-F84C765FB687}"/>
    <cellStyle name="Millares [0] 4 3 4 3 4" xfId="19346" xr:uid="{4DCC118E-058C-4446-947B-862EE3D5E74A}"/>
    <cellStyle name="Millares [0] 4 3 4 3 5" xfId="45319" xr:uid="{223B13AB-9D6E-481F-B5F8-07532F94A189}"/>
    <cellStyle name="Millares [0] 4 3 4 3 6" xfId="49821" xr:uid="{C7B0B05D-75FF-4CC2-B696-968D1BCF4D78}"/>
    <cellStyle name="Millares [0] 4 3 4 4" xfId="10159" xr:uid="{64A9AF4D-CEC5-4F0A-8FAA-6565F45C5E6C}"/>
    <cellStyle name="Millares [0] 4 3 4 4 2" xfId="25114" xr:uid="{8FE2D934-5032-4E98-B0B7-2A29A2EFB6AE}"/>
    <cellStyle name="Millares [0] 4 3 4 5" xfId="12999" xr:uid="{609F02F1-65AD-4660-9C24-A539CA8420E4}"/>
    <cellStyle name="Millares [0] 4 3 4 5 2" xfId="30988" xr:uid="{2604192D-304D-4B7A-94FB-2DF33C9827C5}"/>
    <cellStyle name="Millares [0] 4 3 4 6" xfId="15451" xr:uid="{BC3099E7-B682-42CE-B876-A957CD4A7B8D}"/>
    <cellStyle name="Millares [0] 4 3 4 6 2" xfId="36867" xr:uid="{00CAD247-9A55-47E7-A1D3-DAC896055D61}"/>
    <cellStyle name="Millares [0] 4 3 4 7" xfId="16342" xr:uid="{38FC9E3B-003F-41BC-9725-010F73F9B939}"/>
    <cellStyle name="Millares [0] 4 3 4 8" xfId="16885" xr:uid="{4F586AF2-2EB9-4963-9987-C311497EA12C}"/>
    <cellStyle name="Millares [0] 4 3 4 9" xfId="17429" xr:uid="{9372A783-7806-440D-8E0C-5FAAB0DC74D2}"/>
    <cellStyle name="Millares [0] 4 3 5" xfId="2015" xr:uid="{C04F0013-DE49-40D6-B4B1-BCB86A92AEC3}"/>
    <cellStyle name="Millares [0] 4 3 5 2" xfId="8742" xr:uid="{01979143-B391-4DE6-A3A3-ECF2512A07DC}"/>
    <cellStyle name="Millares [0] 4 3 5 2 2" xfId="12423" xr:uid="{A0E763EF-062A-4DA6-888F-367D0120B176}"/>
    <cellStyle name="Millares [0] 4 3 5 2 2 2" xfId="42000" xr:uid="{32EA570A-E7FC-41F6-8C23-730C87B42D1A}"/>
    <cellStyle name="Millares [0] 4 3 5 2 2 3" xfId="23110" xr:uid="{79679391-9AE3-4FF3-97FD-D4FA08AC56B4}"/>
    <cellStyle name="Millares [0] 4 3 5 2 3" xfId="15264" xr:uid="{679F6AB9-C7A4-44CC-B0DE-736243A5CCC1}"/>
    <cellStyle name="Millares [0] 4 3 5 2 3 2" xfId="28974" xr:uid="{C60C5DC5-0055-431B-9E45-007717212559}"/>
    <cellStyle name="Millares [0] 4 3 5 2 4" xfId="15713" xr:uid="{F57C5A8F-6FBE-4E56-8BBE-53E97FCC45D7}"/>
    <cellStyle name="Millares [0] 4 3 5 2 4 2" xfId="34856" xr:uid="{67BF953A-11C8-47AF-9B40-14A4D3EF44ED}"/>
    <cellStyle name="Millares [0] 4 3 5 2 5" xfId="40720" xr:uid="{305AAE81-0761-4363-AD41-7EBCD157D92E}"/>
    <cellStyle name="Millares [0] 4 3 5 2 6" xfId="18171" xr:uid="{3C35BC82-BB85-474A-8EC1-7239EDE42FFF}"/>
    <cellStyle name="Millares [0] 4 3 5 2 7" xfId="45445" xr:uid="{3BB8E759-D892-421B-B4B6-F1EB137F19C0}"/>
    <cellStyle name="Millares [0] 4 3 5 2 8" xfId="50080" xr:uid="{1BC363BA-6369-463C-89D5-27B6ADE86D1D}"/>
    <cellStyle name="Millares [0] 4 3 5 3" xfId="5873" xr:uid="{858D4231-17A9-4CFB-B7A5-A03C841ABD00}"/>
    <cellStyle name="Millares [0] 4 3 5 3 2" xfId="12236" xr:uid="{D1943948-A18F-4FC8-A7FB-4F5D246F783C}"/>
    <cellStyle name="Millares [0] 4 3 5 3 2 2" xfId="41813" xr:uid="{249E7DEF-880F-49F5-A7AA-403C194F8983}"/>
    <cellStyle name="Millares [0] 4 3 5 3 3" xfId="15077" xr:uid="{84D4E40A-1012-4EC3-A7A2-2464F89C2EB8}"/>
    <cellStyle name="Millares [0] 4 3 5 3 4" xfId="20325" xr:uid="{C70406BD-92F0-47DE-A45C-363F19C78500}"/>
    <cellStyle name="Millares [0] 4 3 5 3 5" xfId="49893" xr:uid="{671E439B-B3D5-466E-BC8F-2DCE093273E0}"/>
    <cellStyle name="Millares [0] 4 3 5 4" xfId="10285" xr:uid="{CAE6B262-68C1-452F-9C0F-A386FF382E92}"/>
    <cellStyle name="Millares [0] 4 3 5 4 2" xfId="26124" xr:uid="{5CF83E82-1B1A-4B58-80E2-D6EEDA817BC2}"/>
    <cellStyle name="Millares [0] 4 3 5 5" xfId="13125" xr:uid="{9009CEDF-10CF-461B-BC6B-47E4DC280A51}"/>
    <cellStyle name="Millares [0] 4 3 5 5 2" xfId="31999" xr:uid="{C2A87270-761E-4A9B-8838-3343D2BA1BF1}"/>
    <cellStyle name="Millares [0] 4 3 5 6" xfId="15524" xr:uid="{C623FEEB-DAC6-403A-98E2-1F4E86E73059}"/>
    <cellStyle name="Millares [0] 4 3 5 6 2" xfId="37865" xr:uid="{C3A20DDA-A809-4AC4-82C4-2BB93A298A7D}"/>
    <cellStyle name="Millares [0] 4 3 5 7" xfId="17790" xr:uid="{C4EE5B24-6949-46F0-BB64-86F382EC0F6D}"/>
    <cellStyle name="Millares [0] 4 3 5 8" xfId="43049" xr:uid="{79AF53AE-EA0D-434E-A9F5-7BC47C4BF3D8}"/>
    <cellStyle name="Millares [0] 4 3 5 9" xfId="47942" xr:uid="{0A606DD5-F1B0-45DA-833B-F46E7D9E2F37}"/>
    <cellStyle name="Millares [0] 4 3 6" xfId="2433" xr:uid="{A03468CF-44A1-4C7C-9929-EEDEE764A287}"/>
    <cellStyle name="Millares [0] 4 3 6 2" xfId="6759" xr:uid="{5464F1E0-7849-4D56-9F9D-13E01A181258}"/>
    <cellStyle name="Millares [0] 4 3 6 2 2" xfId="12279" xr:uid="{E3EEBA4A-27F5-4077-BD0F-48FDA4A8D924}"/>
    <cellStyle name="Millares [0] 4 3 6 2 2 2" xfId="41856" xr:uid="{1FE96593-3E47-4A5C-AFB2-D01DC1DDA0CE}"/>
    <cellStyle name="Millares [0] 4 3 6 2 3" xfId="15120" xr:uid="{12FB8B57-7BD1-4E37-9E23-A83D16B15878}"/>
    <cellStyle name="Millares [0] 4 3 6 2 4" xfId="21183" xr:uid="{C8A297F4-5751-4DCB-897F-EDA1B507A172}"/>
    <cellStyle name="Millares [0] 4 3 6 2 5" xfId="45863" xr:uid="{BD4A6E91-BA87-4BF3-93F9-F5196B2C7796}"/>
    <cellStyle name="Millares [0] 4 3 6 2 6" xfId="49936" xr:uid="{2FD9A425-58B8-4D2D-B75D-61E7E326C6B2}"/>
    <cellStyle name="Millares [0] 4 3 6 3" xfId="10703" xr:uid="{5F102170-8EBD-48A6-9C20-E29ED27EF55C}"/>
    <cellStyle name="Millares [0] 4 3 6 3 2" xfId="26998" xr:uid="{F6E80B91-1B32-42E8-B1C0-775C4A1F6C15}"/>
    <cellStyle name="Millares [0] 4 3 6 4" xfId="13543" xr:uid="{DD046076-321B-46FC-8360-3881C93373BD}"/>
    <cellStyle name="Millares [0] 4 3 6 4 2" xfId="32874" xr:uid="{92CFB35C-3039-45A1-BEA9-CB4E06F41179}"/>
    <cellStyle name="Millares [0] 4 3 6 5" xfId="15567" xr:uid="{E09FA78A-89C4-4816-9DB5-B22C51AC7DDA}"/>
    <cellStyle name="Millares [0] 4 3 6 5 2" xfId="38738" xr:uid="{3891DB07-D6C6-4A16-8D60-5B639D2A52F6}"/>
    <cellStyle name="Millares [0] 4 3 6 6" xfId="17893" xr:uid="{ACDC7C42-5BA7-4120-95E3-3E59A0768467}"/>
    <cellStyle name="Millares [0] 4 3 6 7" xfId="43467" xr:uid="{AF1CC52D-63BC-482C-BADD-EAB6B24A53D8}"/>
    <cellStyle name="Millares [0] 4 3 6 8" xfId="48360" xr:uid="{6C0F0C89-66F1-4257-B07E-FF29F8EDA219}"/>
    <cellStyle name="Millares [0] 4 3 7" xfId="2977" xr:uid="{980C8078-3B3C-461E-9A5B-F62CB6249E52}"/>
    <cellStyle name="Millares [0] 4 3 7 2" xfId="11247" xr:uid="{6921349B-0298-4B7E-8C66-7FB9755F41F9}"/>
    <cellStyle name="Millares [0] 4 3 7 2 2" xfId="41658" xr:uid="{43805A81-5E39-44A5-B524-8FEEEE7D8AFB}"/>
    <cellStyle name="Millares [0] 4 3 7 2 3" xfId="46407" xr:uid="{8461BB92-EC57-4882-9EAB-AF2EFEDBC75B}"/>
    <cellStyle name="Millares [0] 4 3 7 3" xfId="14087" xr:uid="{20D80CF1-E261-4A04-A4D4-14E509BDB238}"/>
    <cellStyle name="Millares [0] 4 3 7 4" xfId="18426" xr:uid="{235587B5-FFE3-499F-9112-5CD5C4243E63}"/>
    <cellStyle name="Millares [0] 4 3 7 5" xfId="44011" xr:uid="{B0D5D1D8-8295-48BE-8204-1B65C35B0766}"/>
    <cellStyle name="Millares [0] 4 3 7 6" xfId="48904" xr:uid="{5669F022-9221-4132-86B2-FE02122B44D4}"/>
    <cellStyle name="Millares [0] 4 3 8" xfId="3478" xr:uid="{400D54A4-0BEF-4B46-8A5B-A526C8CD7052}"/>
    <cellStyle name="Millares [0] 4 3 8 2" xfId="11719" xr:uid="{D69F562F-6C6F-4111-94F7-B382DB871653}"/>
    <cellStyle name="Millares [0] 4 3 8 3" xfId="14559" xr:uid="{8F382C2D-76B0-4ABC-A7C9-755477DE82DB}"/>
    <cellStyle name="Millares [0] 4 3 8 4" xfId="24135" xr:uid="{A336CCF7-CA3E-466C-AD3D-D94083659453}"/>
    <cellStyle name="Millares [0] 4 3 8 5" xfId="44483" xr:uid="{01198ED3-0993-4D5C-8B41-5A55168D526C}"/>
    <cellStyle name="Millares [0] 4 3 8 6" xfId="49376" xr:uid="{57D72BB8-0435-4D26-99E8-870056AB29B4}"/>
    <cellStyle name="Millares [0] 4 3 9" xfId="3902" xr:uid="{77628DB0-6BB7-456B-8415-F3867F8D3561}"/>
    <cellStyle name="Millares [0] 4 3 9 2" xfId="12081" xr:uid="{EE61611C-AFA9-4657-8961-7D3EE9C9DD60}"/>
    <cellStyle name="Millares [0] 4 3 9 3" xfId="14922" xr:uid="{6474FF59-A1CF-4E04-B56C-6A52065A89AA}"/>
    <cellStyle name="Millares [0] 4 3 9 4" xfId="30013" xr:uid="{B90459A1-23B1-478A-8CFD-73BCAAEE0CDE}"/>
    <cellStyle name="Millares [0] 4 3 9 5" xfId="44901" xr:uid="{DF3F9BFC-14A7-4533-88A0-5EC3E0ED3368}"/>
    <cellStyle name="Millares [0] 4 3 9 6" xfId="49738" xr:uid="{B8245B13-822D-4419-9444-473D3846E265}"/>
    <cellStyle name="Millares [0] 4 4" xfId="149" xr:uid="{00000000-0005-0000-0000-000055010000}"/>
    <cellStyle name="Millares [0] 4 4 10" xfId="9716" xr:uid="{6D55BD17-F6AB-4EFC-97A9-600717C5B1A9}"/>
    <cellStyle name="Millares [0] 4 4 10 2" xfId="35997" xr:uid="{103EBD4B-03B7-4354-8AB7-D70353BCB24D}"/>
    <cellStyle name="Millares [0] 4 4 11" xfId="12556" xr:uid="{E1AECD34-37E3-4F02-A71B-6756F04F6B47}"/>
    <cellStyle name="Millares [0] 4 4 12" xfId="15381" xr:uid="{FCBCFDA6-E4F1-474F-ADA7-1594AA7F709B}"/>
    <cellStyle name="Millares [0] 4 4 13" xfId="15899" xr:uid="{AE44556C-1B95-488D-A24C-BB329CCC51FF}"/>
    <cellStyle name="Millares [0] 4 4 14" xfId="16442" xr:uid="{7213D052-5269-4E4A-B836-D2FD97B516E6}"/>
    <cellStyle name="Millares [0] 4 4 15" xfId="16986" xr:uid="{A3DCA8D6-CB36-4AA7-BC20-5087B2269A8F}"/>
    <cellStyle name="Millares [0] 4 4 16" xfId="17530" xr:uid="{40B2983E-956E-46FC-B6E7-C1D2E80A8694}"/>
    <cellStyle name="Millares [0] 4 4 17" xfId="42480" xr:uid="{D224831C-9BD5-47AA-A6FA-18E628647530}"/>
    <cellStyle name="Millares [0] 4 4 18" xfId="47373" xr:uid="{4E8CE5B5-AB5F-4248-B0E9-714F8737AE46}"/>
    <cellStyle name="Millares [0] 4 4 2" xfId="263" xr:uid="{00000000-0005-0000-0000-000056010000}"/>
    <cellStyle name="Millares [0] 4 4 2 10" xfId="15395" xr:uid="{133111A4-7E9A-4C19-8A10-C1A7014BA7A4}"/>
    <cellStyle name="Millares [0] 4 4 2 11" xfId="16003" xr:uid="{72F27358-5896-43D3-8DBB-138A75732AAC}"/>
    <cellStyle name="Millares [0] 4 4 2 12" xfId="16546" xr:uid="{C170DF05-FD10-4161-8272-0DD9B4C6A279}"/>
    <cellStyle name="Millares [0] 4 4 2 13" xfId="17090" xr:uid="{6C1B9F0B-FF18-4064-AC05-D103D2A5C24A}"/>
    <cellStyle name="Millares [0] 4 4 2 14" xfId="17559" xr:uid="{0DB4F8FF-A85D-4D2A-BB2D-F4C35801BF22}"/>
    <cellStyle name="Millares [0] 4 4 2 15" xfId="42584" xr:uid="{00DAEF66-3312-47D5-A77E-5F7D1A07F877}"/>
    <cellStyle name="Millares [0] 4 4 2 16" xfId="47477" xr:uid="{8F3693DF-BBCB-4837-815D-8E95AB12D1A3}"/>
    <cellStyle name="Millares [0] 4 4 2 2" xfId="490" xr:uid="{00000000-0005-0000-0000-000057010000}"/>
    <cellStyle name="Millares [0] 4 4 2 2 10" xfId="16215" xr:uid="{1B73128B-89AE-4E81-8CBA-AE6157283D16}"/>
    <cellStyle name="Millares [0] 4 4 2 2 11" xfId="16758" xr:uid="{C3A044AE-51ED-43F0-A5C6-C81A79D52DA9}"/>
    <cellStyle name="Millares [0] 4 4 2 2 12" xfId="17302" xr:uid="{E7EA8C31-55E9-4A9C-B799-B8BA166FB5E7}"/>
    <cellStyle name="Millares [0] 4 4 2 2 13" xfId="17621" xr:uid="{FAE7E8CE-2FA4-40DC-BD40-228C288AB4FF}"/>
    <cellStyle name="Millares [0] 4 4 2 2 14" xfId="42796" xr:uid="{FAD559AB-9096-4A05-A7AF-3CD6CE1A3609}"/>
    <cellStyle name="Millares [0] 4 4 2 2 15" xfId="47689" xr:uid="{C63B3687-5DA3-41F9-B40B-FD0C1356A971}"/>
    <cellStyle name="Millares [0] 4 4 2 2 2" xfId="2306" xr:uid="{EC50BA45-97A7-4C6C-A620-B0ED2A2996D8}"/>
    <cellStyle name="Millares [0] 4 4 2 2 2 2" xfId="8507" xr:uid="{CFE346B6-58AF-4B8F-8730-DFFB8B9FF16F}"/>
    <cellStyle name="Millares [0] 4 4 2 2 2 2 2" xfId="12405" xr:uid="{70DCD06C-F710-4AC8-AEB0-AFCC3AFA897B}"/>
    <cellStyle name="Millares [0] 4 4 2 2 2 2 2 2" xfId="41982" xr:uid="{B962997B-580A-44FD-B2BE-967838B587FA}"/>
    <cellStyle name="Millares [0] 4 4 2 2 2 2 2 3" xfId="22881" xr:uid="{8E7AF17C-0F43-4601-AD1E-40467C1D9521}"/>
    <cellStyle name="Millares [0] 4 4 2 2 2 2 3" xfId="15246" xr:uid="{A5E581DF-EDC1-4C5B-BFB2-9BB36F5B2ACC}"/>
    <cellStyle name="Millares [0] 4 4 2 2 2 2 3 2" xfId="28740" xr:uid="{F94151EE-78EF-4D99-8E5C-40431F8CC7A0}"/>
    <cellStyle name="Millares [0] 4 4 2 2 2 2 4" xfId="15694" xr:uid="{92501E08-34AB-4472-87FA-D3F8D4D8868D}"/>
    <cellStyle name="Millares [0] 4 4 2 2 2 2 4 2" xfId="34622" xr:uid="{667B80AB-6250-4549-9243-A2CB08C3FDD7}"/>
    <cellStyle name="Millares [0] 4 4 2 2 2 2 5" xfId="40486" xr:uid="{717FB0F3-772D-4401-93F3-90240FC093AF}"/>
    <cellStyle name="Millares [0] 4 4 2 2 2 2 6" xfId="18139" xr:uid="{4D6FED4D-1534-47D1-83FE-DAE1CB27D43C}"/>
    <cellStyle name="Millares [0] 4 4 2 2 2 2 7" xfId="45736" xr:uid="{678E0B8C-501D-422E-87DF-D0C37BC55F45}"/>
    <cellStyle name="Millares [0] 4 4 2 2 2 2 8" xfId="50062" xr:uid="{D71CFE1C-3D01-4AF4-9818-D72F37CEB290}"/>
    <cellStyle name="Millares [0] 4 4 2 2 2 3" xfId="5640" xr:uid="{B90767D1-9C02-4043-986F-6C088C169623}"/>
    <cellStyle name="Millares [0] 4 4 2 2 2 3 2" xfId="12218" xr:uid="{2C67F297-20B2-4881-991B-F93DB7F4523D}"/>
    <cellStyle name="Millares [0] 4 4 2 2 2 3 2 2" xfId="41795" xr:uid="{0D7CA38C-2246-4E4E-9AAB-9A2CBDF327F9}"/>
    <cellStyle name="Millares [0] 4 4 2 2 2 3 3" xfId="15059" xr:uid="{5A1051FE-45AC-4BC2-A625-710B585DBFED}"/>
    <cellStyle name="Millares [0] 4 4 2 2 2 3 4" xfId="20099" xr:uid="{4D68408D-1577-4FE4-83EE-D7A951BD661F}"/>
    <cellStyle name="Millares [0] 4 4 2 2 2 3 5" xfId="49875" xr:uid="{027255CD-BD8A-4FEA-9F3E-36B36D88158D}"/>
    <cellStyle name="Millares [0] 4 4 2 2 2 4" xfId="10576" xr:uid="{3F5FA881-F068-4885-B1EC-1C262657BE7E}"/>
    <cellStyle name="Millares [0] 4 4 2 2 2 4 2" xfId="25891" xr:uid="{2449966E-4580-4A29-9D1B-23FDD93F6BEE}"/>
    <cellStyle name="Millares [0] 4 4 2 2 2 5" xfId="13416" xr:uid="{BFDF06D0-8735-440A-AA48-491CAF035988}"/>
    <cellStyle name="Millares [0] 4 4 2 2 2 5 2" xfId="31765" xr:uid="{D06D108B-1B24-43D1-BF82-15539FB8048B}"/>
    <cellStyle name="Millares [0] 4 4 2 2 2 6" xfId="15506" xr:uid="{76EA1F09-536C-4E1B-92C0-AA3EAC01DAAD}"/>
    <cellStyle name="Millares [0] 4 4 2 2 2 6 2" xfId="37634" xr:uid="{34782AE1-4143-4983-9480-F7B2638D0C30}"/>
    <cellStyle name="Millares [0] 4 4 2 2 2 7" xfId="17754" xr:uid="{8EF0EB76-D75E-4768-8540-1562CA13FE2D}"/>
    <cellStyle name="Millares [0] 4 4 2 2 2 8" xfId="43340" xr:uid="{B6875283-24B7-4725-90E4-63A8FD564330}"/>
    <cellStyle name="Millares [0] 4 4 2 2 2 9" xfId="48233" xr:uid="{E7841073-B53D-4B16-88CD-645FD63422B9}"/>
    <cellStyle name="Millares [0] 4 4 2 2 3" xfId="2724" xr:uid="{A113F6A3-7738-4B24-88FF-1CE191E4A403}"/>
    <cellStyle name="Millares [0] 4 4 2 2 3 2" xfId="7535" xr:uid="{3094B38F-096A-46A0-ABE0-39F213F155A5}"/>
    <cellStyle name="Millares [0] 4 4 2 2 3 2 2" xfId="12333" xr:uid="{E73A182D-223D-497B-871B-41AAF7816A6D}"/>
    <cellStyle name="Millares [0] 4 4 2 2 3 2 2 2" xfId="41910" xr:uid="{7C75B44B-3645-4D3F-8134-E11D73412795}"/>
    <cellStyle name="Millares [0] 4 4 2 2 3 2 3" xfId="15174" xr:uid="{60278556-3A22-4882-BAB7-66E0A7C6BF72}"/>
    <cellStyle name="Millares [0] 4 4 2 2 3 2 4" xfId="21935" xr:uid="{53D29486-FAD2-450D-B978-D40A6A6B649D}"/>
    <cellStyle name="Millares [0] 4 4 2 2 3 2 5" xfId="46154" xr:uid="{9DD0C585-B9D1-4096-AD2C-D11CCB9202CB}"/>
    <cellStyle name="Millares [0] 4 4 2 2 3 2 6" xfId="49990" xr:uid="{875C049F-7E88-484F-B212-C6ABC59583DA}"/>
    <cellStyle name="Millares [0] 4 4 2 2 3 3" xfId="10994" xr:uid="{7DE9AD9E-11D3-4211-BD79-869E915FE98E}"/>
    <cellStyle name="Millares [0] 4 4 2 2 3 3 2" xfId="27769" xr:uid="{A87D16F6-322E-41BF-B7E1-A1C5A8FE51E9}"/>
    <cellStyle name="Millares [0] 4 4 2 2 3 4" xfId="13834" xr:uid="{BA89D860-9FC7-47E7-B067-65B285D1C049}"/>
    <cellStyle name="Millares [0] 4 4 2 2 3 4 2" xfId="33651" xr:uid="{9374A5C7-72D2-44B3-A340-2B8013925CB1}"/>
    <cellStyle name="Millares [0] 4 4 2 2 3 5" xfId="15621" xr:uid="{D8F8A093-41E5-4F69-A4CD-2A99A0328520}"/>
    <cellStyle name="Millares [0] 4 4 2 2 3 5 2" xfId="39515" xr:uid="{8AC382FE-5EAB-4498-8D07-DFDFD62D62A4}"/>
    <cellStyle name="Millares [0] 4 4 2 2 3 6" xfId="17999" xr:uid="{49474CD6-0816-44B8-9776-5FBCFD62A0AC}"/>
    <cellStyle name="Millares [0] 4 4 2 2 3 7" xfId="43758" xr:uid="{695C9040-78A9-4602-936C-82875B197FE0}"/>
    <cellStyle name="Millares [0] 4 4 2 2 3 8" xfId="48651" xr:uid="{B237EA47-AF60-42C0-A665-27CB01E4511E}"/>
    <cellStyle name="Millares [0] 4 4 2 2 4" xfId="3268" xr:uid="{9B5C5D32-4E67-4EF2-8B94-B617D1DEDE8A}"/>
    <cellStyle name="Millares [0] 4 4 2 2 4 2" xfId="11538" xr:uid="{8D7C8974-BA7B-4945-9FDA-96D5FC0B293C}"/>
    <cellStyle name="Millares [0] 4 4 2 2 4 2 2" xfId="41723" xr:uid="{DB7C0C5B-1439-4086-9CAD-57A7609ABE38}"/>
    <cellStyle name="Millares [0] 4 4 2 2 4 2 3" xfId="46698" xr:uid="{00411FA3-BC1C-4565-BA1F-C71608E7AB13}"/>
    <cellStyle name="Millares [0] 4 4 2 2 4 3" xfId="14378" xr:uid="{0988C653-6F3E-4C61-A77A-A8E7B608EA81}"/>
    <cellStyle name="Millares [0] 4 4 2 2 4 4" xfId="19164" xr:uid="{D974EE7A-E803-4E1F-B186-528AA2F203F2}"/>
    <cellStyle name="Millares [0] 4 4 2 2 4 5" xfId="44302" xr:uid="{F92F5AF0-AB96-4417-881E-F741B79F34E8}"/>
    <cellStyle name="Millares [0] 4 4 2 2 4 6" xfId="49195" xr:uid="{5DB33FE3-C9D9-4C53-9F62-2A5179C1149A}"/>
    <cellStyle name="Millares [0] 4 4 2 2 5" xfId="3769" xr:uid="{549B25EE-2BFC-41C9-ABD2-65391A49779E}"/>
    <cellStyle name="Millares [0] 4 4 2 2 5 2" xfId="12010" xr:uid="{801A9BFD-2956-4808-8315-F4132047952D}"/>
    <cellStyle name="Millares [0] 4 4 2 2 5 3" xfId="14850" xr:uid="{508D3057-FE54-43B8-92A3-8C81D334B9B7}"/>
    <cellStyle name="Millares [0] 4 4 2 2 5 4" xfId="24920" xr:uid="{047B8C4F-78B9-4B4B-8ABB-BD4B7DDCA9D2}"/>
    <cellStyle name="Millares [0] 4 4 2 2 5 5" xfId="44774" xr:uid="{C5E9C84A-FDCB-430B-9D80-8FCB5C0E20EB}"/>
    <cellStyle name="Millares [0] 4 4 2 2 5 6" xfId="49667" xr:uid="{1627883C-E395-4345-B8E1-C6887C0696E7}"/>
    <cellStyle name="Millares [0] 4 4 2 2 6" xfId="4672" xr:uid="{84E69FD4-BB21-4EC4-ACE6-783C2BE02BCE}"/>
    <cellStyle name="Millares [0] 4 4 2 2 6 2" xfId="12146" xr:uid="{4A22123C-C22A-4C87-AEE1-2E93BA3C8FB6}"/>
    <cellStyle name="Millares [0] 4 4 2 2 6 3" xfId="14987" xr:uid="{B1BDE305-4861-489B-978A-BAC1B1CB976C}"/>
    <cellStyle name="Millares [0] 4 4 2 2 6 4" xfId="30796" xr:uid="{2616A57C-7554-448B-8CA7-6D9513B173C6}"/>
    <cellStyle name="Millares [0] 4 4 2 2 6 5" xfId="45192" xr:uid="{C065AF54-7A1A-405A-B3EF-ADD5EF119A3B}"/>
    <cellStyle name="Millares [0] 4 4 2 2 6 6" xfId="49803" xr:uid="{689BFD4A-9F6E-4C8B-8BC9-94F7F045C613}"/>
    <cellStyle name="Millares [0] 4 4 2 2 7" xfId="10032" xr:uid="{26D50D39-57CA-4052-8F79-025FAD4A51B2}"/>
    <cellStyle name="Millares [0] 4 4 2 2 7 2" xfId="36677" xr:uid="{DEA853D3-3657-495D-853B-C50F3A0B2386}"/>
    <cellStyle name="Millares [0] 4 4 2 2 8" xfId="12872" xr:uid="{8234F911-1796-4445-828A-2ECDF9DD6E47}"/>
    <cellStyle name="Millares [0] 4 4 2 2 9" xfId="15433" xr:uid="{A404EED5-6648-4E87-9EA8-85C926D10FE1}"/>
    <cellStyle name="Millares [0] 4 4 2 3" xfId="2094" xr:uid="{588224BD-0634-4F78-BDF8-C54EEEE75CF8}"/>
    <cellStyle name="Millares [0] 4 4 2 3 2" xfId="8022" xr:uid="{702CDA2B-8951-41FB-9DC0-476C6446F7EF}"/>
    <cellStyle name="Millares [0] 4 4 2 3 2 2" xfId="12369" xr:uid="{CF48A8D8-C872-4099-8B37-882BE7443FDF}"/>
    <cellStyle name="Millares [0] 4 4 2 3 2 2 2" xfId="41946" xr:uid="{CCC8B62B-5BC3-4D04-B2E1-74B96FDECA2C}"/>
    <cellStyle name="Millares [0] 4 4 2 3 2 2 3" xfId="22406" xr:uid="{CA4CB033-BAEF-46FB-8121-7586422C9200}"/>
    <cellStyle name="Millares [0] 4 4 2 3 2 3" xfId="15210" xr:uid="{DF0AD3D8-EF4D-4273-BCFD-8B6BE0549745}"/>
    <cellStyle name="Millares [0] 4 4 2 3 2 3 2" xfId="28255" xr:uid="{6ADDA7E9-0300-4C73-BC89-91C81F06BA5F}"/>
    <cellStyle name="Millares [0] 4 4 2 3 2 4" xfId="15657" xr:uid="{84AB03BD-0ADC-4266-8FDE-AE9076CE6836}"/>
    <cellStyle name="Millares [0] 4 4 2 3 2 4 2" xfId="34137" xr:uid="{71423A41-6150-423C-B271-1F58F616A8A6}"/>
    <cellStyle name="Millares [0] 4 4 2 3 2 5" xfId="40001" xr:uid="{E380627E-12E5-4CCD-8BB6-0F3C6B330400}"/>
    <cellStyle name="Millares [0] 4 4 2 3 2 6" xfId="18069" xr:uid="{581640A5-051B-459B-BF2B-9F3F4B05640A}"/>
    <cellStyle name="Millares [0] 4 4 2 3 2 7" xfId="45524" xr:uid="{56C96497-FA1E-4B7E-BD97-F38712C7DF5E}"/>
    <cellStyle name="Millares [0] 4 4 2 3 2 8" xfId="50026" xr:uid="{72BCBCEA-1AB1-4329-A430-2C3BA474AAD5}"/>
    <cellStyle name="Millares [0] 4 4 2 3 3" xfId="5155" xr:uid="{4A76C5F2-1DF6-410F-87E3-3D4607834127}"/>
    <cellStyle name="Millares [0] 4 4 2 3 3 2" xfId="12182" xr:uid="{5821A432-B390-49B5-9936-D94F96B9F38B}"/>
    <cellStyle name="Millares [0] 4 4 2 3 3 2 2" xfId="41759" xr:uid="{3B935829-D7BB-449E-A3B3-00A067460463}"/>
    <cellStyle name="Millares [0] 4 4 2 3 3 3" xfId="15023" xr:uid="{6C20A376-A93B-4BB0-BBF1-440A29EE84A6}"/>
    <cellStyle name="Millares [0] 4 4 2 3 3 4" xfId="19629" xr:uid="{6CF7EE57-77E8-4D86-8FE9-EE556A0A352D}"/>
    <cellStyle name="Millares [0] 4 4 2 3 3 5" xfId="49839" xr:uid="{A537DF6E-92B4-402A-82B8-1C5B25B864CB}"/>
    <cellStyle name="Millares [0] 4 4 2 3 4" xfId="10364" xr:uid="{928EDCB2-D995-48B0-A929-E72E46AED089}"/>
    <cellStyle name="Millares [0] 4 4 2 3 4 2" xfId="25406" xr:uid="{0BB0F3CA-8A07-4BAA-B17C-F72F4C3A89DD}"/>
    <cellStyle name="Millares [0] 4 4 2 3 5" xfId="13204" xr:uid="{39C4C029-5D7B-4E2C-9160-EE4379BCEC45}"/>
    <cellStyle name="Millares [0] 4 4 2 3 5 2" xfId="31280" xr:uid="{38FFB482-286E-4AFA-94C5-FE2A69199B3E}"/>
    <cellStyle name="Millares [0] 4 4 2 3 6" xfId="15469" xr:uid="{5DBBC47C-14BE-4E03-A0D6-6FD689FA943E}"/>
    <cellStyle name="Millares [0] 4 4 2 3 6 2" xfId="37157" xr:uid="{8C3CCDA8-5240-4E29-8BAE-237D8F959651}"/>
    <cellStyle name="Millares [0] 4 4 2 3 7" xfId="17686" xr:uid="{772E43CF-A148-4196-921B-121141E0B371}"/>
    <cellStyle name="Millares [0] 4 4 2 3 8" xfId="43128" xr:uid="{E6F0BEF1-3540-4911-842C-95AB771531CA}"/>
    <cellStyle name="Millares [0] 4 4 2 3 9" xfId="48021" xr:uid="{B418D4EF-5DC6-43DF-9F7C-04BCEFC79598}"/>
    <cellStyle name="Millares [0] 4 4 2 4" xfId="2512" xr:uid="{E9F4437F-4E9A-4A31-A486-03F5E795EC6A}"/>
    <cellStyle name="Millares [0] 4 4 2 4 2" xfId="7050" xr:uid="{009FF4AD-CD75-4EEC-82F9-4A4C5F742879}"/>
    <cellStyle name="Millares [0] 4 4 2 4 2 2" xfId="12297" xr:uid="{98EDC755-D66F-4831-8A19-2226A3D8A0D6}"/>
    <cellStyle name="Millares [0] 4 4 2 4 2 2 2" xfId="41874" xr:uid="{CD585888-2398-4C65-8513-83B699B93ED5}"/>
    <cellStyle name="Millares [0] 4 4 2 4 2 3" xfId="15138" xr:uid="{27B9942B-9CC1-4737-A535-6F0729AB35AE}"/>
    <cellStyle name="Millares [0] 4 4 2 4 2 4" xfId="21466" xr:uid="{9FC37C6E-50B9-49EE-BEEE-256DC8D9E34D}"/>
    <cellStyle name="Millares [0] 4 4 2 4 2 5" xfId="45942" xr:uid="{9F6E82CE-676B-4CB0-B63E-CACFA4252DB5}"/>
    <cellStyle name="Millares [0] 4 4 2 4 2 6" xfId="49954" xr:uid="{B896BADD-D3EE-46D7-B2F7-614BBD417113}"/>
    <cellStyle name="Millares [0] 4 4 2 4 3" xfId="10782" xr:uid="{95FD2038-DBC6-407C-8A39-50F6D3A6D18D}"/>
    <cellStyle name="Millares [0] 4 4 2 4 3 2" xfId="27287" xr:uid="{934702F0-06A3-4EAA-AE69-26B803778802}"/>
    <cellStyle name="Millares [0] 4 4 2 4 4" xfId="13622" xr:uid="{977BC831-8CDA-4504-BFC2-BFF512B96276}"/>
    <cellStyle name="Millares [0] 4 4 2 4 4 2" xfId="33166" xr:uid="{380053C1-9093-4F44-AEBC-039E8AE0C924}"/>
    <cellStyle name="Millares [0] 4 4 2 4 5" xfId="15585" xr:uid="{2BAD702A-224F-48A0-A1C1-43B21C10956B}"/>
    <cellStyle name="Millares [0] 4 4 2 4 5 2" xfId="39030" xr:uid="{3AF10847-967E-44C6-A4A6-8CE2FA269509}"/>
    <cellStyle name="Millares [0] 4 4 2 4 6" xfId="17932" xr:uid="{ACDFA0DE-7A5A-4CB1-BA64-06FE05D9A3B1}"/>
    <cellStyle name="Millares [0] 4 4 2 4 7" xfId="43546" xr:uid="{F975E68E-20AB-4AE5-8455-A298BD1D8F13}"/>
    <cellStyle name="Millares [0] 4 4 2 4 8" xfId="48439" xr:uid="{5DEE2FC6-9F3E-43D1-BC7B-5CC250F13073}"/>
    <cellStyle name="Millares [0] 4 4 2 5" xfId="3056" xr:uid="{23E93764-D8CB-4BD7-8CB8-B27E7E47CC9D}"/>
    <cellStyle name="Millares [0] 4 4 2 5 2" xfId="11326" xr:uid="{D56048AB-C021-45A1-B259-A5A6DE2A249C}"/>
    <cellStyle name="Millares [0] 4 4 2 5 2 2" xfId="41686" xr:uid="{3AFCFFFA-072E-4385-96C6-2C511CE6A1A6}"/>
    <cellStyle name="Millares [0] 4 4 2 5 2 3" xfId="46486" xr:uid="{CE8D4187-2686-42FA-91ED-100F03CB8C84}"/>
    <cellStyle name="Millares [0] 4 4 2 5 3" xfId="14166" xr:uid="{899244FC-CF59-415E-9C35-8F7ED0BA6E29}"/>
    <cellStyle name="Millares [0] 4 4 2 5 4" xfId="18721" xr:uid="{E356B7E8-CA20-4ABC-A68D-2EA79901A6C9}"/>
    <cellStyle name="Millares [0] 4 4 2 5 5" xfId="44090" xr:uid="{D7B96DA3-FE4C-4AC5-8E3C-6B3F969D2F6F}"/>
    <cellStyle name="Millares [0] 4 4 2 5 6" xfId="48983" xr:uid="{4D53624B-5CBB-4A93-B907-F92A65980FD6}"/>
    <cellStyle name="Millares [0] 4 4 2 6" xfId="3557" xr:uid="{CC636A39-BBFE-4E0F-A6A0-D0E26D066FF2}"/>
    <cellStyle name="Millares [0] 4 4 2 6 2" xfId="11798" xr:uid="{C6F1636B-0C0D-4992-8892-48733C3E15CD}"/>
    <cellStyle name="Millares [0] 4 4 2 6 3" xfId="14638" xr:uid="{9567F8D6-5BD9-4569-A775-FAA827F33061}"/>
    <cellStyle name="Millares [0] 4 4 2 6 4" xfId="24437" xr:uid="{85C033E3-42CF-431E-9E2C-76377E84599A}"/>
    <cellStyle name="Millares [0] 4 4 2 6 5" xfId="44562" xr:uid="{1DAC9885-59BD-4D45-9472-C73251A64889}"/>
    <cellStyle name="Millares [0] 4 4 2 6 6" xfId="49455" xr:uid="{6F7BA6E7-A503-4D24-8603-9D56E49CD4D2}"/>
    <cellStyle name="Millares [0] 4 4 2 7" xfId="4194" xr:uid="{257789AE-DD9A-4D38-8578-BF982159D6B3}"/>
    <cellStyle name="Millares [0] 4 4 2 7 2" xfId="12109" xr:uid="{F1C7D1F8-AD22-490A-A34C-DDB8CB2DA894}"/>
    <cellStyle name="Millares [0] 4 4 2 7 3" xfId="14950" xr:uid="{1319E559-E1C9-42CD-912A-DD7AEBD1474D}"/>
    <cellStyle name="Millares [0] 4 4 2 7 4" xfId="30314" xr:uid="{25B6FCA9-A727-4AE1-8385-4E1B47CD1EFA}"/>
    <cellStyle name="Millares [0] 4 4 2 7 5" xfId="44980" xr:uid="{EFAB1599-5F5B-467E-B953-98C1A021B060}"/>
    <cellStyle name="Millares [0] 4 4 2 7 6" xfId="49766" xr:uid="{2661FC85-DE09-42D1-943F-967B01C44E30}"/>
    <cellStyle name="Millares [0] 4 4 2 8" xfId="9820" xr:uid="{F7B2EFB4-F038-4953-99C5-07E7D7C7752E}"/>
    <cellStyle name="Millares [0] 4 4 2 8 2" xfId="36194" xr:uid="{9E734E7D-8138-44AF-93EA-DA3A7C9B7974}"/>
    <cellStyle name="Millares [0] 4 4 2 9" xfId="12660" xr:uid="{97506FFB-9D61-4AB5-8CAB-D3FE4FA5F1FB}"/>
    <cellStyle name="Millares [0] 4 4 3" xfId="389" xr:uid="{00000000-0005-0000-0000-000058010000}"/>
    <cellStyle name="Millares [0] 4 4 3 10" xfId="16115" xr:uid="{DF92ECAF-83A8-402D-8D35-29207FA61620}"/>
    <cellStyle name="Millares [0] 4 4 3 11" xfId="16658" xr:uid="{5FA78F46-2542-4564-B5A6-2FDB81DE8B55}"/>
    <cellStyle name="Millares [0] 4 4 3 12" xfId="17202" xr:uid="{80D82448-AE83-4CC3-8EB2-586627D0A4BD}"/>
    <cellStyle name="Millares [0] 4 4 3 13" xfId="17599" xr:uid="{26E7A35A-5D2E-4C93-91BE-3EC6B982E1E0}"/>
    <cellStyle name="Millares [0] 4 4 3 14" xfId="42696" xr:uid="{975E7E5A-1A35-4C97-989E-D91BAD899CE2}"/>
    <cellStyle name="Millares [0] 4 4 3 15" xfId="47589" xr:uid="{98B78AB3-EA79-4F6F-BB99-675051B461DE}"/>
    <cellStyle name="Millares [0] 4 4 3 2" xfId="2206" xr:uid="{3D10ED5C-1B7E-4545-AF61-36EDA9F582EA}"/>
    <cellStyle name="Millares [0] 4 4 3 2 2" xfId="8311" xr:uid="{14120A23-C99C-4799-A2C9-BE777A8A3111}"/>
    <cellStyle name="Millares [0] 4 4 3 2 2 2" xfId="12393" xr:uid="{F5FE2E7E-A4AB-4CFC-91E7-5D3CA5F8B41F}"/>
    <cellStyle name="Millares [0] 4 4 3 2 2 2 2" xfId="41970" xr:uid="{59D17DA7-C421-450F-B6E4-021F394D222A}"/>
    <cellStyle name="Millares [0] 4 4 3 2 2 2 3" xfId="22687" xr:uid="{DB531625-B0F0-40C1-B284-415AAE7DCA4B}"/>
    <cellStyle name="Millares [0] 4 4 3 2 2 3" xfId="15234" xr:uid="{EB865C51-418E-4E25-B353-4CB55B0DB2D4}"/>
    <cellStyle name="Millares [0] 4 4 3 2 2 3 2" xfId="28544" xr:uid="{97083E77-CE18-4E44-9B74-066009811596}"/>
    <cellStyle name="Millares [0] 4 4 3 2 2 4" xfId="15681" xr:uid="{A565E14D-985C-41EE-9A0A-F5E7D765A9FF}"/>
    <cellStyle name="Millares [0] 4 4 3 2 2 4 2" xfId="34426" xr:uid="{9DC03B1A-D435-4425-A126-ADDB1E57F74C}"/>
    <cellStyle name="Millares [0] 4 4 3 2 2 5" xfId="40290" xr:uid="{EB0E1FA9-19EE-4674-A5D3-581B5E8FBDE7}"/>
    <cellStyle name="Millares [0] 4 4 3 2 2 6" xfId="18113" xr:uid="{E48BB156-29E6-43FA-99C1-669CE68FA3B2}"/>
    <cellStyle name="Millares [0] 4 4 3 2 2 7" xfId="45636" xr:uid="{24533657-19F7-49BD-BDFC-103447C5D2BC}"/>
    <cellStyle name="Millares [0] 4 4 3 2 2 8" xfId="50050" xr:uid="{92BCFC51-CD1D-4988-A45D-42C56E37C597}"/>
    <cellStyle name="Millares [0] 4 4 3 2 3" xfId="5444" xr:uid="{0797CD04-C13A-4CF5-BE75-7BA4AA63F3EF}"/>
    <cellStyle name="Millares [0] 4 4 3 2 3 2" xfId="12206" xr:uid="{BB819887-44F0-4C5B-955C-924AC3AB5E90}"/>
    <cellStyle name="Millares [0] 4 4 3 2 3 2 2" xfId="41783" xr:uid="{7B82BDD3-9C71-4226-96B8-86ED6C939B17}"/>
    <cellStyle name="Millares [0] 4 4 3 2 3 3" xfId="15047" xr:uid="{ACD30616-6F81-4D93-8C42-98F343D3E74A}"/>
    <cellStyle name="Millares [0] 4 4 3 2 3 4" xfId="19908" xr:uid="{861392DD-0AD2-4516-B1EB-023F69443BC4}"/>
    <cellStyle name="Millares [0] 4 4 3 2 3 5" xfId="49863" xr:uid="{639576E1-8EF2-4286-A56E-143F8FA53192}"/>
    <cellStyle name="Millares [0] 4 4 3 2 4" xfId="10476" xr:uid="{D49049F8-B229-4400-BCA1-8BB71E7916CB}"/>
    <cellStyle name="Millares [0] 4 4 3 2 4 2" xfId="25695" xr:uid="{AF3600AA-CCB7-4827-9E19-995425FE8194}"/>
    <cellStyle name="Millares [0] 4 4 3 2 5" xfId="13316" xr:uid="{8538BDE5-BA3D-41BB-9852-17D7ADB6DE87}"/>
    <cellStyle name="Millares [0] 4 4 3 2 5 2" xfId="31569" xr:uid="{8FE80FA3-05E2-4FE4-9F59-73EF41F8AEAB}"/>
    <cellStyle name="Millares [0] 4 4 3 2 6" xfId="15494" xr:uid="{FC96FA45-66CD-4FFE-BA33-70D3581E69A3}"/>
    <cellStyle name="Millares [0] 4 4 3 2 6 2" xfId="37440" xr:uid="{EDB151E1-77A9-4BDF-A676-D51D6A1EA42F}"/>
    <cellStyle name="Millares [0] 4 4 3 2 7" xfId="17730" xr:uid="{AFBA8597-2F5D-4B1A-88CC-C74329A71429}"/>
    <cellStyle name="Millares [0] 4 4 3 2 8" xfId="43240" xr:uid="{A818EE6E-24F4-439E-9D06-1067F20B38AC}"/>
    <cellStyle name="Millares [0] 4 4 3 2 9" xfId="48133" xr:uid="{258B54CF-41F0-499F-A1E2-5155ED6DF12D}"/>
    <cellStyle name="Millares [0] 4 4 3 3" xfId="2624" xr:uid="{6156F91C-225E-483C-9C52-66F8EBDFF2AC}"/>
    <cellStyle name="Millares [0] 4 4 3 3 2" xfId="7339" xr:uid="{17E8D343-B728-46E2-9819-C0863C1DBAFF}"/>
    <cellStyle name="Millares [0] 4 4 3 3 2 2" xfId="12321" xr:uid="{63E4D09D-D02A-4FE7-820B-D9BAB0BD17C5}"/>
    <cellStyle name="Millares [0] 4 4 3 3 2 2 2" xfId="41898" xr:uid="{0E0E971A-BB21-44FD-BCEF-E1FE02B1D645}"/>
    <cellStyle name="Millares [0] 4 4 3 3 2 3" xfId="15162" xr:uid="{B24243F7-DD0D-4C3D-8DE9-AAEC28096025}"/>
    <cellStyle name="Millares [0] 4 4 3 3 2 4" xfId="21743" xr:uid="{1BDE1F13-ED02-49C5-967C-13EEA38CFD5D}"/>
    <cellStyle name="Millares [0] 4 4 3 3 2 5" xfId="46054" xr:uid="{CDF14355-E74D-4AD0-8C60-A0BFF207343F}"/>
    <cellStyle name="Millares [0] 4 4 3 3 2 6" xfId="49978" xr:uid="{EDA8667C-5FCB-4E81-89BB-60273AA00FEB}"/>
    <cellStyle name="Millares [0] 4 4 3 3 3" xfId="10894" xr:uid="{28EED137-4E14-47F8-8261-ACBB2F04ED57}"/>
    <cellStyle name="Millares [0] 4 4 3 3 3 2" xfId="27573" xr:uid="{E4187AAD-9D9C-42FB-84D7-C2D0E9E26774}"/>
    <cellStyle name="Millares [0] 4 4 3 3 4" xfId="13734" xr:uid="{CBB98B76-F24B-4684-BBB8-07C8FBE7922F}"/>
    <cellStyle name="Millares [0] 4 4 3 3 4 2" xfId="33455" xr:uid="{CFD8C4F1-2C73-4C68-BF49-979CE5F57866}"/>
    <cellStyle name="Millares [0] 4 4 3 3 5" xfId="15609" xr:uid="{00A5D294-8287-4512-A55E-A880CD74754D}"/>
    <cellStyle name="Millares [0] 4 4 3 3 5 2" xfId="39319" xr:uid="{4DB31652-620D-487C-98B0-50FA1496DB57}"/>
    <cellStyle name="Millares [0] 4 4 3 3 6" xfId="17973" xr:uid="{3BD5606B-D5D5-456C-916D-75373185F66C}"/>
    <cellStyle name="Millares [0] 4 4 3 3 7" xfId="43658" xr:uid="{D12B782D-C502-42BF-9C35-2FA49DF7A176}"/>
    <cellStyle name="Millares [0] 4 4 3 3 8" xfId="48551" xr:uid="{BBBECF95-9EFC-48C1-88F7-4FFBDF4F8B69}"/>
    <cellStyle name="Millares [0] 4 4 3 4" xfId="3168" xr:uid="{B480466E-9173-4959-AC69-36D8834CE944}"/>
    <cellStyle name="Millares [0] 4 4 3 4 2" xfId="11438" xr:uid="{3B9F9E86-FF37-4888-8AE3-62602386D87C}"/>
    <cellStyle name="Millares [0] 4 4 3 4 2 2" xfId="41711" xr:uid="{EB6F09AC-76E1-4A4D-9863-3F1B32D6064D}"/>
    <cellStyle name="Millares [0] 4 4 3 4 2 3" xfId="46598" xr:uid="{3B41ABB6-B2BB-4C75-B812-5138E4C53234}"/>
    <cellStyle name="Millares [0] 4 4 3 4 3" xfId="14278" xr:uid="{7A1A3D8B-9B7B-435C-81C7-81AAECB740D7}"/>
    <cellStyle name="Millares [0] 4 4 3 4 4" xfId="18980" xr:uid="{3B69426D-A0C0-4972-80F3-44AFE4C09924}"/>
    <cellStyle name="Millares [0] 4 4 3 4 5" xfId="44202" xr:uid="{970A6AE5-89D3-4DAE-9502-F8D0E87F31E2}"/>
    <cellStyle name="Millares [0] 4 4 3 4 6" xfId="49095" xr:uid="{5DA7E710-2EC7-4D96-ADCB-28CFF76DABD6}"/>
    <cellStyle name="Millares [0] 4 4 3 5" xfId="3669" xr:uid="{8DAB7BE1-4780-4F69-855E-01F55624CB46}"/>
    <cellStyle name="Millares [0] 4 4 3 5 2" xfId="11910" xr:uid="{D8A04ACE-51BC-4356-9F01-53473436EDC2}"/>
    <cellStyle name="Millares [0] 4 4 3 5 3" xfId="14750" xr:uid="{80CF4887-D283-41DA-9B6F-68EEB4944AE1}"/>
    <cellStyle name="Millares [0] 4 4 3 5 4" xfId="24724" xr:uid="{42D7BC4B-B546-4EB0-B4ED-2A036589E07A}"/>
    <cellStyle name="Millares [0] 4 4 3 5 5" xfId="44674" xr:uid="{EA7E14C6-0A08-4591-9084-3B4D1D0F933C}"/>
    <cellStyle name="Millares [0] 4 4 3 5 6" xfId="49567" xr:uid="{421FBBCE-61E2-4636-84F2-E1C163A879E0}"/>
    <cellStyle name="Millares [0] 4 4 3 6" xfId="4476" xr:uid="{3EF35F07-A1F6-441B-A161-A128050A7201}"/>
    <cellStyle name="Millares [0] 4 4 3 6 2" xfId="12134" xr:uid="{7B10BC21-82C1-4BE3-89E8-37570CD8FBD9}"/>
    <cellStyle name="Millares [0] 4 4 3 6 3" xfId="14975" xr:uid="{F93C5667-45CD-4565-BB6A-9A4EDBA97DF9}"/>
    <cellStyle name="Millares [0] 4 4 3 6 4" xfId="30602" xr:uid="{5102CA4B-154E-4B66-9602-B4A48C698D70}"/>
    <cellStyle name="Millares [0] 4 4 3 6 5" xfId="45092" xr:uid="{AC2C19C6-4EE8-4F43-8F2B-D683AE34F8A9}"/>
    <cellStyle name="Millares [0] 4 4 3 6 6" xfId="49791" xr:uid="{645FEB4E-C96A-4984-8386-5D4C2D3F30C8}"/>
    <cellStyle name="Millares [0] 4 4 3 7" xfId="9932" xr:uid="{4BADF7D8-24CA-40F3-AD42-381D44AAD5EC}"/>
    <cellStyle name="Millares [0] 4 4 3 7 2" xfId="36483" xr:uid="{8995D3ED-4133-4168-8DF5-DFFCB6AA4E62}"/>
    <cellStyle name="Millares [0] 4 4 3 8" xfId="12772" xr:uid="{AD21CB2C-91B4-48E9-9B9E-CF916FED9F10}"/>
    <cellStyle name="Millares [0] 4 4 3 9" xfId="15420" xr:uid="{60F0920A-13C0-4F13-A30C-4CA86560B968}"/>
    <cellStyle name="Millares [0] 4 4 4" xfId="592" xr:uid="{00000000-0005-0000-0000-000059010000}"/>
    <cellStyle name="Millares [0] 4 4 4 10" xfId="17664" xr:uid="{DEFA600E-733F-4D99-B3A2-23E47570B766}"/>
    <cellStyle name="Millares [0] 4 4 4 11" xfId="42898" xr:uid="{F573E350-6273-46C0-AACD-5ABBBE9310B3}"/>
    <cellStyle name="Millares [0] 4 4 4 12" xfId="47791" xr:uid="{4B6524BA-8EE0-4B65-AFA3-C7B0CE69A40B}"/>
    <cellStyle name="Millares [0] 4 4 4 2" xfId="2826" xr:uid="{CA776FC6-1F1F-44B4-AABA-C1160B218AFF}"/>
    <cellStyle name="Millares [0] 4 4 4 2 2" xfId="7826" xr:uid="{B939FAC4-7C48-46D0-A93F-C1E845DCAC6F}"/>
    <cellStyle name="Millares [0] 4 4 4 2 2 2" xfId="12357" xr:uid="{87965B92-B4CB-4058-940E-0E21E8F930DA}"/>
    <cellStyle name="Millares [0] 4 4 4 2 2 2 2" xfId="41934" xr:uid="{48F84202-159A-4ED4-8B10-2A61443E01ED}"/>
    <cellStyle name="Millares [0] 4 4 4 2 2 3" xfId="15198" xr:uid="{9298C306-5317-4A54-861F-BC6517AA4019}"/>
    <cellStyle name="Millares [0] 4 4 4 2 2 4" xfId="22213" xr:uid="{08296064-FF23-48FA-965F-48110B3156D0}"/>
    <cellStyle name="Millares [0] 4 4 4 2 2 5" xfId="46256" xr:uid="{A97D44C0-BB59-420A-9BC3-F6CCEA901C21}"/>
    <cellStyle name="Millares [0] 4 4 4 2 2 6" xfId="50014" xr:uid="{ED01E3E2-2552-463D-B43A-7C01527F0501}"/>
    <cellStyle name="Millares [0] 4 4 4 2 3" xfId="11096" xr:uid="{DFFEBD20-5BB9-4B89-9A22-4C31833D0FE9}"/>
    <cellStyle name="Millares [0] 4 4 4 2 3 2" xfId="28059" xr:uid="{832B1E91-DFF2-4459-8B29-5F33D81F0B92}"/>
    <cellStyle name="Millares [0] 4 4 4 2 4" xfId="13936" xr:uid="{E40544CD-14A9-41E0-8D4C-277F59155FA7}"/>
    <cellStyle name="Millares [0] 4 4 4 2 4 2" xfId="33941" xr:uid="{3ADFAF3C-AC31-4F3E-8F76-06EDFC0D4984}"/>
    <cellStyle name="Millares [0] 4 4 4 2 5" xfId="15645" xr:uid="{BF585343-AD74-4435-B715-E6D6F553D532}"/>
    <cellStyle name="Millares [0] 4 4 4 2 5 2" xfId="39805" xr:uid="{EB0D8C31-1D52-4147-84DF-D713B9D7C07A}"/>
    <cellStyle name="Millares [0] 4 4 4 2 6" xfId="18043" xr:uid="{EF2C39BD-5AAB-45C3-A2D2-9489922BA0BE}"/>
    <cellStyle name="Millares [0] 4 4 4 2 7" xfId="43860" xr:uid="{027A8A22-8F0F-46F2-8ABE-5E29FF77F5DB}"/>
    <cellStyle name="Millares [0] 4 4 4 2 8" xfId="48753" xr:uid="{58808FA8-F427-407E-A1B3-0F8DB5D7DD0F}"/>
    <cellStyle name="Millares [0] 4 4 4 3" xfId="4959" xr:uid="{13C3812D-6314-4FBC-A334-0FBF2D8CC5DC}"/>
    <cellStyle name="Millares [0] 4 4 4 3 2" xfId="12170" xr:uid="{849A42C7-1B9A-424E-9FE9-B8955323F1ED}"/>
    <cellStyle name="Millares [0] 4 4 4 3 2 2" xfId="41747" xr:uid="{F9B1B298-D423-4050-9DAA-710B9CA75C2B}"/>
    <cellStyle name="Millares [0] 4 4 4 3 3" xfId="15011" xr:uid="{0EF4B59C-5858-46C6-9BCE-9F5F491900C4}"/>
    <cellStyle name="Millares [0] 4 4 4 3 4" xfId="19441" xr:uid="{D8C28490-6D29-47D6-B3B5-968226F7C38D}"/>
    <cellStyle name="Millares [0] 4 4 4 3 5" xfId="45294" xr:uid="{6C1140B5-A0B1-490D-943E-A3B157DA3B62}"/>
    <cellStyle name="Millares [0] 4 4 4 3 6" xfId="49827" xr:uid="{A033E5FC-CC0C-45A6-9AB4-9B876C7B5AAD}"/>
    <cellStyle name="Millares [0] 4 4 4 4" xfId="10134" xr:uid="{36C3A843-08BD-4400-8C99-2F9635AB25B9}"/>
    <cellStyle name="Millares [0] 4 4 4 4 2" xfId="25210" xr:uid="{37205709-EFC3-47A9-B58C-205B8F7EC31E}"/>
    <cellStyle name="Millares [0] 4 4 4 5" xfId="12974" xr:uid="{51AD32E6-A3D1-4026-ABA0-6613383F6468}"/>
    <cellStyle name="Millares [0] 4 4 4 5 2" xfId="31084" xr:uid="{FC3F9DA8-07AB-45DC-91E0-CE33C0F8F1D6}"/>
    <cellStyle name="Millares [0] 4 4 4 6" xfId="15457" xr:uid="{FCC3A4E3-FA6E-4F7E-985B-F56D7EC6726A}"/>
    <cellStyle name="Millares [0] 4 4 4 6 2" xfId="36963" xr:uid="{AC3E85F0-E217-41E2-89B0-034F657123D9}"/>
    <cellStyle name="Millares [0] 4 4 4 7" xfId="16317" xr:uid="{677BE198-455A-4E33-AC9C-22DD824225D3}"/>
    <cellStyle name="Millares [0] 4 4 4 8" xfId="16860" xr:uid="{9D3E210B-81F0-4439-BF5A-0583A020268F}"/>
    <cellStyle name="Millares [0] 4 4 4 9" xfId="17404" xr:uid="{1A881CD5-21AB-42CF-8C69-B0C50BD199CD}"/>
    <cellStyle name="Millares [0] 4 4 5" xfId="1990" xr:uid="{F052257C-E4A2-4BEF-99D8-2B0541697920}"/>
    <cellStyle name="Millares [0] 4 4 5 2" xfId="8838" xr:uid="{A7A956F7-9D5C-44DA-96EF-E209EC0EF5D5}"/>
    <cellStyle name="Millares [0] 4 4 5 2 2" xfId="12429" xr:uid="{62C9D62D-AAC5-4785-8D69-20FF4FB97889}"/>
    <cellStyle name="Millares [0] 4 4 5 2 2 2" xfId="42006" xr:uid="{DADD94ED-2483-4102-BE6F-8510CCB2FEEA}"/>
    <cellStyle name="Millares [0] 4 4 5 2 2 3" xfId="23203" xr:uid="{E0A4B64E-ED93-40FF-BE72-F9D00984082E}"/>
    <cellStyle name="Millares [0] 4 4 5 2 3" xfId="15270" xr:uid="{067B4538-6C23-4D8A-849A-5AD2ABDC649B}"/>
    <cellStyle name="Millares [0] 4 4 5 2 3 2" xfId="29070" xr:uid="{87983248-67BE-4682-980F-ECF0BD962863}"/>
    <cellStyle name="Millares [0] 4 4 5 2 4" xfId="15719" xr:uid="{1127591C-8865-4F51-A3EA-BEF3C0139EBC}"/>
    <cellStyle name="Millares [0] 4 4 5 2 4 2" xfId="34952" xr:uid="{58037A76-BC8A-480E-A283-C7C56D3A40D6}"/>
    <cellStyle name="Millares [0] 4 4 5 2 5" xfId="40816" xr:uid="{22184152-899F-48CC-9721-C5F18B658F48}"/>
    <cellStyle name="Millares [0] 4 4 5 2 6" xfId="18181" xr:uid="{B83DB422-4A46-4E33-94FB-57DBAB6D8A36}"/>
    <cellStyle name="Millares [0] 4 4 5 2 7" xfId="45420" xr:uid="{2DB9DB92-99C0-401F-8DB6-426593BBA102}"/>
    <cellStyle name="Millares [0] 4 4 5 2 8" xfId="50086" xr:uid="{434F3B95-1B70-4FC9-9C4B-5F3E2BF6EDBC}"/>
    <cellStyle name="Millares [0] 4 4 5 3" xfId="5969" xr:uid="{93E95A11-7A89-47F9-97BF-DE93EAA00813}"/>
    <cellStyle name="Millares [0] 4 4 5 3 2" xfId="12242" xr:uid="{2950DFFE-5E69-4A5B-B7E0-B80A31D84F71}"/>
    <cellStyle name="Millares [0] 4 4 5 3 2 2" xfId="41819" xr:uid="{83FCE4F5-13A7-48A4-A2E7-64F3219AAB94}"/>
    <cellStyle name="Millares [0] 4 4 5 3 3" xfId="15083" xr:uid="{21B27ADE-D14A-433E-A1C4-DCEBA3ACA249}"/>
    <cellStyle name="Millares [0] 4 4 5 3 4" xfId="20419" xr:uid="{E6D76EDB-C7DF-4CC4-97C6-644823F4D8D8}"/>
    <cellStyle name="Millares [0] 4 4 5 3 5" xfId="49899" xr:uid="{507D23C8-1CDC-4231-A9F9-C3112D9D403B}"/>
    <cellStyle name="Millares [0] 4 4 5 4" xfId="10260" xr:uid="{D94C62A3-B464-495C-8958-C49A804170A2}"/>
    <cellStyle name="Millares [0] 4 4 5 4 2" xfId="26220" xr:uid="{043D2FDE-DFA9-44AD-9D6A-36CCFD3777AA}"/>
    <cellStyle name="Millares [0] 4 4 5 5" xfId="13100" xr:uid="{9051EF00-44B1-4289-8EBD-32F4183B9203}"/>
    <cellStyle name="Millares [0] 4 4 5 5 2" xfId="32095" xr:uid="{FB057AC7-A25E-4FDA-8119-9FFDE55E1A46}"/>
    <cellStyle name="Millares [0] 4 4 5 6" xfId="15530" xr:uid="{AFC799B6-CACB-44BE-8618-7C46FC30912F}"/>
    <cellStyle name="Millares [0] 4 4 5 6 2" xfId="37960" xr:uid="{9CF8DD22-D7F5-4A87-B1A1-88CDD4D49032}"/>
    <cellStyle name="Millares [0] 4 4 5 7" xfId="17799" xr:uid="{F7820517-BB14-427E-8BE2-0C207F9804DB}"/>
    <cellStyle name="Millares [0] 4 4 5 8" xfId="43024" xr:uid="{FD2ABE27-0708-470B-BDBD-95A1DC828D9F}"/>
    <cellStyle name="Millares [0] 4 4 5 9" xfId="47917" xr:uid="{A92BCDC5-4065-4399-9EDE-D9C074E4F7E7}"/>
    <cellStyle name="Millares [0] 4 4 6" xfId="2408" xr:uid="{55AC9107-AA4C-42AE-8567-D8535A7600A2}"/>
    <cellStyle name="Millares [0] 4 4 6 2" xfId="6855" xr:uid="{9D6150D0-BA39-4A4D-BD89-C97D84C36B12}"/>
    <cellStyle name="Millares [0] 4 4 6 2 2" xfId="12285" xr:uid="{E475B939-2BE4-4984-99A4-9A6D9FCF8EDD}"/>
    <cellStyle name="Millares [0] 4 4 6 2 2 2" xfId="41862" xr:uid="{971DDB66-8795-4A68-8D3A-194F40C64C81}"/>
    <cellStyle name="Millares [0] 4 4 6 2 3" xfId="15126" xr:uid="{FA03D904-279E-4DC3-8FA1-2A0C8D330FC2}"/>
    <cellStyle name="Millares [0] 4 4 6 2 4" xfId="21278" xr:uid="{1A14AE5A-D3FE-4969-910B-E05D16B96DC3}"/>
    <cellStyle name="Millares [0] 4 4 6 2 5" xfId="45838" xr:uid="{E3ABCBCA-9CBC-4151-AE60-65FAEF0DD150}"/>
    <cellStyle name="Millares [0] 4 4 6 2 6" xfId="49942" xr:uid="{EE21A727-EFA6-403A-A041-EB005D6FE455}"/>
    <cellStyle name="Millares [0] 4 4 6 3" xfId="10678" xr:uid="{33BB2950-8AAE-4690-9FD6-B896421EEF29}"/>
    <cellStyle name="Millares [0] 4 4 6 3 2" xfId="27093" xr:uid="{5A2BD3DC-EED3-42B8-A86F-741D4359A34F}"/>
    <cellStyle name="Millares [0] 4 4 6 4" xfId="13518" xr:uid="{BC448434-A7E2-49F6-BC28-A85F3CAA9BB3}"/>
    <cellStyle name="Millares [0] 4 4 6 4 2" xfId="32970" xr:uid="{BA5CF93C-BD6C-4274-AAC2-AFE9FE46CDB5}"/>
    <cellStyle name="Millares [0] 4 4 6 5" xfId="15573" xr:uid="{776104AC-160A-43E6-9B79-2478B10640A0}"/>
    <cellStyle name="Millares [0] 4 4 6 5 2" xfId="38834" xr:uid="{0F7BF5A8-D1B3-4676-B708-5E865B97637E}"/>
    <cellStyle name="Millares [0] 4 4 6 6" xfId="17905" xr:uid="{A32B2B6C-937E-443E-BD57-10965968EB53}"/>
    <cellStyle name="Millares [0] 4 4 6 7" xfId="43442" xr:uid="{3C5353C3-FC55-4334-9776-0AAF893F3D77}"/>
    <cellStyle name="Millares [0] 4 4 6 8" xfId="48335" xr:uid="{9E91E2F6-16A7-465D-8A47-F528959C0C6D}"/>
    <cellStyle name="Millares [0] 4 4 7" xfId="2952" xr:uid="{653A88C3-2B83-4D90-A461-3E18D8D64F0C}"/>
    <cellStyle name="Millares [0] 4 4 7 2" xfId="11222" xr:uid="{8119A1E8-2B5D-4B50-A2F4-169FAB997187}"/>
    <cellStyle name="Millares [0] 4 4 7 2 2" xfId="41672" xr:uid="{1F85419E-4D59-4EDA-9FD0-57F6D401B498}"/>
    <cellStyle name="Millares [0] 4 4 7 2 3" xfId="46382" xr:uid="{1FC4AC30-0C71-4F40-9E1E-86B5EECE6209}"/>
    <cellStyle name="Millares [0] 4 4 7 3" xfId="14062" xr:uid="{632D3AD3-3B9F-4608-A58C-B110B74B90C8}"/>
    <cellStyle name="Millares [0] 4 4 7 4" xfId="18529" xr:uid="{8D8C00C0-8488-4169-BB53-33457926047A}"/>
    <cellStyle name="Millares [0] 4 4 7 5" xfId="43986" xr:uid="{AFF276CE-B055-484B-BC57-C97DE9BB56AF}"/>
    <cellStyle name="Millares [0] 4 4 7 6" xfId="48879" xr:uid="{C8C3125F-3915-467A-BE97-572AB177DD9D}"/>
    <cellStyle name="Millares [0] 4 4 8" xfId="3453" xr:uid="{9C773F27-D43E-4AEC-855B-B12E38C0D2C6}"/>
    <cellStyle name="Millares [0] 4 4 8 2" xfId="11694" xr:uid="{C48946AC-E152-47C4-B658-A4BBED27CF62}"/>
    <cellStyle name="Millares [0] 4 4 8 3" xfId="14534" xr:uid="{36D47D57-FF68-43FD-B889-EFB505AF7E79}"/>
    <cellStyle name="Millares [0] 4 4 8 4" xfId="24239" xr:uid="{53CCD943-FFB2-433D-9B24-A5E4B6564E97}"/>
    <cellStyle name="Millares [0] 4 4 8 5" xfId="44458" xr:uid="{19227E9C-76DD-45AC-8662-8D7213E85B07}"/>
    <cellStyle name="Millares [0] 4 4 8 6" xfId="49351" xr:uid="{0EF31D25-8695-4228-AE91-9E71D8B517E0}"/>
    <cellStyle name="Millares [0] 4 4 9" xfId="4003" xr:uid="{F0FA269A-239E-4D36-BEDC-D5E51FC7F4E8}"/>
    <cellStyle name="Millares [0] 4 4 9 2" xfId="12095" xr:uid="{91648CC4-36C6-4B56-9109-F4AD2560111F}"/>
    <cellStyle name="Millares [0] 4 4 9 3" xfId="14936" xr:uid="{9AF727CC-379C-4F3C-9972-72D4E8D25BC5}"/>
    <cellStyle name="Millares [0] 4 4 9 4" xfId="30117" xr:uid="{4C3B6E44-DEEC-449B-A757-CB38874C290D}"/>
    <cellStyle name="Millares [0] 4 4 9 5" xfId="44876" xr:uid="{E15AE5FA-AAF1-4735-B355-10C56113FFC3}"/>
    <cellStyle name="Millares [0] 4 4 9 6" xfId="49752" xr:uid="{D21E86A4-61A3-48B6-9982-FA6319070A3F}"/>
    <cellStyle name="Millares [0] 4 5" xfId="236" xr:uid="{00000000-0005-0000-0000-00005A010000}"/>
    <cellStyle name="Millares [0] 4 5 10" xfId="15384" xr:uid="{BD5D4660-0D18-4207-AFB9-0E03A82D93E5}"/>
    <cellStyle name="Millares [0] 4 5 11" xfId="15976" xr:uid="{0FE2212E-E242-4CD6-94C7-B7C2DB85FDAA}"/>
    <cellStyle name="Millares [0] 4 5 12" xfId="16519" xr:uid="{3F2EBF81-2E75-4845-B6CD-AF2C65CECD1D}"/>
    <cellStyle name="Millares [0] 4 5 13" xfId="17063" xr:uid="{EE44F665-6CBD-47A2-B071-0CD0490E3BBC}"/>
    <cellStyle name="Millares [0] 4 5 14" xfId="17535" xr:uid="{590CEADC-9B77-41B1-AC41-AF61FF341483}"/>
    <cellStyle name="Millares [0] 4 5 15" xfId="42557" xr:uid="{4FEA82ED-ABB9-4A5C-B4A4-A4872F25DDB3}"/>
    <cellStyle name="Millares [0] 4 5 16" xfId="47450" xr:uid="{9DA0503B-C3FD-4288-A0F7-27BFAFC8EE15}"/>
    <cellStyle name="Millares [0] 4 5 2" xfId="463" xr:uid="{00000000-0005-0000-0000-00005B010000}"/>
    <cellStyle name="Millares [0] 4 5 2 10" xfId="16188" xr:uid="{4E8AE23D-5AC4-46EA-BA7F-B288DBAE923F}"/>
    <cellStyle name="Millares [0] 4 5 2 11" xfId="16731" xr:uid="{5A6A6E79-62C4-4AAE-8F68-1827AC6325E4}"/>
    <cellStyle name="Millares [0] 4 5 2 12" xfId="17275" xr:uid="{5C347029-B417-4D26-820C-D8D38E6D801A}"/>
    <cellStyle name="Millares [0] 4 5 2 13" xfId="17601" xr:uid="{9B2B782F-CB30-4EFE-873D-D455AB0BF08F}"/>
    <cellStyle name="Millares [0] 4 5 2 14" xfId="42769" xr:uid="{C45C26F0-30F9-4B9B-8E8A-A88302DD81AF}"/>
    <cellStyle name="Millares [0] 4 5 2 15" xfId="47662" xr:uid="{98FAE528-F521-4068-AA52-A9250557D1B3}"/>
    <cellStyle name="Millares [0] 4 5 2 2" xfId="2279" xr:uid="{64510B25-7153-4302-AA4B-F1067A35D339}"/>
    <cellStyle name="Millares [0] 4 5 2 2 2" xfId="8334" xr:uid="{E6F6FC86-117E-4C39-99C0-17F68EE5546A}"/>
    <cellStyle name="Millares [0] 4 5 2 2 2 2" xfId="12394" xr:uid="{C799A950-C137-4E03-B7A4-9C6D6A08E06D}"/>
    <cellStyle name="Millares [0] 4 5 2 2 2 2 2" xfId="41971" xr:uid="{2AD89240-E424-43A1-88FD-11FDFF8E21DE}"/>
    <cellStyle name="Millares [0] 4 5 2 2 2 2 3" xfId="22710" xr:uid="{B1364B25-1C6A-4BFA-8A65-A1E48D43D958}"/>
    <cellStyle name="Millares [0] 4 5 2 2 2 3" xfId="15235" xr:uid="{454602CB-A1AF-4955-A609-198A38F24E54}"/>
    <cellStyle name="Millares [0] 4 5 2 2 2 3 2" xfId="28567" xr:uid="{F7B600B8-AEFE-468F-B1FF-E3314A884E05}"/>
    <cellStyle name="Millares [0] 4 5 2 2 2 4" xfId="15682" xr:uid="{60908D20-EC32-4387-A04B-82C2DE308D83}"/>
    <cellStyle name="Millares [0] 4 5 2 2 2 4 2" xfId="34449" xr:uid="{47773198-775A-4D93-B9CC-E01476917786}"/>
    <cellStyle name="Millares [0] 4 5 2 2 2 5" xfId="40313" xr:uid="{E13E382C-F840-4399-BD2F-F85BBF4A24D3}"/>
    <cellStyle name="Millares [0] 4 5 2 2 2 6" xfId="18115" xr:uid="{63A6BD8D-3FA7-4FF2-A8CA-06EDFEA1115A}"/>
    <cellStyle name="Millares [0] 4 5 2 2 2 7" xfId="45709" xr:uid="{C4BFF8ED-6CB8-432C-A8A1-D86BFF1CCFE5}"/>
    <cellStyle name="Millares [0] 4 5 2 2 2 8" xfId="50051" xr:uid="{5D5DBC1C-FA70-4AD6-8AAB-96497AE49B84}"/>
    <cellStyle name="Millares [0] 4 5 2 2 3" xfId="5467" xr:uid="{69E94268-FB2E-48AD-88A6-9E68C46D4D75}"/>
    <cellStyle name="Millares [0] 4 5 2 2 3 2" xfId="12207" xr:uid="{DBC83CF1-0FD0-4417-B761-6DD5B4D41CC3}"/>
    <cellStyle name="Millares [0] 4 5 2 2 3 2 2" xfId="41784" xr:uid="{352FCCF6-7D7D-4E8F-886B-1D47003ADE50}"/>
    <cellStyle name="Millares [0] 4 5 2 2 3 3" xfId="15048" xr:uid="{853C0D47-2E5B-4E2E-B916-EFDBFFA7960C}"/>
    <cellStyle name="Millares [0] 4 5 2 2 3 4" xfId="19929" xr:uid="{24C2923B-B266-4B53-8A51-F3E979ECA8D9}"/>
    <cellStyle name="Millares [0] 4 5 2 2 3 5" xfId="49864" xr:uid="{6C115841-4E6B-410B-AD93-DAAC18D60A05}"/>
    <cellStyle name="Millares [0] 4 5 2 2 4" xfId="10549" xr:uid="{22CA515A-3991-46B0-A53F-0E967B69689C}"/>
    <cellStyle name="Millares [0] 4 5 2 2 4 2" xfId="25718" xr:uid="{7877E1BF-D64A-4C25-881A-9DFDDED776BA}"/>
    <cellStyle name="Millares [0] 4 5 2 2 5" xfId="13389" xr:uid="{8383E55B-1E4F-46CE-B0CF-B2E0C372957B}"/>
    <cellStyle name="Millares [0] 4 5 2 2 5 2" xfId="31592" xr:uid="{2F614D20-8A0E-4ECA-BCBE-EFB2F8DD5234}"/>
    <cellStyle name="Millares [0] 4 5 2 2 6" xfId="15495" xr:uid="{040580F3-C73D-416F-98C1-D504ADD6D9A9}"/>
    <cellStyle name="Millares [0] 4 5 2 2 6 2" xfId="37463" xr:uid="{02CCAA91-468C-4F5A-9186-82929AA91BFA}"/>
    <cellStyle name="Millares [0] 4 5 2 2 7" xfId="17733" xr:uid="{7796B5D3-1E66-49D3-9019-94F650EB807E}"/>
    <cellStyle name="Millares [0] 4 5 2 2 8" xfId="43313" xr:uid="{9AB30308-D526-4537-9D01-C4539839A3CB}"/>
    <cellStyle name="Millares [0] 4 5 2 2 9" xfId="48206" xr:uid="{C94531AC-8DA9-4664-BE83-3268757E3948}"/>
    <cellStyle name="Millares [0] 4 5 2 3" xfId="2697" xr:uid="{B010F33C-3EC3-4E41-9BE9-87BC57856D47}"/>
    <cellStyle name="Millares [0] 4 5 2 3 2" xfId="7362" xr:uid="{1ABC7C9A-730B-4988-8427-DB5E07B69CB2}"/>
    <cellStyle name="Millares [0] 4 5 2 3 2 2" xfId="12322" xr:uid="{54CAD142-BB96-406A-ACF9-8F1198C97E27}"/>
    <cellStyle name="Millares [0] 4 5 2 3 2 2 2" xfId="41899" xr:uid="{BB62D0E7-D6CA-46A5-939D-463AE42BE668}"/>
    <cellStyle name="Millares [0] 4 5 2 3 2 3" xfId="15163" xr:uid="{57BA1B20-28D0-4BC5-BAC9-0E2361C142DB}"/>
    <cellStyle name="Millares [0] 4 5 2 3 2 4" xfId="21765" xr:uid="{53D87355-A91A-48D3-A235-9450F6A462BC}"/>
    <cellStyle name="Millares [0] 4 5 2 3 2 5" xfId="46127" xr:uid="{FC050ADB-E7B1-4E34-AA53-8976BDA4FAB3}"/>
    <cellStyle name="Millares [0] 4 5 2 3 2 6" xfId="49979" xr:uid="{E1E94843-5FFE-4E5D-A3BE-0FBFC5D14D0E}"/>
    <cellStyle name="Millares [0] 4 5 2 3 3" xfId="10967" xr:uid="{DA82F15A-B5E4-4DC4-940F-4153470DF82A}"/>
    <cellStyle name="Millares [0] 4 5 2 3 3 2" xfId="27596" xr:uid="{01DB9ABF-8F3B-4574-91D8-C1F6D8413F69}"/>
    <cellStyle name="Millares [0] 4 5 2 3 4" xfId="13807" xr:uid="{5E388E0B-90E2-41D4-ADCC-0B95900A876D}"/>
    <cellStyle name="Millares [0] 4 5 2 3 4 2" xfId="33478" xr:uid="{22C98328-D14A-4E19-AA83-69C39A4B178A}"/>
    <cellStyle name="Millares [0] 4 5 2 3 5" xfId="15610" xr:uid="{184C7D80-836F-4AE4-B3ED-940816F4486B}"/>
    <cellStyle name="Millares [0] 4 5 2 3 5 2" xfId="39342" xr:uid="{C2A8C2B8-05C7-4846-A304-6B10D754E68C}"/>
    <cellStyle name="Millares [0] 4 5 2 3 6" xfId="17976" xr:uid="{5539DDF4-3543-4EC9-A2CD-69CF4659978D}"/>
    <cellStyle name="Millares [0] 4 5 2 3 7" xfId="43731" xr:uid="{9EFA4AB2-00C1-4377-9AE6-3EB8B47A595A}"/>
    <cellStyle name="Millares [0] 4 5 2 3 8" xfId="48624" xr:uid="{68E928D7-ADF4-4312-954B-7FF91E8D08D6}"/>
    <cellStyle name="Millares [0] 4 5 2 4" xfId="3241" xr:uid="{4DD1F754-96E9-45F2-857A-243DC3E9FD28}"/>
    <cellStyle name="Millares [0] 4 5 2 4 2" xfId="11511" xr:uid="{0915761F-21D8-43A8-B904-21FDF365DD6A}"/>
    <cellStyle name="Millares [0] 4 5 2 4 2 2" xfId="41712" xr:uid="{2DFE7D41-BB20-4A71-A4E2-A9D8FCC82732}"/>
    <cellStyle name="Millares [0] 4 5 2 4 2 3" xfId="46671" xr:uid="{9F5B200C-1AC2-4D85-BD21-90D8951462D1}"/>
    <cellStyle name="Millares [0] 4 5 2 4 3" xfId="14351" xr:uid="{57EA1960-7DBC-49B6-AC31-CF2A1CB63491}"/>
    <cellStyle name="Millares [0] 4 5 2 4 4" xfId="19001" xr:uid="{29FE923F-6D06-4B41-B763-4AFDEB6552D1}"/>
    <cellStyle name="Millares [0] 4 5 2 4 5" xfId="44275" xr:uid="{C5E6E57B-05EB-4B32-8215-235B31EFB137}"/>
    <cellStyle name="Millares [0] 4 5 2 4 6" xfId="49168" xr:uid="{AA8D4738-6329-4B5D-A587-445074186949}"/>
    <cellStyle name="Millares [0] 4 5 2 5" xfId="3742" xr:uid="{7412A6F6-8BD9-4AAF-92EC-BF617A4DB62A}"/>
    <cellStyle name="Millares [0] 4 5 2 5 2" xfId="11983" xr:uid="{8A819376-16EE-4E52-B28A-6F33F4A89C9F}"/>
    <cellStyle name="Millares [0] 4 5 2 5 3" xfId="14823" xr:uid="{036EF4CC-9B55-4572-B1DE-111B544E3F09}"/>
    <cellStyle name="Millares [0] 4 5 2 5 4" xfId="24747" xr:uid="{C893D216-3BB5-495D-A617-442011DAF379}"/>
    <cellStyle name="Millares [0] 4 5 2 5 5" xfId="44747" xr:uid="{F71C48CC-D795-442B-9C1D-AEED19D2841A}"/>
    <cellStyle name="Millares [0] 4 5 2 5 6" xfId="49640" xr:uid="{F3401A63-129E-4F86-B4BF-6B341A88844F}"/>
    <cellStyle name="Millares [0] 4 5 2 6" xfId="4499" xr:uid="{CA85FA25-5710-44F5-A676-06E23145922B}"/>
    <cellStyle name="Millares [0] 4 5 2 6 2" xfId="12135" xr:uid="{785B6197-E609-4FE7-A593-C635A1CACD6E}"/>
    <cellStyle name="Millares [0] 4 5 2 6 3" xfId="14976" xr:uid="{A67A601D-3F75-452B-ADA3-8585FA8A7215}"/>
    <cellStyle name="Millares [0] 4 5 2 6 4" xfId="30624" xr:uid="{883CD0FE-3327-43D6-9DB3-BC25ED92E899}"/>
    <cellStyle name="Millares [0] 4 5 2 6 5" xfId="45165" xr:uid="{9E86A7A2-0054-4874-8754-54AA4DAB2BE4}"/>
    <cellStyle name="Millares [0] 4 5 2 6 6" xfId="49792" xr:uid="{D13B0D6E-7A6B-4A16-977A-86E51F8B1BF6}"/>
    <cellStyle name="Millares [0] 4 5 2 7" xfId="10005" xr:uid="{1AB6A827-2A3D-47A2-BFDA-90B92BC3380D}"/>
    <cellStyle name="Millares [0] 4 5 2 7 2" xfId="36506" xr:uid="{19588DD7-39DB-43B3-A0D1-0B38FEBA3EE7}"/>
    <cellStyle name="Millares [0] 4 5 2 8" xfId="12845" xr:uid="{2F4D5B48-E094-46F8-823B-D40FDBF37961}"/>
    <cellStyle name="Millares [0] 4 5 2 9" xfId="15421" xr:uid="{7FE12C69-9B4B-4691-8086-EF8B7A22F2FD}"/>
    <cellStyle name="Millares [0] 4 5 3" xfId="2067" xr:uid="{CDB285B7-72C7-40C4-999B-08BACE85B51E}"/>
    <cellStyle name="Millares [0] 4 5 3 2" xfId="7849" xr:uid="{9B15E97D-0F86-4E3E-8193-38A2687C00C4}"/>
    <cellStyle name="Millares [0] 4 5 3 2 2" xfId="12358" xr:uid="{B7226F9F-0F08-4234-8342-B3B5ECC83A0D}"/>
    <cellStyle name="Millares [0] 4 5 3 2 2 2" xfId="41935" xr:uid="{8811D875-7E9E-429A-828A-39E737F3991A}"/>
    <cellStyle name="Millares [0] 4 5 3 2 2 3" xfId="22235" xr:uid="{902AC952-3248-43D6-84F0-66B8ECF4D39A}"/>
    <cellStyle name="Millares [0] 4 5 3 2 3" xfId="15199" xr:uid="{EE61456D-BB1A-427E-933F-0184E61D99F2}"/>
    <cellStyle name="Millares [0] 4 5 3 2 3 2" xfId="28082" xr:uid="{2AF77E0F-3164-4E8E-B920-88D9CF733F88}"/>
    <cellStyle name="Millares [0] 4 5 3 2 4" xfId="15646" xr:uid="{6E2B7C40-2259-404C-8400-011AF147CB7A}"/>
    <cellStyle name="Millares [0] 4 5 3 2 4 2" xfId="33964" xr:uid="{1167AB46-FA86-432D-8E78-8EAF4D541AEC}"/>
    <cellStyle name="Millares [0] 4 5 3 2 5" xfId="39828" xr:uid="{53686BF5-4EEC-4D30-975E-F664391C45FD}"/>
    <cellStyle name="Millares [0] 4 5 3 2 6" xfId="18046" xr:uid="{CC23F280-01F6-4C2F-AA30-CF99F1A5213C}"/>
    <cellStyle name="Millares [0] 4 5 3 2 7" xfId="45497" xr:uid="{1A1898D0-6325-4E30-88E4-622CB5B040D6}"/>
    <cellStyle name="Millares [0] 4 5 3 2 8" xfId="50015" xr:uid="{CCAFD1EC-D039-4390-8884-7F916963E507}"/>
    <cellStyle name="Millares [0] 4 5 3 3" xfId="4982" xr:uid="{FF561D5D-8793-44A7-8E80-BD66D65EA116}"/>
    <cellStyle name="Millares [0] 4 5 3 3 2" xfId="12171" xr:uid="{B9EF95F5-BA4E-4DF4-A1DD-B03B359B9F29}"/>
    <cellStyle name="Millares [0] 4 5 3 3 2 2" xfId="41748" xr:uid="{C39F289A-5BC1-4C8D-A923-49D2FA928A3A}"/>
    <cellStyle name="Millares [0] 4 5 3 3 3" xfId="15012" xr:uid="{2CE0B118-230F-4E97-83D5-D8B139717652}"/>
    <cellStyle name="Millares [0] 4 5 3 3 4" xfId="19462" xr:uid="{3A8E09EA-D829-436E-81D5-BF08683C44BC}"/>
    <cellStyle name="Millares [0] 4 5 3 3 5" xfId="49828" xr:uid="{E7BCFD11-6C2F-439C-B504-F31CD539CD8F}"/>
    <cellStyle name="Millares [0] 4 5 3 4" xfId="10337" xr:uid="{1F78DD87-56D5-407C-85A6-415884391BC9}"/>
    <cellStyle name="Millares [0] 4 5 3 4 2" xfId="25233" xr:uid="{086C4DEB-27C5-4060-AEC3-4B296EBFCFCB}"/>
    <cellStyle name="Millares [0] 4 5 3 5" xfId="13177" xr:uid="{8A1A2375-4A3E-40D5-96F5-EC6217C7D553}"/>
    <cellStyle name="Millares [0] 4 5 3 5 2" xfId="31107" xr:uid="{4CF6EA5B-58C2-4E7E-A541-65238A39CDE2}"/>
    <cellStyle name="Millares [0] 4 5 3 6" xfId="15458" xr:uid="{C84D4A4D-23EA-4C63-BCCA-0F3A451FBEF0}"/>
    <cellStyle name="Millares [0] 4 5 3 6 2" xfId="36986" xr:uid="{74603750-871F-4FB6-894C-4A2E24E5E337}"/>
    <cellStyle name="Millares [0] 4 5 3 7" xfId="17666" xr:uid="{86A5E2D8-93AC-40E6-8030-112A90467683}"/>
    <cellStyle name="Millares [0] 4 5 3 8" xfId="43101" xr:uid="{EF4B3D6E-1A05-4B01-82AF-F9FCB6CEF591}"/>
    <cellStyle name="Millares [0] 4 5 3 9" xfId="47994" xr:uid="{B3B7E023-8A10-483D-B241-7E7E42E6EB6F}"/>
    <cellStyle name="Millares [0] 4 5 4" xfId="2485" xr:uid="{2DFDB1D2-01ED-413F-B482-AE467E571711}"/>
    <cellStyle name="Millares [0] 4 5 4 2" xfId="6877" xr:uid="{8F1CEE21-DF79-42A0-A261-7FC1C6EE5B34}"/>
    <cellStyle name="Millares [0] 4 5 4 2 2" xfId="12286" xr:uid="{C81F3272-120D-441C-BB14-849B2FAF0C28}"/>
    <cellStyle name="Millares [0] 4 5 4 2 2 2" xfId="41863" xr:uid="{81696605-120C-43BB-862A-0CBC5619CF47}"/>
    <cellStyle name="Millares [0] 4 5 4 2 3" xfId="15127" xr:uid="{321602F3-1556-4835-8900-D07ED8FD476D}"/>
    <cellStyle name="Millares [0] 4 5 4 2 4" xfId="21299" xr:uid="{719A4AEC-6864-4A77-8425-99C572479E53}"/>
    <cellStyle name="Millares [0] 4 5 4 2 5" xfId="45915" xr:uid="{280F317C-03C5-489B-B669-D3FC9EE30A0F}"/>
    <cellStyle name="Millares [0] 4 5 4 2 6" xfId="49943" xr:uid="{C00B3CC0-DF67-4874-B74D-7993976F625F}"/>
    <cellStyle name="Millares [0] 4 5 4 3" xfId="10755" xr:uid="{49D4F4CA-0892-40DB-A1A1-008DA39F8573}"/>
    <cellStyle name="Millares [0] 4 5 4 3 2" xfId="27116" xr:uid="{84F399A8-EA81-493E-B835-7C6A2F2AD479}"/>
    <cellStyle name="Millares [0] 4 5 4 4" xfId="13595" xr:uid="{B34BC8DC-5429-4750-A2D6-6DDA2E0689DE}"/>
    <cellStyle name="Millares [0] 4 5 4 4 2" xfId="32993" xr:uid="{8664FD5E-EAAC-4793-A6F3-9418020DDE8A}"/>
    <cellStyle name="Millares [0] 4 5 4 5" xfId="15574" xr:uid="{2D391FCA-2B62-453C-9C7E-989C599561EF}"/>
    <cellStyle name="Millares [0] 4 5 4 5 2" xfId="38857" xr:uid="{20005A52-D975-4960-AF8C-DEBD167AC66D}"/>
    <cellStyle name="Millares [0] 4 5 4 6" xfId="17909" xr:uid="{9C330BFC-9260-4526-A74B-082C733AF3EA}"/>
    <cellStyle name="Millares [0] 4 5 4 7" xfId="43519" xr:uid="{A983A488-6D82-4193-86E0-F05497217EB6}"/>
    <cellStyle name="Millares [0] 4 5 4 8" xfId="48412" xr:uid="{883FD900-9550-48CE-9F14-02B2FA8EC5A3}"/>
    <cellStyle name="Millares [0] 4 5 5" xfId="3029" xr:uid="{CE74B0E5-A80F-4821-A166-042B00FAF595}"/>
    <cellStyle name="Millares [0] 4 5 5 2" xfId="11299" xr:uid="{4F0F0EA4-3EAD-49EA-8BAF-C45DD888D1F1}"/>
    <cellStyle name="Millares [0] 4 5 5 2 2" xfId="41675" xr:uid="{C9CDDB0D-9F02-4DE7-9B09-BF8D0C9EC3FD}"/>
    <cellStyle name="Millares [0] 4 5 5 2 3" xfId="46459" xr:uid="{CB296F24-635A-4B84-9D8C-0036DE3F2363}"/>
    <cellStyle name="Millares [0] 4 5 5 3" xfId="14139" xr:uid="{65798571-3B9A-425D-BC96-861339AC1181}"/>
    <cellStyle name="Millares [0] 4 5 5 4" xfId="18554" xr:uid="{0F573067-7F62-4754-9D96-E12FDB098C70}"/>
    <cellStyle name="Millares [0] 4 5 5 5" xfId="44063" xr:uid="{EA5B447F-0452-4F10-B486-36191CCECFF9}"/>
    <cellStyle name="Millares [0] 4 5 5 6" xfId="48956" xr:uid="{E4803BFD-883C-4B5A-B872-C20B35701628}"/>
    <cellStyle name="Millares [0] 4 5 6" xfId="3530" xr:uid="{05909EAF-674F-427C-BAB5-DBAD8858F0BC}"/>
    <cellStyle name="Millares [0] 4 5 6 2" xfId="11771" xr:uid="{BFD2575A-83D0-41AE-8897-66DEDB0F46A8}"/>
    <cellStyle name="Millares [0] 4 5 6 3" xfId="14611" xr:uid="{7B1403CF-73E0-4430-A316-AE6107D83C0B}"/>
    <cellStyle name="Millares [0] 4 5 6 4" xfId="24264" xr:uid="{626413A6-AF3E-4157-9F90-661662E2B204}"/>
    <cellStyle name="Millares [0] 4 5 6 5" xfId="44535" xr:uid="{B58C7102-F50B-4978-BFB3-5C3A253E38FE}"/>
    <cellStyle name="Millares [0] 4 5 6 6" xfId="49428" xr:uid="{82299795-AE1D-4896-A89D-F9A3402ECD4D}"/>
    <cellStyle name="Millares [0] 4 5 7" xfId="4026" xr:uid="{A1861631-43EC-46C3-9189-34FB54CA57B8}"/>
    <cellStyle name="Millares [0] 4 5 7 2" xfId="12098" xr:uid="{A239844A-60F5-46D5-9843-FC73B1CA3B02}"/>
    <cellStyle name="Millares [0] 4 5 7 3" xfId="14939" xr:uid="{B8F05B51-B077-4B1B-B9C2-66BB9EEFBE32}"/>
    <cellStyle name="Millares [0] 4 5 7 4" xfId="30142" xr:uid="{2C8894ED-5154-4A16-84B0-BBCEF8E7B947}"/>
    <cellStyle name="Millares [0] 4 5 7 5" xfId="44953" xr:uid="{739F8C26-1CAC-427A-A81E-A9A512768E65}"/>
    <cellStyle name="Millares [0] 4 5 7 6" xfId="49755" xr:uid="{6C91514E-0E07-4F91-B1D1-92A2103F0A46}"/>
    <cellStyle name="Millares [0] 4 5 8" xfId="9793" xr:uid="{0B393476-F7E5-41D3-9659-E470C93F3924}"/>
    <cellStyle name="Millares [0] 4 5 8 2" xfId="36021" xr:uid="{792F17E5-844A-4292-BD8E-FE1C12AE2565}"/>
    <cellStyle name="Millares [0] 4 5 9" xfId="12633" xr:uid="{D6620AC9-7DF0-4FBC-9682-E8C9E03917BD}"/>
    <cellStyle name="Millares [0] 4 6" xfId="332" xr:uid="{00000000-0005-0000-0000-00005C010000}"/>
    <cellStyle name="Millares [0] 4 6 10" xfId="16062" xr:uid="{E28443C1-C4CC-426E-A151-5E01230E39AD}"/>
    <cellStyle name="Millares [0] 4 6 11" xfId="16605" xr:uid="{4D1287FC-F57B-4991-B2C6-B6C4D5099E9F}"/>
    <cellStyle name="Millares [0] 4 6 12" xfId="17149" xr:uid="{A8539DCA-E552-485A-A66A-C62C7923D044}"/>
    <cellStyle name="Millares [0] 4 6 13" xfId="17571" xr:uid="{26A53CE5-BDDC-42BD-9C58-D46AE97FDA8B}"/>
    <cellStyle name="Millares [0] 4 6 14" xfId="42643" xr:uid="{A1F828E0-9119-4C1B-A9A4-F496B15F91A6}"/>
    <cellStyle name="Millares [0] 4 6 15" xfId="47536" xr:uid="{CB0C54F7-221A-4E5C-A77F-4372A02322F5}"/>
    <cellStyle name="Millares [0] 4 6 2" xfId="2153" xr:uid="{52122F7A-21DC-4E93-A55C-767D195E4361}"/>
    <cellStyle name="Millares [0] 4 6 2 10" xfId="48080" xr:uid="{96F581D8-6F91-4892-B251-D6EE91AA8C70}"/>
    <cellStyle name="Millares [0] 4 6 2 2" xfId="5708" xr:uid="{CD4E3B03-33E8-4F43-B4C3-6E0B0AE54230}"/>
    <cellStyle name="Millares [0] 4 6 2 2 2" xfId="8576" xr:uid="{B1C59B49-2846-4122-86AF-968BFA6F5EC9}"/>
    <cellStyle name="Millares [0] 4 6 2 2 2 2" xfId="12413" xr:uid="{BE5E0F19-CB46-4550-83E9-1E6553CD3C14}"/>
    <cellStyle name="Millares [0] 4 6 2 2 2 2 2" xfId="41990" xr:uid="{8D2EBF38-8319-41B9-927A-B5FA72F42D55}"/>
    <cellStyle name="Millares [0] 4 6 2 2 2 2 3" xfId="22948" xr:uid="{5CF2C1AB-184A-41B4-ACC5-C573D16C2316}"/>
    <cellStyle name="Millares [0] 4 6 2 2 2 3" xfId="15254" xr:uid="{CEE0EE84-D25A-44F1-AA2C-4ACBD8F4A03F}"/>
    <cellStyle name="Millares [0] 4 6 2 2 2 3 2" xfId="28809" xr:uid="{9D2CE9DD-1DCB-4A38-9274-C1D0F2E3ED29}"/>
    <cellStyle name="Millares [0] 4 6 2 2 2 4" xfId="15702" xr:uid="{F3F0E506-5AD5-481C-BEBF-F0EB2BE71AF7}"/>
    <cellStyle name="Millares [0] 4 6 2 2 2 4 2" xfId="34691" xr:uid="{AA097161-E4A1-4EEE-9D3F-7E72D40F361D}"/>
    <cellStyle name="Millares [0] 4 6 2 2 2 5" xfId="40555" xr:uid="{E5A8FE8E-7942-4CC3-BEC1-2DDAF0A66467}"/>
    <cellStyle name="Millares [0] 4 6 2 2 2 6" xfId="18153" xr:uid="{991512F0-A07E-4954-929B-A2F27F492537}"/>
    <cellStyle name="Millares [0] 4 6 2 2 2 7" xfId="50070" xr:uid="{E2AEEEA3-46B3-4D70-A527-C51A58E8871E}"/>
    <cellStyle name="Millares [0] 4 6 2 2 3" xfId="12226" xr:uid="{587E74B2-F5D1-4C1B-8653-3CB4A55DB589}"/>
    <cellStyle name="Millares [0] 4 6 2 2 3 2" xfId="41803" xr:uid="{D2B25A4B-7349-45AB-9E20-16702C20615E}"/>
    <cellStyle name="Millares [0] 4 6 2 2 3 3" xfId="20165" xr:uid="{C6A35D7C-7D84-44E7-814B-5031D1E35DA3}"/>
    <cellStyle name="Millares [0] 4 6 2 2 4" xfId="15067" xr:uid="{5BF6E166-5416-4E32-8BD1-135091DD1F49}"/>
    <cellStyle name="Millares [0] 4 6 2 2 4 2" xfId="25959" xr:uid="{1DFCDE5E-4223-4EF6-A645-6B016B679259}"/>
    <cellStyle name="Millares [0] 4 6 2 2 5" xfId="15514" xr:uid="{D95AB32F-A2A9-47CE-824B-DC15903DF74A}"/>
    <cellStyle name="Millares [0] 4 6 2 2 5 2" xfId="31834" xr:uid="{72FF47F7-CD32-4032-B018-4BF18ED29431}"/>
    <cellStyle name="Millares [0] 4 6 2 2 6" xfId="37701" xr:uid="{41022F31-A4A0-4AF3-9AD9-C06A03A42511}"/>
    <cellStyle name="Millares [0] 4 6 2 2 7" xfId="17767" xr:uid="{7A17933C-56F8-40C5-B298-7A206919AA6D}"/>
    <cellStyle name="Millares [0] 4 6 2 2 8" xfId="45583" xr:uid="{C4B33482-8969-4BD5-8A72-3D15F7F30B59}"/>
    <cellStyle name="Millares [0] 4 6 2 2 9" xfId="49883" xr:uid="{D0C444C9-9196-4763-8EF6-06E2AD2B606A}"/>
    <cellStyle name="Millares [0] 4 6 2 3" xfId="7604" xr:uid="{6D0ACF38-820C-4033-8FEA-36B35DE343B0}"/>
    <cellStyle name="Millares [0] 4 6 2 3 2" xfId="12341" xr:uid="{C24DDC34-9621-40D2-B15C-91348B685731}"/>
    <cellStyle name="Millares [0] 4 6 2 3 2 2" xfId="41918" xr:uid="{7355B979-14CA-418C-9155-0825E4E94C89}"/>
    <cellStyle name="Millares [0] 4 6 2 3 2 3" xfId="21998" xr:uid="{F7352C1C-48F0-4238-A259-D406ABB03F56}"/>
    <cellStyle name="Millares [0] 4 6 2 3 3" xfId="15182" xr:uid="{2BE32535-325E-476E-86F7-226F89A42ED4}"/>
    <cellStyle name="Millares [0] 4 6 2 3 3 2" xfId="27838" xr:uid="{33AB31B5-14D5-4254-9BC3-18286BD77220}"/>
    <cellStyle name="Millares [0] 4 6 2 3 4" xfId="15629" xr:uid="{CA2D1997-D2EE-42B4-80D1-4D0CFF7FB55A}"/>
    <cellStyle name="Millares [0] 4 6 2 3 4 2" xfId="33720" xr:uid="{A8DE02F5-AE28-4735-8A42-9637C234D505}"/>
    <cellStyle name="Millares [0] 4 6 2 3 5" xfId="39584" xr:uid="{CB6C9C81-53AF-4B84-8EAC-5477A6744053}"/>
    <cellStyle name="Millares [0] 4 6 2 3 6" xfId="18014" xr:uid="{DF029089-ECF4-4DC7-8997-23BD0C070881}"/>
    <cellStyle name="Millares [0] 4 6 2 3 7" xfId="49998" xr:uid="{AB0D67F4-3100-43B0-B157-C264D051B867}"/>
    <cellStyle name="Millares [0] 4 6 2 4" xfId="4740" xr:uid="{6793ED28-3849-46F7-9E15-F44F4C537B76}"/>
    <cellStyle name="Millares [0] 4 6 2 4 2" xfId="12154" xr:uid="{DC617C02-A197-4E3D-BA29-632662C83169}"/>
    <cellStyle name="Millares [0] 4 6 2 4 2 2" xfId="41731" xr:uid="{4D17CB0D-6D71-495B-A95F-FF8E78860C91}"/>
    <cellStyle name="Millares [0] 4 6 2 4 3" xfId="14995" xr:uid="{097BAC57-9B66-4855-9CFE-62657FD1CA4B}"/>
    <cellStyle name="Millares [0] 4 6 2 4 4" xfId="19228" xr:uid="{2E619320-55EB-4388-B7DD-588DC72CA237}"/>
    <cellStyle name="Millares [0] 4 6 2 4 5" xfId="49811" xr:uid="{5C737795-2628-40C0-A10E-CF3DC544F6C2}"/>
    <cellStyle name="Millares [0] 4 6 2 5" xfId="10423" xr:uid="{50ED7286-4453-4776-A8E7-3D4833099518}"/>
    <cellStyle name="Millares [0] 4 6 2 5 2" xfId="24989" xr:uid="{2585959B-3CB0-4A50-8791-3E05EA020D3D}"/>
    <cellStyle name="Millares [0] 4 6 2 6" xfId="13263" xr:uid="{1BE3F8B8-1EB8-4B68-8293-35DC88ABDA25}"/>
    <cellStyle name="Millares [0] 4 6 2 6 2" xfId="30863" xr:uid="{89D6C0AD-A29C-4A67-9189-B89CDDA2F54E}"/>
    <cellStyle name="Millares [0] 4 6 2 7" xfId="15441" xr:uid="{41AADEF1-0B90-40F9-98FD-77E362CFC69A}"/>
    <cellStyle name="Millares [0] 4 6 2 7 2" xfId="36744" xr:uid="{E29BE3EC-1BF8-48B5-A28E-F23ECED35DA6}"/>
    <cellStyle name="Millares [0] 4 6 2 8" xfId="17633" xr:uid="{7A37833B-11C0-473E-B6A7-FA3278185A90}"/>
    <cellStyle name="Millares [0] 4 6 2 9" xfId="43187" xr:uid="{D16CEBDC-DFF4-4489-982D-C41260DAC2DA}"/>
    <cellStyle name="Millares [0] 4 6 3" xfId="2571" xr:uid="{07C6C869-A66E-4505-9384-E2C229E20459}"/>
    <cellStyle name="Millares [0] 4 6 3 2" xfId="8091" xr:uid="{0B4823A0-D729-49E3-A5E6-14F00D121C08}"/>
    <cellStyle name="Millares [0] 4 6 3 2 2" xfId="12377" xr:uid="{FBFF8783-4A5F-4308-A385-33E2464324ED}"/>
    <cellStyle name="Millares [0] 4 6 3 2 2 2" xfId="41954" xr:uid="{BAA98DBD-4D70-4A9C-9A38-2DFC9D3DAE4D}"/>
    <cellStyle name="Millares [0] 4 6 3 2 2 3" xfId="22469" xr:uid="{8085A57E-35AE-419E-9A64-B3D013ACBA21}"/>
    <cellStyle name="Millares [0] 4 6 3 2 3" xfId="15218" xr:uid="{85613983-F626-4E82-8486-CE0501D86BD4}"/>
    <cellStyle name="Millares [0] 4 6 3 2 3 2" xfId="28324" xr:uid="{CA0AEE61-5DC0-4629-AA34-56B0EBBC6E27}"/>
    <cellStyle name="Millares [0] 4 6 3 2 4" xfId="15665" xr:uid="{529F4B73-098D-48B5-B7A1-B9EE0BB93024}"/>
    <cellStyle name="Millares [0] 4 6 3 2 4 2" xfId="34206" xr:uid="{B9CFBF42-BF98-4ABC-9801-3506953B8A75}"/>
    <cellStyle name="Millares [0] 4 6 3 2 5" xfId="40070" xr:uid="{5BD6ACCD-A87F-43DE-8BFA-D0E933C36B3C}"/>
    <cellStyle name="Millares [0] 4 6 3 2 6" xfId="18084" xr:uid="{984D7664-59F4-474D-AAD1-6D90736462F2}"/>
    <cellStyle name="Millares [0] 4 6 3 2 7" xfId="46001" xr:uid="{BC8B4956-7170-416D-88FC-E373C0509C0C}"/>
    <cellStyle name="Millares [0] 4 6 3 2 8" xfId="50034" xr:uid="{6A9DC60B-18B0-423D-96EA-0DE770C12333}"/>
    <cellStyle name="Millares [0] 4 6 3 3" xfId="5224" xr:uid="{1ADE7ECB-4342-4A08-864A-17A47C357517}"/>
    <cellStyle name="Millares [0] 4 6 3 3 2" xfId="12190" xr:uid="{3BFCDDC7-5F80-48D9-968B-CA088D90ABF1}"/>
    <cellStyle name="Millares [0] 4 6 3 3 2 2" xfId="41767" xr:uid="{F734ED2C-82F5-4274-B1A2-ADA808100106}"/>
    <cellStyle name="Millares [0] 4 6 3 3 3" xfId="15031" xr:uid="{62A759DE-FE76-4B9D-BE37-F462AA93660F}"/>
    <cellStyle name="Millares [0] 4 6 3 3 4" xfId="19694" xr:uid="{56EA9065-5245-4C35-A183-F320DBF87EAF}"/>
    <cellStyle name="Millares [0] 4 6 3 3 5" xfId="49847" xr:uid="{95593B53-4DA6-4F32-82F8-8AA246DD076F}"/>
    <cellStyle name="Millares [0] 4 6 3 4" xfId="10841" xr:uid="{C91920C2-17D2-42ED-9DDD-190640D5BB6D}"/>
    <cellStyle name="Millares [0] 4 6 3 4 2" xfId="25475" xr:uid="{4C10C569-8E18-4B7E-8D67-18C57E98D507}"/>
    <cellStyle name="Millares [0] 4 6 3 5" xfId="13681" xr:uid="{7887F43F-AD00-4F5C-9D45-2386A70C6E35}"/>
    <cellStyle name="Millares [0] 4 6 3 5 2" xfId="31349" xr:uid="{55A39CD0-7E6A-4E8E-976D-B9C7FC03B8EC}"/>
    <cellStyle name="Millares [0] 4 6 3 6" xfId="15477" xr:uid="{96895BB5-437E-4DCC-8070-49C2C3EE615C}"/>
    <cellStyle name="Millares [0] 4 6 3 6 2" xfId="37222" xr:uid="{CA81DF2C-C46A-4341-99AA-98390D51AE20}"/>
    <cellStyle name="Millares [0] 4 6 3 7" xfId="17702" xr:uid="{385E51C1-B3F9-4B7C-8BA8-15B238F3D6FC}"/>
    <cellStyle name="Millares [0] 4 6 3 8" xfId="43605" xr:uid="{F4C61BF5-6AF5-4E52-BADC-A528BEF28ED3}"/>
    <cellStyle name="Millares [0] 4 6 3 9" xfId="48498" xr:uid="{4985F9B2-B10A-47EC-8161-BE19A495AFFF}"/>
    <cellStyle name="Millares [0] 4 6 4" xfId="3115" xr:uid="{40BCA556-29F2-4729-9C71-0FC8589D2B2A}"/>
    <cellStyle name="Millares [0] 4 6 4 2" xfId="7119" xr:uid="{E5616C6E-DEBA-4A86-B791-C06D57B3E9DA}"/>
    <cellStyle name="Millares [0] 4 6 4 2 2" xfId="12305" xr:uid="{00770F3D-390E-4A26-82E2-79E520F6C417}"/>
    <cellStyle name="Millares [0] 4 6 4 2 2 2" xfId="41882" xr:uid="{162BB33F-4680-4588-811F-C6D8738EA819}"/>
    <cellStyle name="Millares [0] 4 6 4 2 3" xfId="15146" xr:uid="{580E3AA7-3EF4-49FC-A870-19F9A8DE23EC}"/>
    <cellStyle name="Millares [0] 4 6 4 2 4" xfId="21530" xr:uid="{F4994F17-BA1C-47D6-A7C2-337F85B21510}"/>
    <cellStyle name="Millares [0] 4 6 4 2 5" xfId="46545" xr:uid="{95BC300D-9325-468E-A042-A231B621BA04}"/>
    <cellStyle name="Millares [0] 4 6 4 2 6" xfId="49962" xr:uid="{E407D9E8-67E1-4012-82DF-219248E73412}"/>
    <cellStyle name="Millares [0] 4 6 4 3" xfId="11385" xr:uid="{7FBB0278-300D-4B6F-927D-2521E8CC2865}"/>
    <cellStyle name="Millares [0] 4 6 4 3 2" xfId="27354" xr:uid="{77A005F7-884F-45C7-9A75-D6F90FB09F0F}"/>
    <cellStyle name="Millares [0] 4 6 4 4" xfId="14225" xr:uid="{A09664E4-E543-47E6-9A4A-8D95485AD19A}"/>
    <cellStyle name="Millares [0] 4 6 4 4 2" xfId="33235" xr:uid="{A673808C-ECFB-4710-8425-1D9E45BE5BD1}"/>
    <cellStyle name="Millares [0] 4 6 4 5" xfId="15593" xr:uid="{0C1D55C4-F438-4B3E-9298-996FE068860A}"/>
    <cellStyle name="Millares [0] 4 6 4 5 2" xfId="39099" xr:uid="{9B75360C-2574-434F-A1CD-B70EEABC6AC9}"/>
    <cellStyle name="Millares [0] 4 6 4 6" xfId="17946" xr:uid="{F0350787-309C-4B23-BD93-C44493C5C439}"/>
    <cellStyle name="Millares [0] 4 6 4 7" xfId="44149" xr:uid="{A674EACA-7EB2-4174-9DF4-923029C14612}"/>
    <cellStyle name="Millares [0] 4 6 4 8" xfId="49042" xr:uid="{27795644-5DCF-42B6-A0A2-3EE661F7EC22}"/>
    <cellStyle name="Millares [0] 4 6 5" xfId="3616" xr:uid="{B8AA7566-6636-41B7-B60E-2A4D5DB7F6C9}"/>
    <cellStyle name="Millares [0] 4 6 5 2" xfId="11857" xr:uid="{6E800969-C0E2-4347-A017-EF81B48293A8}"/>
    <cellStyle name="Millares [0] 4 6 5 2 2" xfId="41694" xr:uid="{DA2E873A-3EF5-4EAA-B498-BB9684471DF2}"/>
    <cellStyle name="Millares [0] 4 6 5 3" xfId="14697" xr:uid="{A6CCB320-B63F-45CE-B45F-9E4778CD192A}"/>
    <cellStyle name="Millares [0] 4 6 5 4" xfId="18781" xr:uid="{6D7D74CA-CA64-4D25-BBE9-97AD0D4F69A9}"/>
    <cellStyle name="Millares [0] 4 6 5 5" xfId="44621" xr:uid="{933A724A-A62D-4B49-94AE-B662B78E6513}"/>
    <cellStyle name="Millares [0] 4 6 5 6" xfId="49514" xr:uid="{CB27A24A-CB1E-47D7-A361-2877BEEF1DB9}"/>
    <cellStyle name="Millares [0] 4 6 6" xfId="4260" xr:uid="{24566E66-7EA0-491F-B92A-141502E0E065}"/>
    <cellStyle name="Millares [0] 4 6 6 2" xfId="12117" xr:uid="{6BFA1B26-EACF-476D-A7D2-B24C52B82468}"/>
    <cellStyle name="Millares [0] 4 6 6 3" xfId="14958" xr:uid="{905F398D-2135-4C84-9A3A-2114410E9675}"/>
    <cellStyle name="Millares [0] 4 6 6 4" xfId="24503" xr:uid="{4388653B-BF24-43BC-9EE2-241229DD9952}"/>
    <cellStyle name="Millares [0] 4 6 6 5" xfId="45039" xr:uid="{D156841E-1B8B-4CE8-8EB8-FF0C9AEA5654}"/>
    <cellStyle name="Millares [0] 4 6 6 6" xfId="49774" xr:uid="{0A9B1EC9-15EA-49FC-83FA-879A3084D9C0}"/>
    <cellStyle name="Millares [0] 4 6 7" xfId="9879" xr:uid="{AE302105-1073-48BA-A667-9616829A0E8D}"/>
    <cellStyle name="Millares [0] 4 6 7 2" xfId="30382" xr:uid="{73AAAA71-1F62-46DD-A4C5-A61F57A50E1C}"/>
    <cellStyle name="Millares [0] 4 6 8" xfId="12719" xr:uid="{FDC41374-269C-42CF-9976-B2172CDE7035}"/>
    <cellStyle name="Millares [0] 4 6 8 2" xfId="36263" xr:uid="{468E5CEA-F6F8-45A1-A992-1659B23BD8E0}"/>
    <cellStyle name="Millares [0] 4 6 9" xfId="15403" xr:uid="{F9926566-5DA5-4687-891C-14060D5A7FDE}"/>
    <cellStyle name="Millares [0] 4 7" xfId="362" xr:uid="{00000000-0005-0000-0000-00005D010000}"/>
    <cellStyle name="Millares [0] 4 7 10" xfId="16088" xr:uid="{0C62B62E-23AE-4455-BA93-2F911A7756A6}"/>
    <cellStyle name="Millares [0] 4 7 11" xfId="16631" xr:uid="{BB7BE676-22AB-4506-BEDB-5EB0AB66543D}"/>
    <cellStyle name="Millares [0] 4 7 12" xfId="17175" xr:uid="{BCD52590-558F-4852-B446-76634B68159F}"/>
    <cellStyle name="Millares [0] 4 7 13" xfId="17578" xr:uid="{15C76F5A-52F9-4D0A-9981-EDDF107ECA7A}"/>
    <cellStyle name="Millares [0] 4 7 14" xfId="42669" xr:uid="{E01A5FA7-C2B2-4028-9FE1-D862B16339B6}"/>
    <cellStyle name="Millares [0] 4 7 15" xfId="47562" xr:uid="{B8AB377D-D24E-4C36-AC41-F2BD342E830C}"/>
    <cellStyle name="Millares [0] 4 7 2" xfId="2179" xr:uid="{3133E2F6-FAA8-46E5-A3F4-9AFEE1E44575}"/>
    <cellStyle name="Millares [0] 4 7 2 2" xfId="8138" xr:uid="{ACF695A2-2251-4495-B079-2AB3C7C15FD8}"/>
    <cellStyle name="Millares [0] 4 7 2 2 2" xfId="12382" xr:uid="{1B909058-8BD9-493D-85D0-D4C0D941E5FE}"/>
    <cellStyle name="Millares [0] 4 7 2 2 2 2" xfId="41959" xr:uid="{AECBA630-CB71-4019-9A77-C3CA44DA21A5}"/>
    <cellStyle name="Millares [0] 4 7 2 2 2 3" xfId="22515" xr:uid="{3B7EED4E-E4D4-4C56-A22A-69E7E1BA4D38}"/>
    <cellStyle name="Millares [0] 4 7 2 2 3" xfId="15223" xr:uid="{D8961C04-30C5-4EFE-9B06-BD38AD0EF9D5}"/>
    <cellStyle name="Millares [0] 4 7 2 2 3 2" xfId="28371" xr:uid="{0349BE10-D1A9-4294-9AED-B04FF2F06F61}"/>
    <cellStyle name="Millares [0] 4 7 2 2 4" xfId="15670" xr:uid="{43F44AAC-EB20-4B05-AE29-CA78DDD5622E}"/>
    <cellStyle name="Millares [0] 4 7 2 2 4 2" xfId="34253" xr:uid="{D83E48EC-B982-4C8F-9C4E-C011783C6C7C}"/>
    <cellStyle name="Millares [0] 4 7 2 2 5" xfId="40117" xr:uid="{7CCD51E1-EDE0-4139-9741-A8465B868646}"/>
    <cellStyle name="Millares [0] 4 7 2 2 6" xfId="18091" xr:uid="{38F3A536-6215-4359-A67B-CD5F165E7B80}"/>
    <cellStyle name="Millares [0] 4 7 2 2 7" xfId="45609" xr:uid="{56B95F11-2FC9-4854-A4AC-1AD629A25908}"/>
    <cellStyle name="Millares [0] 4 7 2 2 8" xfId="50039" xr:uid="{4CC0A1D4-2BFD-4A68-B8B5-B649D9792128}"/>
    <cellStyle name="Millares [0] 4 7 2 3" xfId="5271" xr:uid="{D921D1EB-9117-47C7-BF6B-EFABB4398CB7}"/>
    <cellStyle name="Millares [0] 4 7 2 3 2" xfId="12195" xr:uid="{8843F012-A641-4C3A-9C7C-3F8C093FE3C2}"/>
    <cellStyle name="Millares [0] 4 7 2 3 2 2" xfId="41772" xr:uid="{F9F48F9D-4DE9-49DD-A6C7-B6F5F1E6223F}"/>
    <cellStyle name="Millares [0] 4 7 2 3 3" xfId="15036" xr:uid="{7BFECD64-E6F4-4264-A804-0149649AFF74}"/>
    <cellStyle name="Millares [0] 4 7 2 3 4" xfId="19740" xr:uid="{BC3CE376-3F65-4F42-85C8-9CA40157F2B5}"/>
    <cellStyle name="Millares [0] 4 7 2 3 5" xfId="49852" xr:uid="{2E9DC409-4AB6-4203-A5AE-19689A094786}"/>
    <cellStyle name="Millares [0] 4 7 2 4" xfId="10449" xr:uid="{230DE80D-77AA-4FED-A013-562D8A980A52}"/>
    <cellStyle name="Millares [0] 4 7 2 4 2" xfId="25522" xr:uid="{91B18E48-6F2B-477C-9760-92171D406FF9}"/>
    <cellStyle name="Millares [0] 4 7 2 5" xfId="13289" xr:uid="{A480B374-07FF-472E-8F4B-60583999F4EC}"/>
    <cellStyle name="Millares [0] 4 7 2 5 2" xfId="31396" xr:uid="{0221F1A2-F92C-40A9-A708-95B1BAA61697}"/>
    <cellStyle name="Millares [0] 4 7 2 6" xfId="15482" xr:uid="{AE6491C9-F80F-4981-AF05-2A6EBD42408B}"/>
    <cellStyle name="Millares [0] 4 7 2 6 2" xfId="37268" xr:uid="{9291C93F-111F-44BE-9A5F-E1F55FA27C79}"/>
    <cellStyle name="Millares [0] 4 7 2 7" xfId="17709" xr:uid="{9826483E-23D2-4F8D-BB0A-ADF6404B6DD6}"/>
    <cellStyle name="Millares [0] 4 7 2 8" xfId="43213" xr:uid="{A8A778E6-9250-44D6-B8CD-57D00ED8FB91}"/>
    <cellStyle name="Millares [0] 4 7 2 9" xfId="48106" xr:uid="{EA4FB20A-6E99-44EA-B173-9678F1682DFC}"/>
    <cellStyle name="Millares [0] 4 7 3" xfId="2597" xr:uid="{C7E6CE3D-F413-438E-8D92-A8DA81948BC2}"/>
    <cellStyle name="Millares [0] 4 7 3 2" xfId="7166" xr:uid="{89AAE255-A7C0-4F12-B53A-51950499DE97}"/>
    <cellStyle name="Millares [0] 4 7 3 2 2" xfId="12310" xr:uid="{2EB08BD1-6A67-4453-8A27-4E54B4DE31ED}"/>
    <cellStyle name="Millares [0] 4 7 3 2 2 2" xfId="41887" xr:uid="{8A18F500-4E91-4FB3-A7BB-42F193F67C60}"/>
    <cellStyle name="Millares [0] 4 7 3 2 3" xfId="15151" xr:uid="{8CBDAA13-7753-4AD9-A1B4-2AC2987123E5}"/>
    <cellStyle name="Millares [0] 4 7 3 2 4" xfId="21575" xr:uid="{88778D25-8611-44CF-B1FE-84F6F6F02FD7}"/>
    <cellStyle name="Millares [0] 4 7 3 2 5" xfId="46027" xr:uid="{D3A8AAED-A494-4D59-AA0F-16E11B8C3374}"/>
    <cellStyle name="Millares [0] 4 7 3 2 6" xfId="49967" xr:uid="{61D74A4A-C815-4D01-A09E-68F17EC01C99}"/>
    <cellStyle name="Millares [0] 4 7 3 3" xfId="10867" xr:uid="{0F4FECBB-A61B-47BB-B9BD-422A02D07F9C}"/>
    <cellStyle name="Millares [0] 4 7 3 3 2" xfId="27400" xr:uid="{3162E00C-E4A3-4588-830E-9B261762FA78}"/>
    <cellStyle name="Millares [0] 4 7 3 4" xfId="13707" xr:uid="{87863F43-68E1-4706-9BE1-F1A5FAC0ACD2}"/>
    <cellStyle name="Millares [0] 4 7 3 4 2" xfId="33282" xr:uid="{9C4A1AD5-6744-409A-8B91-20D0C7031628}"/>
    <cellStyle name="Millares [0] 4 7 3 5" xfId="15598" xr:uid="{A6A5E890-BCF8-4C59-9D25-C5D7886AE3C9}"/>
    <cellStyle name="Millares [0] 4 7 3 5 2" xfId="39146" xr:uid="{469BE3B1-7AFD-4ACB-BF0A-58FFF026D26D}"/>
    <cellStyle name="Millares [0] 4 7 3 6" xfId="17953" xr:uid="{B22F743C-8695-440F-9FEF-D8891F8CE926}"/>
    <cellStyle name="Millares [0] 4 7 3 7" xfId="43631" xr:uid="{888057A3-8814-450B-BBDC-9574C70A17BB}"/>
    <cellStyle name="Millares [0] 4 7 3 8" xfId="48524" xr:uid="{E5569DAD-F530-4346-B82B-84B72AA7E080}"/>
    <cellStyle name="Millares [0] 4 7 4" xfId="3141" xr:uid="{53D35BC0-E00A-42C2-96F8-5E60272E4D1D}"/>
    <cellStyle name="Millares [0] 4 7 4 2" xfId="11411" xr:uid="{A8A609D2-006E-4686-BBC7-FA105799E031}"/>
    <cellStyle name="Millares [0] 4 7 4 2 2" xfId="41700" xr:uid="{85BCCF67-E826-4971-A4E6-70C9DB64EF1E}"/>
    <cellStyle name="Millares [0] 4 7 4 2 3" xfId="46571" xr:uid="{8846DFD5-C9DD-43EE-98E3-0761C930B63D}"/>
    <cellStyle name="Millares [0] 4 7 4 3" xfId="14251" xr:uid="{3A73E56D-120D-4D35-8015-266970E29031}"/>
    <cellStyle name="Millares [0] 4 7 4 4" xfId="18812" xr:uid="{9A4FCAF9-B4B9-4337-B885-009777B2F535}"/>
    <cellStyle name="Millares [0] 4 7 4 5" xfId="44175" xr:uid="{2EBCB469-C3D4-460E-9EA9-DB8943F74343}"/>
    <cellStyle name="Millares [0] 4 7 4 6" xfId="49068" xr:uid="{F8ECE4E8-1AC7-493C-995E-4EA97BF6D0D2}"/>
    <cellStyle name="Millares [0] 4 7 5" xfId="3642" xr:uid="{412B8049-8D42-42C5-90A4-155D6B89E64B}"/>
    <cellStyle name="Millares [0] 4 7 5 2" xfId="11883" xr:uid="{8EE96283-2AB6-4AEE-86A6-55D03FE0A35F}"/>
    <cellStyle name="Millares [0] 4 7 5 3" xfId="14723" xr:uid="{0BA54155-979B-42B0-8F7D-B686C03F3AD6}"/>
    <cellStyle name="Millares [0] 4 7 5 4" xfId="24551" xr:uid="{D5DFDDC3-5D7B-498E-81D6-F62511E69071}"/>
    <cellStyle name="Millares [0] 4 7 5 5" xfId="44647" xr:uid="{0AED4208-23EC-450D-AF6E-B465255CE820}"/>
    <cellStyle name="Millares [0] 4 7 5 6" xfId="49540" xr:uid="{3D2C655B-B394-4BE0-AB3C-30213B3966A8}"/>
    <cellStyle name="Millares [0] 4 7 6" xfId="4305" xr:uid="{04238152-838D-433D-94F5-6BB0B0FBC293}"/>
    <cellStyle name="Millares [0] 4 7 6 2" xfId="12123" xr:uid="{31BAC11F-FF5F-47B9-95A4-08D3AB3FBFB7}"/>
    <cellStyle name="Millares [0] 4 7 6 3" xfId="14964" xr:uid="{A18053FA-BD82-4B21-B9E4-E4AC14F9A87A}"/>
    <cellStyle name="Millares [0] 4 7 6 4" xfId="30430" xr:uid="{455C8A55-F6E9-4D67-A131-2BD49564791B}"/>
    <cellStyle name="Millares [0] 4 7 6 5" xfId="45065" xr:uid="{BE76E047-587F-4991-8C6F-8839B4941796}"/>
    <cellStyle name="Millares [0] 4 7 6 6" xfId="49780" xr:uid="{1AD8BFE1-7973-4383-83FB-ECD28C0BB62E}"/>
    <cellStyle name="Millares [0] 4 7 7" xfId="9905" xr:uid="{4AAC657C-1768-40FE-9BC7-373C7FFCAAC2}"/>
    <cellStyle name="Millares [0] 4 7 7 2" xfId="36311" xr:uid="{70F5CFCE-3815-468F-A512-42FD564FB330}"/>
    <cellStyle name="Millares [0] 4 7 8" xfId="12745" xr:uid="{59DADEC5-C837-4913-9B0A-79DBBBCAFFAA}"/>
    <cellStyle name="Millares [0] 4 7 9" xfId="15409" xr:uid="{27C6B712-23C2-46A6-9C59-7E49817EB2D3}"/>
    <cellStyle name="Millares [0] 4 8" xfId="565" xr:uid="{00000000-0005-0000-0000-00005E010000}"/>
    <cellStyle name="Millares [0] 4 8 10" xfId="17641" xr:uid="{F8442CE8-BCE2-4B6B-88A5-481774F5EDDF}"/>
    <cellStyle name="Millares [0] 4 8 11" xfId="42871" xr:uid="{4DD09900-44EA-4897-BE0A-9F84DAD11526}"/>
    <cellStyle name="Millares [0] 4 8 12" xfId="47764" xr:uid="{419AAEDC-745F-4917-8166-7177DC4ED707}"/>
    <cellStyle name="Millares [0] 4 8 2" xfId="2799" xr:uid="{E63C8DA4-C2DF-4542-9B1B-433BE1E85C22}"/>
    <cellStyle name="Millares [0] 4 8 2 2" xfId="7652" xr:uid="{62B006F3-E99A-4F45-A529-FD657A019288}"/>
    <cellStyle name="Millares [0] 4 8 2 2 2" xfId="12346" xr:uid="{3CECFE10-BBD5-4CAB-85C9-E1B61B11F20C}"/>
    <cellStyle name="Millares [0] 4 8 2 2 2 2" xfId="41923" xr:uid="{7CAC2683-6C11-4CEC-A65D-30C764021789}"/>
    <cellStyle name="Millares [0] 4 8 2 2 3" xfId="15187" xr:uid="{749A7E2B-C34C-47A4-80B1-5E68530CF41F}"/>
    <cellStyle name="Millares [0] 4 8 2 2 4" xfId="22045" xr:uid="{FF75B057-72A9-45F2-97F8-F0E515CFCD5E}"/>
    <cellStyle name="Millares [0] 4 8 2 2 5" xfId="46229" xr:uid="{C286B5C0-1F9F-4DB0-A6BA-6E42D5C39668}"/>
    <cellStyle name="Millares [0] 4 8 2 2 6" xfId="50003" xr:uid="{25ADD413-D81A-40DA-9D48-FF85F802E415}"/>
    <cellStyle name="Millares [0] 4 8 2 3" xfId="11069" xr:uid="{2204707B-2150-4519-BC1B-73F207AB8A58}"/>
    <cellStyle name="Millares [0] 4 8 2 3 2" xfId="27886" xr:uid="{F32D3B39-5822-408A-9A2B-75868C917A11}"/>
    <cellStyle name="Millares [0] 4 8 2 4" xfId="13909" xr:uid="{CFED6743-DC71-4973-9BF2-5B3A9B0953E9}"/>
    <cellStyle name="Millares [0] 4 8 2 4 2" xfId="33768" xr:uid="{17268126-AF14-4F0C-96E0-BC95E33E53ED}"/>
    <cellStyle name="Millares [0] 4 8 2 5" xfId="15634" xr:uid="{CF535BF1-A0CF-4684-B89C-DFD261D27CAD}"/>
    <cellStyle name="Millares [0] 4 8 2 5 2" xfId="39632" xr:uid="{113E7EAA-0DD5-483A-A450-AD78CD6DA364}"/>
    <cellStyle name="Millares [0] 4 8 2 6" xfId="18022" xr:uid="{C03C0DE0-E1DD-435E-A07B-EDC9A061870F}"/>
    <cellStyle name="Millares [0] 4 8 2 7" xfId="43833" xr:uid="{17503927-435A-4DDB-805B-3C3CB921B827}"/>
    <cellStyle name="Millares [0] 4 8 2 8" xfId="48726" xr:uid="{3538A5BD-6C02-4A76-99FF-3024E12DA890}"/>
    <cellStyle name="Millares [0] 4 8 3" xfId="4789" xr:uid="{96113074-04A3-4A31-A765-5941A4A1D3DD}"/>
    <cellStyle name="Millares [0] 4 8 3 2" xfId="12159" xr:uid="{D2539096-633B-48EC-8B29-3ACAE9CDF15D}"/>
    <cellStyle name="Millares [0] 4 8 3 2 2" xfId="41736" xr:uid="{D21D8F34-CDB3-4FBA-A8F2-BDF03F5269FA}"/>
    <cellStyle name="Millares [0] 4 8 3 3" xfId="15000" xr:uid="{F65DDF23-F63D-4E2D-8105-150002470CB6}"/>
    <cellStyle name="Millares [0] 4 8 3 4" xfId="19271" xr:uid="{76837B54-F766-4ADA-BDB1-30AFA5743801}"/>
    <cellStyle name="Millares [0] 4 8 3 5" xfId="45267" xr:uid="{3669EFC5-03F6-418F-81DA-967F7659AE78}"/>
    <cellStyle name="Millares [0] 4 8 3 6" xfId="49816" xr:uid="{F8BA0EED-8612-4442-9E4F-31B7B5B66863}"/>
    <cellStyle name="Millares [0] 4 8 4" xfId="10107" xr:uid="{43DDE037-3D13-4AB7-9244-083BE6544E3F}"/>
    <cellStyle name="Millares [0] 4 8 4 2" xfId="25037" xr:uid="{458B7E48-4FF6-44F5-853E-E1FAD970F2D1}"/>
    <cellStyle name="Millares [0] 4 8 5" xfId="12947" xr:uid="{24E87874-86F9-4FB7-B4A1-330C9183A37D}"/>
    <cellStyle name="Millares [0] 4 8 5 2" xfId="30911" xr:uid="{0680292A-0BE0-4EAA-971C-7C9DEFA5C6D4}"/>
    <cellStyle name="Millares [0] 4 8 6" xfId="15446" xr:uid="{F35C6D46-0DD1-46A1-8C26-A72E210D6827}"/>
    <cellStyle name="Millares [0] 4 8 6 2" xfId="36791" xr:uid="{7E6931FD-DD06-45C9-9D79-19E7E1384652}"/>
    <cellStyle name="Millares [0] 4 8 7" xfId="16290" xr:uid="{043E594F-DB45-4B0D-8167-536A76E6A150}"/>
    <cellStyle name="Millares [0] 4 8 8" xfId="16833" xr:uid="{833D3D34-AADC-4367-A4A7-DB3D41C230DA}"/>
    <cellStyle name="Millares [0] 4 8 9" xfId="17377" xr:uid="{34F81DB4-C95C-41B2-8870-9F26ABBB55AA}"/>
    <cellStyle name="Millares [0] 4 9" xfId="652" xr:uid="{00000000-0005-0000-0000-00005F010000}"/>
    <cellStyle name="Millares [0] 4 9 10" xfId="17777" xr:uid="{830507D1-C006-478B-9CE6-3FEC89B63CE6}"/>
    <cellStyle name="Millares [0] 4 9 11" xfId="42955" xr:uid="{00E8F7FC-9BC1-4454-BFA6-5989B6F87DF0}"/>
    <cellStyle name="Millares [0] 4 9 12" xfId="47848" xr:uid="{29B6D98D-2F72-468E-81FC-A77E713FCA38}"/>
    <cellStyle name="Millares [0] 4 9 2" xfId="2883" xr:uid="{A8B38EE4-9473-4C22-A86A-900D7949CEBC}"/>
    <cellStyle name="Millares [0] 4 9 2 2" xfId="8664" xr:uid="{0F54F64F-CC1D-4093-AE29-0B7097D30541}"/>
    <cellStyle name="Millares [0] 4 9 2 2 2" xfId="12418" xr:uid="{D9A9CB16-FE07-4561-9263-68AEE813503B}"/>
    <cellStyle name="Millares [0] 4 9 2 2 2 2" xfId="41995" xr:uid="{B9ABCEEE-AFFA-456C-95C2-CEDCB1E29EAC}"/>
    <cellStyle name="Millares [0] 4 9 2 2 3" xfId="15259" xr:uid="{0B2E83D2-0785-4EDB-A75E-C0C2C04E2A89}"/>
    <cellStyle name="Millares [0] 4 9 2 2 4" xfId="23034" xr:uid="{1E3D84C9-9264-43AD-9FF9-0D00484A581F}"/>
    <cellStyle name="Millares [0] 4 9 2 2 5" xfId="46313" xr:uid="{B64A3F1E-26E8-4654-B97E-46EEF482CC7F}"/>
    <cellStyle name="Millares [0] 4 9 2 2 6" xfId="50075" xr:uid="{1DEE9881-94E9-477A-BC7E-C34F38814B8D}"/>
    <cellStyle name="Millares [0] 4 9 2 3" xfId="11153" xr:uid="{6DE2B402-0AF8-450C-B3A1-336336F6AE30}"/>
    <cellStyle name="Millares [0] 4 9 2 3 2" xfId="28897" xr:uid="{D6CCD87A-F8B5-46DD-975B-086390C90332}"/>
    <cellStyle name="Millares [0] 4 9 2 4" xfId="13993" xr:uid="{B48D3FE1-CE80-433B-A6B9-C552D2A227F7}"/>
    <cellStyle name="Millares [0] 4 9 2 4 2" xfId="34779" xr:uid="{E9D4A163-DEEC-4066-8294-CD5CD8017ADF}"/>
    <cellStyle name="Millares [0] 4 9 2 5" xfId="15708" xr:uid="{22C55DD2-F0F6-4D5D-BC4D-7E14C71792A9}"/>
    <cellStyle name="Millares [0] 4 9 2 5 2" xfId="40643" xr:uid="{A9EA8FA0-3B2F-41AE-98CB-6AA947AA5014}"/>
    <cellStyle name="Millares [0] 4 9 2 6" xfId="18160" xr:uid="{B7BA2837-7D7A-4895-8471-D638C7F2EF37}"/>
    <cellStyle name="Millares [0] 4 9 2 7" xfId="43917" xr:uid="{EB21D9A1-0E7F-4E68-A21E-B95C58B77356}"/>
    <cellStyle name="Millares [0] 4 9 2 8" xfId="48810" xr:uid="{987047A8-0CBC-4951-86F3-DF42CA97A7D8}"/>
    <cellStyle name="Millares [0] 4 9 3" xfId="5795" xr:uid="{B1B29C70-C804-46AA-89ED-EBC4FA35A212}"/>
    <cellStyle name="Millares [0] 4 9 3 2" xfId="12231" xr:uid="{7FF5F034-6CED-4D0B-8FB6-CB02013C1CA3}"/>
    <cellStyle name="Millares [0] 4 9 3 2 2" xfId="41808" xr:uid="{86651DC7-C618-4615-B799-3F7A8D886E31}"/>
    <cellStyle name="Millares [0] 4 9 3 3" xfId="15072" xr:uid="{CE9EA7E9-55A6-4763-92CB-58DEF18E3F95}"/>
    <cellStyle name="Millares [0] 4 9 3 4" xfId="20250" xr:uid="{66F4FB96-01C0-4931-A569-D34198D669A8}"/>
    <cellStyle name="Millares [0] 4 9 3 5" xfId="45351" xr:uid="{4D0731CF-93A6-4945-A0B7-1856B95F13E3}"/>
    <cellStyle name="Millares [0] 4 9 3 6" xfId="49888" xr:uid="{DF0954DF-A54F-4E4D-B0D7-EB8A47B5CCF0}"/>
    <cellStyle name="Millares [0] 4 9 4" xfId="10191" xr:uid="{225CC424-FF6C-4F84-BBAF-EE52792CA231}"/>
    <cellStyle name="Millares [0] 4 9 4 2" xfId="26047" xr:uid="{C96F6763-7DC4-4F84-B458-293F1ADD224D}"/>
    <cellStyle name="Millares [0] 4 9 5" xfId="13031" xr:uid="{356F9C01-C342-4B76-81D7-13692DF5DE7E}"/>
    <cellStyle name="Millares [0] 4 9 5 2" xfId="31922" xr:uid="{A9D91601-7F1D-4994-8BFA-60E43DA5E5C8}"/>
    <cellStyle name="Millares [0] 4 9 6" xfId="15519" xr:uid="{0713EB91-9441-4BE6-9634-971A0ABAA5A1}"/>
    <cellStyle name="Millares [0] 4 9 6 2" xfId="37788" xr:uid="{A3CB858A-A1DF-47C5-B91C-BA5668A8531A}"/>
    <cellStyle name="Millares [0] 4 9 7" xfId="16374" xr:uid="{C425E50B-27B3-45CF-B8D8-C1A0096C5D3B}"/>
    <cellStyle name="Millares [0] 4 9 8" xfId="16917" xr:uid="{DD81979F-F2B8-4D01-8656-EE26A9116739}"/>
    <cellStyle name="Millares [0] 4 9 9" xfId="17461" xr:uid="{2F7D587E-AC56-4B2D-B7F3-8693BB953EBD}"/>
    <cellStyle name="Millares [0] 5" xfId="111" xr:uid="{00000000-0005-0000-0000-000060010000}"/>
    <cellStyle name="Millares [0] 5 10" xfId="2930" xr:uid="{82314C0B-C613-4E68-AC10-079FF0E07506}"/>
    <cellStyle name="Millares [0] 5 10 2" xfId="9577" xr:uid="{75CCFE63-F90F-4856-AE76-58DFBC7E2265}"/>
    <cellStyle name="Millares [0] 5 10 2 2" xfId="12456" xr:uid="{38C5D099-9F65-4F40-8C2B-515462059CCB}"/>
    <cellStyle name="Millares [0] 5 10 2 2 2" xfId="42033" xr:uid="{F85EAE98-CCF8-4E7E-BE16-5E34B7C9FACF}"/>
    <cellStyle name="Millares [0] 5 10 2 3" xfId="15297" xr:uid="{1DAE7208-5E86-4D21-8A67-8220D6E1D874}"/>
    <cellStyle name="Millares [0] 5 10 2 4" xfId="23938" xr:uid="{92F1889C-9584-416D-8FA3-74B37A46371B}"/>
    <cellStyle name="Millares [0] 5 10 2 5" xfId="46360" xr:uid="{5210107E-3B57-476D-9E5B-8F46D4ACA399}"/>
    <cellStyle name="Millares [0] 5 10 2 6" xfId="50113" xr:uid="{07046FED-28EC-44E6-8F01-5B361E1E6324}"/>
    <cellStyle name="Millares [0] 5 10 3" xfId="11200" xr:uid="{1A073CA7-D197-4C78-8657-2B308575C7F3}"/>
    <cellStyle name="Millares [0] 5 10 3 2" xfId="29808" xr:uid="{1345FFF4-33EB-46D6-A753-D8AEE7ED96A1}"/>
    <cellStyle name="Millares [0] 5 10 4" xfId="14040" xr:uid="{260D21DB-2401-4EFB-8D48-A22045D6B2D7}"/>
    <cellStyle name="Millares [0] 5 10 4 2" xfId="35690" xr:uid="{906C49F7-5AFD-4E89-858E-00ACFA9C6706}"/>
    <cellStyle name="Millares [0] 5 10 5" xfId="15747" xr:uid="{9EC5052D-80FF-4CDF-B094-8C5FBD03FC7E}"/>
    <cellStyle name="Millares [0] 5 10 5 2" xfId="41549" xr:uid="{F76F39A9-D5AA-4B94-B509-230FDD429BF7}"/>
    <cellStyle name="Millares [0] 5 10 6" xfId="18261" xr:uid="{3E03EDEE-5266-4016-A5F4-A03A63D2A4F8}"/>
    <cellStyle name="Millares [0] 5 10 7" xfId="43964" xr:uid="{926EF921-83DF-4FA1-B3C0-21C0905D19E9}"/>
    <cellStyle name="Millares [0] 5 10 8" xfId="48857" xr:uid="{18D0BC52-9EB8-4589-8B75-20DEC8E96041}"/>
    <cellStyle name="Millares [0] 5 11" xfId="3326" xr:uid="{3FB24B69-EBD5-4C02-812E-B38FC6A03877}"/>
    <cellStyle name="Millares [0] 5 11 2" xfId="11596" xr:uid="{6F361728-5CCE-4314-B9A8-377C0D30908F}"/>
    <cellStyle name="Millares [0] 5 11 2 2" xfId="41645" xr:uid="{65F0F57B-E111-4539-A548-AB14DA83B65A}"/>
    <cellStyle name="Millares [0] 5 11 2 3" xfId="46756" xr:uid="{2332365C-4BE2-4804-9F48-6D0A88C03A16}"/>
    <cellStyle name="Millares [0] 5 11 3" xfId="14436" xr:uid="{D6B1A975-1E29-4565-BBCE-D4C25298EEB8}"/>
    <cellStyle name="Millares [0] 5 11 4" xfId="15843" xr:uid="{71CB4C9C-2E78-4EE6-81F4-CA914A91840D}"/>
    <cellStyle name="Millares [0] 5 11 5" xfId="18287" xr:uid="{7677A3F6-EA57-428E-81AC-D62E1ECE03A3}"/>
    <cellStyle name="Millares [0] 5 11 6" xfId="44360" xr:uid="{DF1A0F6A-DC9B-4CB2-9B1F-EF7F12016E3A}"/>
    <cellStyle name="Millares [0] 5 11 7" xfId="49253" xr:uid="{D502F321-8EC8-4E7E-A557-F8C237326B4E}"/>
    <cellStyle name="Millares [0] 5 12" xfId="3431" xr:uid="{21D6C122-0407-4AB3-9456-E805CD09AC70}"/>
    <cellStyle name="Millares [0] 5 12 2" xfId="11672" xr:uid="{339B5920-1203-4412-9D22-92E0C8DC04D5}"/>
    <cellStyle name="Millares [0] 5 12 3" xfId="14512" xr:uid="{3BB1E343-6C66-4B85-8049-89CF670AE8B5}"/>
    <cellStyle name="Millares [0] 5 12 4" xfId="18343" xr:uid="{3C3C9490-79C7-4491-8A2F-180463E49866}"/>
    <cellStyle name="Millares [0] 5 12 5" xfId="44436" xr:uid="{993A5E4F-2669-4F25-982D-652594B518C3}"/>
    <cellStyle name="Millares [0] 5 12 6" xfId="49329" xr:uid="{BE0EAA17-24A5-4308-AD15-8941C629126D}"/>
    <cellStyle name="Millares [0] 5 13" xfId="9654" xr:uid="{770239E1-CD4B-488B-995B-7A7365B372CB}"/>
    <cellStyle name="Millares [0] 5 13 2" xfId="12494" xr:uid="{08CC1F41-EA73-477E-8734-BE65F55D49F2}"/>
    <cellStyle name="Millares [0] 5 13 3" xfId="15335" xr:uid="{1E7F1071-BBFA-410B-A14E-9F9F52F097FB}"/>
    <cellStyle name="Millares [0] 5 13 4" xfId="24052" xr:uid="{72A84CF5-3130-4080-80EB-7521400635D5}"/>
    <cellStyle name="Millares [0] 5 13 5" xfId="44854" xr:uid="{302BFCDA-C625-4FCA-88EA-84ECEE4725B1}"/>
    <cellStyle name="Millares [0] 5 13 6" xfId="50151" xr:uid="{BB34FFBA-0FCF-4051-B0C8-D55F20BAFEEC}"/>
    <cellStyle name="Millares [0] 5 14" xfId="9694" xr:uid="{E4C4EEAC-A888-4206-AAF2-BB10117BE9B3}"/>
    <cellStyle name="Millares [0] 5 14 2" xfId="29930" xr:uid="{05B7FE8F-FAF5-408D-BFD8-0CD983FD46CF}"/>
    <cellStyle name="Millares [0] 5 15" xfId="12534" xr:uid="{423EA669-1072-4C50-84D6-BB82B495D1C6}"/>
    <cellStyle name="Millares [0] 5 15 2" xfId="35811" xr:uid="{49FBA548-7286-4178-80F7-BC35CFA191FD}"/>
    <cellStyle name="Millares [0] 5 16" xfId="15877" xr:uid="{42A991CA-8DD9-4C18-AE06-895D7568BD9E}"/>
    <cellStyle name="Millares [0] 5 17" xfId="16420" xr:uid="{1A8C2205-E884-4EA9-B1B6-BC1A53E3FCF7}"/>
    <cellStyle name="Millares [0] 5 18" xfId="16964" xr:uid="{B9F446DD-A93E-48E8-B270-08FCAB292EE6}"/>
    <cellStyle name="Millares [0] 5 19" xfId="42086" xr:uid="{7FB79862-E3EC-4D75-A106-CFB0114F6F12}"/>
    <cellStyle name="Millares [0] 5 2" xfId="201" xr:uid="{00000000-0005-0000-0000-000061010000}"/>
    <cellStyle name="Millares [0] 5 2 10" xfId="9763" xr:uid="{3B9A7B27-1F6E-4F71-8272-ABF2D3A769B3}"/>
    <cellStyle name="Millares [0] 5 2 11" xfId="12603" xr:uid="{DFBD0825-51E4-4E3A-8450-774317ED5335}"/>
    <cellStyle name="Millares [0] 5 2 12" xfId="15946" xr:uid="{818090EF-9068-4170-A2B8-3F218EFD3325}"/>
    <cellStyle name="Millares [0] 5 2 13" xfId="16489" xr:uid="{FC3AB657-DD60-4EC7-A46C-95DB0BEC38B6}"/>
    <cellStyle name="Millares [0] 5 2 14" xfId="17033" xr:uid="{493D2C8D-5302-487E-875D-1AF0A576AEBB}"/>
    <cellStyle name="Millares [0] 5 2 15" xfId="17660" xr:uid="{05E83D24-BE15-4FBF-A26B-3851DC7EFAA7}"/>
    <cellStyle name="Millares [0] 5 2 16" xfId="42087" xr:uid="{B51E3E34-3577-4200-8E5C-47DAD850E080}"/>
    <cellStyle name="Millares [0] 5 2 17" xfId="42527" xr:uid="{C84A9984-CB34-477C-9421-67DFCA271489}"/>
    <cellStyle name="Millares [0] 5 2 18" xfId="47420" xr:uid="{58147349-FAC9-4D4D-B1A4-24E473CFAFB8}"/>
    <cellStyle name="Millares [0] 5 2 2" xfId="310" xr:uid="{00000000-0005-0000-0000-000062010000}"/>
    <cellStyle name="Millares [0] 5 2 2 10" xfId="16050" xr:uid="{DE770E1B-9235-43B9-9FD0-35A6915A823F}"/>
    <cellStyle name="Millares [0] 5 2 2 11" xfId="16593" xr:uid="{333372A2-52CB-45A0-9EBA-2625D2F5E3EF}"/>
    <cellStyle name="Millares [0] 5 2 2 12" xfId="17137" xr:uid="{9540F2B1-C680-4636-B2CE-BA8061A5FB4D}"/>
    <cellStyle name="Millares [0] 5 2 2 13" xfId="17856" xr:uid="{9AC681C6-3490-44C4-81CD-8AAB1AF1EE63}"/>
    <cellStyle name="Millares [0] 5 2 2 14" xfId="42631" xr:uid="{A760CB4F-D8E1-488A-884C-FED9DD2FE47C}"/>
    <cellStyle name="Millares [0] 5 2 2 15" xfId="47524" xr:uid="{3F56A8AC-6A71-4F39-B20A-218C39D8D2EC}"/>
    <cellStyle name="Millares [0] 5 2 2 2" xfId="537" xr:uid="{00000000-0005-0000-0000-000063010000}"/>
    <cellStyle name="Millares [0] 5 2 2 2 10" xfId="16805" xr:uid="{EF8686FB-8B83-43BA-AA96-B21CC3A3F59E}"/>
    <cellStyle name="Millares [0] 5 2 2 2 11" xfId="17349" xr:uid="{240A4817-7F48-4A96-931C-A4C749700BA5}"/>
    <cellStyle name="Millares [0] 5 2 2 2 12" xfId="21303" xr:uid="{9D3BF3DC-2B89-482A-9A2E-2C2944BF9AE1}"/>
    <cellStyle name="Millares [0] 5 2 2 2 13" xfId="42843" xr:uid="{BFB10077-1ED9-436A-85EB-03D6FFAC6245}"/>
    <cellStyle name="Millares [0] 5 2 2 2 14" xfId="47736" xr:uid="{B6009447-AD80-4A63-B5B7-251F75E2E870}"/>
    <cellStyle name="Millares [0] 5 2 2 2 2" xfId="2353" xr:uid="{8704F4DA-1822-42EB-ACDD-354B67F86C4B}"/>
    <cellStyle name="Millares [0] 5 2 2 2 2 2" xfId="8336" xr:uid="{343568B0-6A3F-45B5-8820-2E885C187044}"/>
    <cellStyle name="Millares [0] 5 2 2 2 2 2 2" xfId="45783" xr:uid="{2BB47B15-70AE-43A2-A762-901E92CADC19}"/>
    <cellStyle name="Millares [0] 5 2 2 2 2 3" xfId="10623" xr:uid="{04A8C37F-5EE0-42E1-87EE-D413AC5B9818}"/>
    <cellStyle name="Millares [0] 5 2 2 2 2 3 2" xfId="28569" xr:uid="{C3975BBF-8F80-4035-B539-63C291309C0A}"/>
    <cellStyle name="Millares [0] 5 2 2 2 2 4" xfId="13463" xr:uid="{54139674-46D0-417B-A06B-ED838EB698A9}"/>
    <cellStyle name="Millares [0] 5 2 2 2 2 4 2" xfId="34451" xr:uid="{8D4B1EE9-072D-4127-8393-587A1F5595B3}"/>
    <cellStyle name="Millares [0] 5 2 2 2 2 5" xfId="40315" xr:uid="{C75DB2A2-AC61-4549-9256-B2A32C7FD004}"/>
    <cellStyle name="Millares [0] 5 2 2 2 2 6" xfId="43387" xr:uid="{7902C511-4D21-41D5-BA18-9C2C6652CE4B}"/>
    <cellStyle name="Millares [0] 5 2 2 2 2 7" xfId="48280" xr:uid="{2C57363E-EDCC-420C-A658-8CFB6ADCF463}"/>
    <cellStyle name="Millares [0] 5 2 2 2 3" xfId="2771" xr:uid="{B0DE37FE-3595-426F-9265-92F4E493BA4A}"/>
    <cellStyle name="Millares [0] 5 2 2 2 3 2" xfId="11041" xr:uid="{34545953-31E2-4DD5-B8AE-6012EFEE678B}"/>
    <cellStyle name="Millares [0] 5 2 2 2 3 2 2" xfId="46201" xr:uid="{014F408A-5342-498F-ABA3-3E7B6937CF6B}"/>
    <cellStyle name="Millares [0] 5 2 2 2 3 3" xfId="13881" xr:uid="{832252CC-A08A-4436-89CD-809FC0F96AF3}"/>
    <cellStyle name="Millares [0] 5 2 2 2 3 4" xfId="19931" xr:uid="{C6549EF0-95E2-4FDD-965A-D900B3824D4E}"/>
    <cellStyle name="Millares [0] 5 2 2 2 3 5" xfId="43805" xr:uid="{8A887F69-5F8B-439B-AF78-F3813218D790}"/>
    <cellStyle name="Millares [0] 5 2 2 2 3 6" xfId="48698" xr:uid="{32F2C3BC-AF99-455D-BBEC-55F2605CFFF6}"/>
    <cellStyle name="Millares [0] 5 2 2 2 4" xfId="3315" xr:uid="{E119469A-34AD-40AC-9685-5F2B9565C679}"/>
    <cellStyle name="Millares [0] 5 2 2 2 4 2" xfId="11585" xr:uid="{6C172793-2B54-44DE-AF34-0DE975D5EDA7}"/>
    <cellStyle name="Millares [0] 5 2 2 2 4 2 2" xfId="46745" xr:uid="{B67C011F-666D-42B6-8536-0A692946D922}"/>
    <cellStyle name="Millares [0] 5 2 2 2 4 3" xfId="14425" xr:uid="{5832A18F-F9A1-46B8-95C8-5157A6323103}"/>
    <cellStyle name="Millares [0] 5 2 2 2 4 4" xfId="25720" xr:uid="{B685CDAE-DC0E-4374-9397-6737BA1932C7}"/>
    <cellStyle name="Millares [0] 5 2 2 2 4 5" xfId="44349" xr:uid="{168B5D17-A871-4BB6-8A05-EB5B615D57E3}"/>
    <cellStyle name="Millares [0] 5 2 2 2 4 6" xfId="49242" xr:uid="{D10449B5-1333-44C7-9CEF-119AFA2519BD}"/>
    <cellStyle name="Millares [0] 5 2 2 2 5" xfId="3816" xr:uid="{169713B1-82EF-4778-918B-A15620C7909B}"/>
    <cellStyle name="Millares [0] 5 2 2 2 5 2" xfId="12057" xr:uid="{7CCEADE9-74E6-4DEE-A7A0-87D1D0015BC3}"/>
    <cellStyle name="Millares [0] 5 2 2 2 5 3" xfId="14897" xr:uid="{0923A84D-5177-4C1E-BCCF-C741585CECB3}"/>
    <cellStyle name="Millares [0] 5 2 2 2 5 4" xfId="31594" xr:uid="{09250C61-4C0D-45B9-BE4E-A614AF07AC0B}"/>
    <cellStyle name="Millares [0] 5 2 2 2 5 5" xfId="44821" xr:uid="{626F01AE-AB7D-47A3-8572-50EC1B8F11D2}"/>
    <cellStyle name="Millares [0] 5 2 2 2 5 6" xfId="49714" xr:uid="{E95E9493-B101-4736-8098-6B39C6F088D8}"/>
    <cellStyle name="Millares [0] 5 2 2 2 6" xfId="5469" xr:uid="{DBD2531D-1411-47ED-97A1-D75F8E543282}"/>
    <cellStyle name="Millares [0] 5 2 2 2 6 2" xfId="45239" xr:uid="{9A332115-3DA3-4960-8CFC-B386DD972FDB}"/>
    <cellStyle name="Millares [0] 5 2 2 2 7" xfId="10079" xr:uid="{748FD5C9-86BE-422C-8129-15483A511DA5}"/>
    <cellStyle name="Millares [0] 5 2 2 2 8" xfId="12919" xr:uid="{2D3A96DA-C60B-45BF-9227-F1435710972F}"/>
    <cellStyle name="Millares [0] 5 2 2 2 9" xfId="16262" xr:uid="{28D53E21-88D3-4DB9-86D7-E74326746FFC}"/>
    <cellStyle name="Millares [0] 5 2 2 3" xfId="2141" xr:uid="{E73E86F9-1FF8-4EAD-8357-193D4F57FB9A}"/>
    <cellStyle name="Millares [0] 5 2 2 3 2" xfId="7364" xr:uid="{7259FCB5-E75D-4CB2-8EE7-6E6ADBC2E46D}"/>
    <cellStyle name="Millares [0] 5 2 2 3 2 2" xfId="45571" xr:uid="{C15C7C51-4AB1-4A66-BF56-D2DAB45C5476}"/>
    <cellStyle name="Millares [0] 5 2 2 3 3" xfId="10411" xr:uid="{BB7EBFDE-C34C-4BAD-9395-F258153CACC7}"/>
    <cellStyle name="Millares [0] 5 2 2 3 3 2" xfId="27598" xr:uid="{99ED7BAD-9563-4518-BDC0-E2486CFB3154}"/>
    <cellStyle name="Millares [0] 5 2 2 3 4" xfId="13251" xr:uid="{15DF9430-2E21-4786-87DD-707731C4D833}"/>
    <cellStyle name="Millares [0] 5 2 2 3 4 2" xfId="33480" xr:uid="{021ACD5C-5F5E-4320-B101-A1E0952F3EC8}"/>
    <cellStyle name="Millares [0] 5 2 2 3 5" xfId="39344" xr:uid="{E3DEEAAF-33A4-4581-9662-681A4A9E169A}"/>
    <cellStyle name="Millares [0] 5 2 2 3 6" xfId="43175" xr:uid="{79FFEC79-68C4-4D31-87DF-79AF56935583}"/>
    <cellStyle name="Millares [0] 5 2 2 3 7" xfId="48068" xr:uid="{125C85F8-752C-43E8-B7E3-CC91769981BE}"/>
    <cellStyle name="Millares [0] 5 2 2 4" xfId="2559" xr:uid="{3E4BEE2C-10FC-48EB-AF27-45602774DB17}"/>
    <cellStyle name="Millares [0] 5 2 2 4 2" xfId="10829" xr:uid="{8EF7AFB0-D119-425E-A0E2-66A806EB2C98}"/>
    <cellStyle name="Millares [0] 5 2 2 4 2 2" xfId="45989" xr:uid="{D0907206-926E-4D32-9F60-11996D0015C1}"/>
    <cellStyle name="Millares [0] 5 2 2 4 3" xfId="13669" xr:uid="{730BE975-B72F-4A83-A825-360F45C12504}"/>
    <cellStyle name="Millares [0] 5 2 2 4 4" xfId="19003" xr:uid="{7FC39AAF-989A-4071-89D8-C4107F138BAD}"/>
    <cellStyle name="Millares [0] 5 2 2 4 5" xfId="43593" xr:uid="{C480EFB7-3C31-4F5D-BE23-5D3FB13666BC}"/>
    <cellStyle name="Millares [0] 5 2 2 4 6" xfId="48486" xr:uid="{056B33BC-E36F-4E43-B4F6-41F80F3B9C4E}"/>
    <cellStyle name="Millares [0] 5 2 2 5" xfId="3103" xr:uid="{A97DB2A4-4CF9-4B35-89B7-5F434132D6F9}"/>
    <cellStyle name="Millares [0] 5 2 2 5 2" xfId="11373" xr:uid="{B20DA8CC-EF81-4F2D-BB2A-72D3A71F7B69}"/>
    <cellStyle name="Millares [0] 5 2 2 5 2 2" xfId="46533" xr:uid="{2A1C2120-29B2-4B3C-B8BE-57AE1873C7C7}"/>
    <cellStyle name="Millares [0] 5 2 2 5 3" xfId="14213" xr:uid="{2FBAE33C-38AD-4540-BC29-A906AECCAC60}"/>
    <cellStyle name="Millares [0] 5 2 2 5 4" xfId="24749" xr:uid="{664E9490-AD7D-457D-9BEA-62D2936D5EB4}"/>
    <cellStyle name="Millares [0] 5 2 2 5 5" xfId="44137" xr:uid="{B8EDE4C7-A509-4A6F-94F5-F923863E8ACD}"/>
    <cellStyle name="Millares [0] 5 2 2 5 6" xfId="49030" xr:uid="{3F1B06CA-540E-4356-AAC2-0ABECF48F712}"/>
    <cellStyle name="Millares [0] 5 2 2 6" xfId="3604" xr:uid="{7156338D-1B3B-4A07-894F-412979C6D8E0}"/>
    <cellStyle name="Millares [0] 5 2 2 6 2" xfId="11845" xr:uid="{4E57DCCC-E4A2-416F-9F27-439459A201B7}"/>
    <cellStyle name="Millares [0] 5 2 2 6 3" xfId="14685" xr:uid="{46109925-2A07-49B1-8C66-FFBA23A7F859}"/>
    <cellStyle name="Millares [0] 5 2 2 6 4" xfId="30626" xr:uid="{C6245D99-B4C9-4CB4-BDE9-03F36BBA804A}"/>
    <cellStyle name="Millares [0] 5 2 2 6 5" xfId="44609" xr:uid="{7F839DBF-0D95-4240-93E0-8153B97A39F0}"/>
    <cellStyle name="Millares [0] 5 2 2 6 6" xfId="49502" xr:uid="{09217552-DE85-40F9-B78C-E18B832E5F99}"/>
    <cellStyle name="Millares [0] 5 2 2 7" xfId="4501" xr:uid="{6BE61D13-84C9-4719-AB30-77164AB20CB5}"/>
    <cellStyle name="Millares [0] 5 2 2 7 2" xfId="45027" xr:uid="{4141C405-66C8-4858-AE05-C0C71CDB90D3}"/>
    <cellStyle name="Millares [0] 5 2 2 8" xfId="9867" xr:uid="{2D64A98F-931A-4EEF-936E-4C8E384DD976}"/>
    <cellStyle name="Millares [0] 5 2 2 9" xfId="12707" xr:uid="{80C77AB1-2D04-49A5-B925-E112E3545258}"/>
    <cellStyle name="Millares [0] 5 2 3" xfId="436" xr:uid="{00000000-0005-0000-0000-000064010000}"/>
    <cellStyle name="Millares [0] 5 2 3 10" xfId="16705" xr:uid="{FAAB0989-24C1-4965-B62C-8EE4E2DC4A43}"/>
    <cellStyle name="Millares [0] 5 2 3 11" xfId="17249" xr:uid="{2523F53F-D002-4C4F-8CB6-9F6DD5215736}"/>
    <cellStyle name="Millares [0] 5 2 3 12" xfId="17517" xr:uid="{68AF443C-19BA-4928-8D00-760948709E76}"/>
    <cellStyle name="Millares [0] 5 2 3 13" xfId="42743" xr:uid="{C16B5332-D04C-4ACD-A97E-76EF763A650C}"/>
    <cellStyle name="Millares [0] 5 2 3 14" xfId="47636" xr:uid="{3133CE11-FDC5-4E83-A3A1-957B12A7D0AD}"/>
    <cellStyle name="Millares [0] 5 2 3 2" xfId="2253" xr:uid="{9BF98DAD-20F2-4224-AF5A-798CD2FB5DD5}"/>
    <cellStyle name="Millares [0] 5 2 3 2 2" xfId="7851" xr:uid="{4402ED9C-D53B-48CC-8B15-291EFA027B50}"/>
    <cellStyle name="Millares [0] 5 2 3 2 2 2" xfId="45683" xr:uid="{EE20F782-FFD0-41F8-A8C3-E24BEF2B779F}"/>
    <cellStyle name="Millares [0] 5 2 3 2 3" xfId="10523" xr:uid="{A95AF0B6-AFB4-472E-A3D2-10E0120CD12B}"/>
    <cellStyle name="Millares [0] 5 2 3 2 3 2" xfId="28084" xr:uid="{494FAD52-AC3B-4DF0-9FAF-102C588BDCAF}"/>
    <cellStyle name="Millares [0] 5 2 3 2 4" xfId="13363" xr:uid="{956A2CF9-51F8-4824-9948-29FE58CD3858}"/>
    <cellStyle name="Millares [0] 5 2 3 2 4 2" xfId="33966" xr:uid="{F62066A4-612B-4EE6-8ED5-3BCBA73A2310}"/>
    <cellStyle name="Millares [0] 5 2 3 2 5" xfId="39830" xr:uid="{E4994321-A000-49DA-BC19-AA2E7806710C}"/>
    <cellStyle name="Millares [0] 5 2 3 2 6" xfId="43287" xr:uid="{B56AB27B-CFDB-40BA-A75B-2A1F079BDD5A}"/>
    <cellStyle name="Millares [0] 5 2 3 2 7" xfId="48180" xr:uid="{003472B7-9D09-4148-8902-BA86DDFDFC29}"/>
    <cellStyle name="Millares [0] 5 2 3 3" xfId="2671" xr:uid="{4F03FD79-3456-4327-8D7D-0B05884A1F0D}"/>
    <cellStyle name="Millares [0] 5 2 3 3 2" xfId="10941" xr:uid="{16901C4A-F6B7-42F6-B427-8218328CC30C}"/>
    <cellStyle name="Millares [0] 5 2 3 3 2 2" xfId="46101" xr:uid="{5620794E-3486-4D86-827C-61385C0440BC}"/>
    <cellStyle name="Millares [0] 5 2 3 3 3" xfId="13781" xr:uid="{20AF84A3-E63E-4064-8B75-97E196259084}"/>
    <cellStyle name="Millares [0] 5 2 3 3 4" xfId="19464" xr:uid="{86FF498E-2E17-4A20-AFA0-BC8148C8A92F}"/>
    <cellStyle name="Millares [0] 5 2 3 3 5" xfId="43705" xr:uid="{6A7A7362-48C9-4DFB-8786-08BF9A893638}"/>
    <cellStyle name="Millares [0] 5 2 3 3 6" xfId="48598" xr:uid="{71884E2A-98FA-418B-A245-EC2FB64A00D6}"/>
    <cellStyle name="Millares [0] 5 2 3 4" xfId="3215" xr:uid="{A2FEE0F5-A183-4BC1-8290-73C1E662BB60}"/>
    <cellStyle name="Millares [0] 5 2 3 4 2" xfId="11485" xr:uid="{3B22794D-5038-4D95-98D5-86BD384C1F72}"/>
    <cellStyle name="Millares [0] 5 2 3 4 2 2" xfId="46645" xr:uid="{D235DA0B-3803-4D91-82C1-E028217A6EFA}"/>
    <cellStyle name="Millares [0] 5 2 3 4 3" xfId="14325" xr:uid="{42156859-CE14-408E-853C-CF55AC84C32D}"/>
    <cellStyle name="Millares [0] 5 2 3 4 4" xfId="25235" xr:uid="{A43EE324-C4E6-4179-8259-05CF4E30BC81}"/>
    <cellStyle name="Millares [0] 5 2 3 4 5" xfId="44249" xr:uid="{C37E7988-5F2D-4144-84CE-CC6D2FF773A8}"/>
    <cellStyle name="Millares [0] 5 2 3 4 6" xfId="49142" xr:uid="{1D3751FE-BA6F-4170-A74D-D72C6CFE5E72}"/>
    <cellStyle name="Millares [0] 5 2 3 5" xfId="3716" xr:uid="{73DF9132-6DA8-4D13-B7E6-22C5C4072EA3}"/>
    <cellStyle name="Millares [0] 5 2 3 5 2" xfId="11957" xr:uid="{AEF433AB-8ECB-4E8A-B0A0-2472156CA5CB}"/>
    <cellStyle name="Millares [0] 5 2 3 5 2 2" xfId="47308" xr:uid="{D5E5DBBE-45E7-4026-B41B-4BAE5E2EB1D3}"/>
    <cellStyle name="Millares [0] 5 2 3 5 3" xfId="14797" xr:uid="{27941B4F-9154-4F01-BFAB-8DACE3804BEE}"/>
    <cellStyle name="Millares [0] 5 2 3 5 3 2" xfId="47220" xr:uid="{6790CD55-6F02-4A8E-AD46-712F3BF10BBC}"/>
    <cellStyle name="Millares [0] 5 2 3 5 4" xfId="31109" xr:uid="{0D897550-BA10-4CE5-A427-FC2DBBFAEA87}"/>
    <cellStyle name="Millares [0] 5 2 3 5 5" xfId="44721" xr:uid="{993FA699-750F-475A-981D-73452DC3034C}"/>
    <cellStyle name="Millares [0] 5 2 3 5 6" xfId="46849" xr:uid="{6EFF674D-7587-4F1A-BA8E-5CFF8B0BEAC3}"/>
    <cellStyle name="Millares [0] 5 2 3 5 7" xfId="49614" xr:uid="{B0C24E6A-186B-4B18-B2BB-C7E84E8DE961}"/>
    <cellStyle name="Millares [0] 5 2 3 6" xfId="4984" xr:uid="{12D9854F-FACA-4663-8256-3A911969574F}"/>
    <cellStyle name="Millares [0] 5 2 3 6 2" xfId="45139" xr:uid="{BF7FBCA2-01BE-4DA1-9942-3283F94252E1}"/>
    <cellStyle name="Millares [0] 5 2 3 7" xfId="9979" xr:uid="{F6D9E7EE-7A51-4BAA-AB8D-A673462C8182}"/>
    <cellStyle name="Millares [0] 5 2 3 8" xfId="12819" xr:uid="{115439CC-1C0B-4757-9723-894FB10C50D8}"/>
    <cellStyle name="Millares [0] 5 2 3 9" xfId="16162" xr:uid="{578C6406-32CB-47D7-95B2-DFF3957DE71A}"/>
    <cellStyle name="Millares [0] 5 2 4" xfId="639" xr:uid="{00000000-0005-0000-0000-000065010000}"/>
    <cellStyle name="Millares [0] 5 2 4 10" xfId="42945" xr:uid="{FCF21468-47AA-4181-8D4B-6EF449E473D8}"/>
    <cellStyle name="Millares [0] 5 2 4 11" xfId="47838" xr:uid="{03F87381-1264-496E-A4D3-040932589514}"/>
    <cellStyle name="Millares [0] 5 2 4 2" xfId="2873" xr:uid="{9F7892D1-084C-4735-A651-48164AC0E763}"/>
    <cellStyle name="Millares [0] 5 2 4 2 2" xfId="11143" xr:uid="{84C7BB6A-CAB4-473C-8893-64F06A47B823}"/>
    <cellStyle name="Millares [0] 5 2 4 2 2 2" xfId="46303" xr:uid="{34AE44E5-5F10-433D-BE98-124B3C3C360F}"/>
    <cellStyle name="Millares [0] 5 2 4 2 3" xfId="13983" xr:uid="{45B1EA34-A55A-4D18-BCA9-8577F7121EF9}"/>
    <cellStyle name="Millares [0] 5 2 4 2 4" xfId="21301" xr:uid="{5BDAA060-1450-42AF-8829-C89065E4B8D0}"/>
    <cellStyle name="Millares [0] 5 2 4 2 5" xfId="43907" xr:uid="{E430BA10-5D4F-4CD1-857F-EC75A00C4D24}"/>
    <cellStyle name="Millares [0] 5 2 4 2 6" xfId="48800" xr:uid="{A7D0805B-2157-416A-B67F-983870B7AF1A}"/>
    <cellStyle name="Millares [0] 5 2 4 3" xfId="6879" xr:uid="{044A1DCB-7A87-4FA6-8EA3-682E97263040}"/>
    <cellStyle name="Millares [0] 5 2 4 3 2" xfId="45341" xr:uid="{A8F3A2C9-C1B2-4FA8-86D9-26D3023E50AB}"/>
    <cellStyle name="Millares [0] 5 2 4 4" xfId="10181" xr:uid="{265E75B7-DE89-46C0-AB9D-7BD82D2D1681}"/>
    <cellStyle name="Millares [0] 5 2 4 4 2" xfId="32995" xr:uid="{0AE0B17E-E9F6-4E00-9403-03DAF02FDBA5}"/>
    <cellStyle name="Millares [0] 5 2 4 5" xfId="13021" xr:uid="{DE583E26-7A65-4FD4-8F5C-D58E4D43140F}"/>
    <cellStyle name="Millares [0] 5 2 4 5 2" xfId="38859" xr:uid="{3E9F4FE7-D625-4C56-9446-D60177EBD421}"/>
    <cellStyle name="Millares [0] 5 2 4 6" xfId="16364" xr:uid="{A9D40982-6E65-4919-B430-FB4446261C19}"/>
    <cellStyle name="Millares [0] 5 2 4 7" xfId="16907" xr:uid="{DFFC7C74-2BB4-4A57-A851-05CB5A0EBB20}"/>
    <cellStyle name="Millares [0] 5 2 4 8" xfId="17451" xr:uid="{01195197-65E3-46BE-8DE6-4B47A28638A7}"/>
    <cellStyle name="Millares [0] 5 2 4 9" xfId="17940" xr:uid="{8E23E7DA-4792-452E-A65B-0129235770C2}"/>
    <cellStyle name="Millares [0] 5 2 5" xfId="2037" xr:uid="{55AAAE3B-5E61-440F-B8E3-78C931430598}"/>
    <cellStyle name="Millares [0] 5 2 5 2" xfId="10307" xr:uid="{C814B809-4DEE-47C8-BC61-2744EA4F6BCF}"/>
    <cellStyle name="Millares [0] 5 2 5 2 2" xfId="45467" xr:uid="{80B9EA30-2FC2-4623-8C0D-34F667B4CE1E}"/>
    <cellStyle name="Millares [0] 5 2 5 3" xfId="13147" xr:uid="{21F05027-4921-4909-914A-CB7E511E5442}"/>
    <cellStyle name="Millares [0] 5 2 5 4" xfId="18556" xr:uid="{D14D86F7-F608-479D-ADC5-0FDE9198817F}"/>
    <cellStyle name="Millares [0] 5 2 5 5" xfId="43071" xr:uid="{EDE304B8-F950-4B1D-AD0F-867070302491}"/>
    <cellStyle name="Millares [0] 5 2 5 6" xfId="47964" xr:uid="{4A508CA8-60CC-4E8C-827E-FA36A7C7F322}"/>
    <cellStyle name="Millares [0] 5 2 6" xfId="2455" xr:uid="{8812CC9B-4448-4D8C-AD2E-03E873D1C54D}"/>
    <cellStyle name="Millares [0] 5 2 6 2" xfId="10725" xr:uid="{5A01BC79-9853-40D1-87E0-9A139697BD8B}"/>
    <cellStyle name="Millares [0] 5 2 6 2 2" xfId="45885" xr:uid="{C0575338-C9E1-405B-9182-DD50F4903664}"/>
    <cellStyle name="Millares [0] 5 2 6 3" xfId="13565" xr:uid="{915E0455-F666-4C22-8E56-C3577C42B91B}"/>
    <cellStyle name="Millares [0] 5 2 6 4" xfId="24266" xr:uid="{95585179-CE85-437E-9592-93166444D923}"/>
    <cellStyle name="Millares [0] 5 2 6 5" xfId="43489" xr:uid="{7842C6D7-5696-4879-9330-CA276C562D98}"/>
    <cellStyle name="Millares [0] 5 2 6 6" xfId="48382" xr:uid="{38B4A9CA-B595-44BD-AD9E-7D0BB7ACCC8B}"/>
    <cellStyle name="Millares [0] 5 2 7" xfId="2999" xr:uid="{3B7892B4-037E-46D3-9E78-2B7B32B27C52}"/>
    <cellStyle name="Millares [0] 5 2 7 2" xfId="11269" xr:uid="{1D4D0DAC-3769-48DB-A0FF-42E730A34C34}"/>
    <cellStyle name="Millares [0] 5 2 7 2 2" xfId="46429" xr:uid="{BDD87539-04D3-4532-9605-399082C48B04}"/>
    <cellStyle name="Millares [0] 5 2 7 3" xfId="14109" xr:uid="{F458AE40-31FE-4202-BF70-F44FE200BCBB}"/>
    <cellStyle name="Millares [0] 5 2 7 4" xfId="30144" xr:uid="{00C436AD-80F7-4307-BD81-40FEC5546BFA}"/>
    <cellStyle name="Millares [0] 5 2 7 5" xfId="44033" xr:uid="{03229310-23BB-4827-BCA2-BFD4AFDB9AA0}"/>
    <cellStyle name="Millares [0] 5 2 7 6" xfId="48926" xr:uid="{36BA1CA8-A3EA-4926-8B12-CFB7501AB2A9}"/>
    <cellStyle name="Millares [0] 5 2 8" xfId="3500" xr:uid="{C53CEC6B-38A2-42B2-A6D5-B85FBE77E13C}"/>
    <cellStyle name="Millares [0] 5 2 8 2" xfId="11741" xr:uid="{A5DBDFCD-3A0A-485C-8C94-F9E1656A3BF8}"/>
    <cellStyle name="Millares [0] 5 2 8 3" xfId="14581" xr:uid="{512F67CB-A7A4-4800-AFED-DF2485D3EB1E}"/>
    <cellStyle name="Millares [0] 5 2 8 4" xfId="36023" xr:uid="{CB550AD9-BBFB-4C47-B9D6-F7106A9C9AC0}"/>
    <cellStyle name="Millares [0] 5 2 8 5" xfId="44505" xr:uid="{BF2F604E-968C-4E07-84B7-82DBBB734E49}"/>
    <cellStyle name="Millares [0] 5 2 8 6" xfId="49398" xr:uid="{29EEE44B-71DF-47FF-B5B7-A6F086F2869A}"/>
    <cellStyle name="Millares [0] 5 2 9" xfId="4027" xr:uid="{FF1236DC-7C0D-47F8-AEBA-8E901C594A14}"/>
    <cellStyle name="Millares [0] 5 2 9 2" xfId="44923" xr:uid="{E3CA1D53-B257-49B9-9D90-B185C5D2049E}"/>
    <cellStyle name="Millares [0] 5 20" xfId="42138" xr:uid="{C1FD417A-1E13-48F4-89AD-3A0A97AD9688}"/>
    <cellStyle name="Millares [0] 5 21" xfId="42458" xr:uid="{E2A601F5-1F7E-4E6A-A244-F49C99F92141}"/>
    <cellStyle name="Millares [0] 5 22" xfId="47351" xr:uid="{A246FB67-FC83-4C7A-9C3C-422B209FFFE9}"/>
    <cellStyle name="Millares [0] 5 3" xfId="163" xr:uid="{00000000-0005-0000-0000-000066010000}"/>
    <cellStyle name="Millares [0] 5 3 10" xfId="9730" xr:uid="{A921B39C-5F34-4941-A0D7-8071771255A4}"/>
    <cellStyle name="Millares [0] 5 3 11" xfId="12570" xr:uid="{F6BCFC38-5352-498A-914C-30995594C8B6}"/>
    <cellStyle name="Millares [0] 5 3 12" xfId="15405" xr:uid="{EB633C18-DA7A-4DCD-8192-387D35D0F71E}"/>
    <cellStyle name="Millares [0] 5 3 13" xfId="15913" xr:uid="{D3CA4E97-C45D-46BC-914E-2E69599F4467}"/>
    <cellStyle name="Millares [0] 5 3 14" xfId="16456" xr:uid="{50FEEB20-182E-4883-A9F1-FAD351893E0E}"/>
    <cellStyle name="Millares [0] 5 3 15" xfId="17000" xr:uid="{5DB5F154-D023-49E7-89C4-4830B30470BD}"/>
    <cellStyle name="Millares [0] 5 3 16" xfId="17573" xr:uid="{FCB4375F-6B06-44F6-B562-F59C9674123E}"/>
    <cellStyle name="Millares [0] 5 3 17" xfId="18223" xr:uid="{482A8E8E-D413-4983-B3E0-45FB0BA0806A}"/>
    <cellStyle name="Millares [0] 5 3 18" xfId="42494" xr:uid="{D9F42F8E-3C2C-44AF-A366-B59BE0516FC5}"/>
    <cellStyle name="Millares [0] 5 3 19" xfId="47387" xr:uid="{C57AD7E2-1126-4E03-85EB-F0D6EA1FA037}"/>
    <cellStyle name="Millares [0] 5 3 2" xfId="277" xr:uid="{00000000-0005-0000-0000-000067010000}"/>
    <cellStyle name="Millares [0] 5 3 2 10" xfId="16560" xr:uid="{B1486511-3DBE-4FCC-BA91-DCEC55501EA3}"/>
    <cellStyle name="Millares [0] 5 3 2 11" xfId="17104" xr:uid="{395A28AB-617E-42B7-8862-C585E9CD6A56}"/>
    <cellStyle name="Millares [0] 5 3 2 12" xfId="18784" xr:uid="{A3BEFDB1-3293-444B-ADAB-7081C2141572}"/>
    <cellStyle name="Millares [0] 5 3 2 13" xfId="18248" xr:uid="{D3B2D1E5-B0E2-40F2-A941-76ECDC54B625}"/>
    <cellStyle name="Millares [0] 5 3 2 14" xfId="42598" xr:uid="{6FF654AD-88E0-4098-A14E-32B14BDEF0C2}"/>
    <cellStyle name="Millares [0] 5 3 2 15" xfId="47491" xr:uid="{96501B70-D531-437E-B4A4-6CA8A86724D7}"/>
    <cellStyle name="Millares [0] 5 3 2 2" xfId="504" xr:uid="{00000000-0005-0000-0000-000068010000}"/>
    <cellStyle name="Millares [0] 5 3 2 2 10" xfId="17316" xr:uid="{2806F9E8-653D-424A-BFD7-50AEFEF237E7}"/>
    <cellStyle name="Millares [0] 5 3 2 2 11" xfId="41696" xr:uid="{DA3071BD-1D93-4FB6-9F1E-C72825310416}"/>
    <cellStyle name="Millares [0] 5 3 2 2 12" xfId="17913" xr:uid="{55B378FE-33CD-451E-9FC5-6B0861D63BF8}"/>
    <cellStyle name="Millares [0] 5 3 2 2 13" xfId="42810" xr:uid="{B5F50D24-DC0D-4299-B885-397C32120AFB}"/>
    <cellStyle name="Millares [0] 5 3 2 2 14" xfId="47703" xr:uid="{42300A3E-B50A-4C4A-A0C6-ADEEE466C17E}"/>
    <cellStyle name="Millares [0] 5 3 2 2 2" xfId="2320" xr:uid="{1B3195FE-7C17-401E-96EB-CACEABBAB6B5}"/>
    <cellStyle name="Millares [0] 5 3 2 2 2 2" xfId="10590" xr:uid="{763B874D-2836-400B-A0A2-DF067A5BEEE5}"/>
    <cellStyle name="Millares [0] 5 3 2 2 2 2 2" xfId="45750" xr:uid="{984A696A-8FB4-4C39-A8B7-49D024B2E5EC}"/>
    <cellStyle name="Millares [0] 5 3 2 2 2 3" xfId="13430" xr:uid="{60367E40-65AE-4923-9495-488B0BDE497E}"/>
    <cellStyle name="Millares [0] 5 3 2 2 2 4" xfId="43354" xr:uid="{2996084B-07AE-40D7-82C6-7BDD4A9E63B1}"/>
    <cellStyle name="Millares [0] 5 3 2 2 2 5" xfId="48247" xr:uid="{D72D6C99-AD02-41CF-9109-0F37BCF66013}"/>
    <cellStyle name="Millares [0] 5 3 2 2 3" xfId="2738" xr:uid="{707EB4A0-422C-458B-A910-8F6F1EE41C7A}"/>
    <cellStyle name="Millares [0] 5 3 2 2 3 2" xfId="11008" xr:uid="{0D952007-D9DD-4375-965F-78C1AAEAB305}"/>
    <cellStyle name="Millares [0] 5 3 2 2 3 2 2" xfId="46168" xr:uid="{547A16B9-6763-4151-B540-4A95574BA8E8}"/>
    <cellStyle name="Millares [0] 5 3 2 2 3 3" xfId="13848" xr:uid="{3FD7FEE1-BA7D-40FD-AE61-3CA6B48D8AC6}"/>
    <cellStyle name="Millares [0] 5 3 2 2 3 4" xfId="43772" xr:uid="{2E67FBA1-1E71-49A8-B016-D39283CCEF07}"/>
    <cellStyle name="Millares [0] 5 3 2 2 3 5" xfId="48665" xr:uid="{07AD0A90-4263-4608-AB07-37A88CA9FFE9}"/>
    <cellStyle name="Millares [0] 5 3 2 2 4" xfId="3282" xr:uid="{14C371BC-70E1-4007-A6D1-9033E72F6893}"/>
    <cellStyle name="Millares [0] 5 3 2 2 4 2" xfId="11552" xr:uid="{0C070878-6B4F-4143-A692-CA880548BD92}"/>
    <cellStyle name="Millares [0] 5 3 2 2 4 2 2" xfId="46712" xr:uid="{23141A37-4B80-4BE3-8EBA-7620EF8DE761}"/>
    <cellStyle name="Millares [0] 5 3 2 2 4 3" xfId="14392" xr:uid="{7DFCAC80-AE25-4CC8-BFE7-83E1C147CD23}"/>
    <cellStyle name="Millares [0] 5 3 2 2 4 4" xfId="44316" xr:uid="{C0F16847-013E-40CA-8C36-E5C7D8DA59A7}"/>
    <cellStyle name="Millares [0] 5 3 2 2 4 5" xfId="49209" xr:uid="{82BE6E35-4BBE-42B3-81C3-3457B7CE3124}"/>
    <cellStyle name="Millares [0] 5 3 2 2 5" xfId="3783" xr:uid="{83A1B126-5552-4418-B527-D7C247CFE8D2}"/>
    <cellStyle name="Millares [0] 5 3 2 2 5 2" xfId="12024" xr:uid="{1D9863C9-6CA9-4006-8961-C0CF84F4BC50}"/>
    <cellStyle name="Millares [0] 5 3 2 2 5 3" xfId="14864" xr:uid="{F463B335-D0C5-44C7-82B2-AD19FDDACF46}"/>
    <cellStyle name="Millares [0] 5 3 2 2 5 4" xfId="44788" xr:uid="{C17CAB17-2107-419D-A6C9-3590A61E28B9}"/>
    <cellStyle name="Millares [0] 5 3 2 2 5 5" xfId="49681" xr:uid="{3FFDD7EE-1A45-4C9B-9A5D-9D6B262FF89C}"/>
    <cellStyle name="Millares [0] 5 3 2 2 6" xfId="10046" xr:uid="{B97F65BC-752D-4598-BF0D-4E60BAADD1A1}"/>
    <cellStyle name="Millares [0] 5 3 2 2 6 2" xfId="45206" xr:uid="{2F1CC2E1-16D5-4276-8FBB-536DBA4D1A22}"/>
    <cellStyle name="Millares [0] 5 3 2 2 7" xfId="12886" xr:uid="{4E72D6BF-93B8-4E38-B8A8-0369ADCBD1CA}"/>
    <cellStyle name="Millares [0] 5 3 2 2 8" xfId="16229" xr:uid="{624E5509-344D-4E54-9FE0-5F39488D8FA2}"/>
    <cellStyle name="Millares [0] 5 3 2 2 9" xfId="16772" xr:uid="{44454CC8-1ED3-432B-BC12-F7E05B3472A5}"/>
    <cellStyle name="Millares [0] 5 3 2 3" xfId="2108" xr:uid="{E2644FFF-9911-458C-87FE-FB3DE1B4BB05}"/>
    <cellStyle name="Millares [0] 5 3 2 3 2" xfId="10378" xr:uid="{2CAB62A0-14FB-44D0-BB29-0FF0C3149AD5}"/>
    <cellStyle name="Millares [0] 5 3 2 3 2 2" xfId="45538" xr:uid="{136B676C-F514-4539-B30F-C6C4FAAA1972}"/>
    <cellStyle name="Millares [0] 5 3 2 3 3" xfId="13218" xr:uid="{9D8FF1CB-A30C-4E3C-85E9-82CDDF724279}"/>
    <cellStyle name="Millares [0] 5 3 2 3 4" xfId="43142" xr:uid="{E414A446-C7E1-434B-9951-3DC32B2F81C9}"/>
    <cellStyle name="Millares [0] 5 3 2 3 5" xfId="48035" xr:uid="{6313A4D8-7AC1-464E-B8DE-7B4C084CF276}"/>
    <cellStyle name="Millares [0] 5 3 2 4" xfId="2526" xr:uid="{E120DB3D-9DE5-4344-964B-E18BAE5DCE32}"/>
    <cellStyle name="Millares [0] 5 3 2 4 2" xfId="10796" xr:uid="{E74FF074-75F2-42BD-869C-86098DC89F5C}"/>
    <cellStyle name="Millares [0] 5 3 2 4 2 2" xfId="45956" xr:uid="{F446A997-974E-482D-801C-B86D5A0F975E}"/>
    <cellStyle name="Millares [0] 5 3 2 4 3" xfId="13636" xr:uid="{2FF87EFF-17A9-4DB6-ABE1-D92A07D9F42D}"/>
    <cellStyle name="Millares [0] 5 3 2 4 4" xfId="43560" xr:uid="{08B84DCC-D248-4B89-B9C6-4AD5B1BBEA76}"/>
    <cellStyle name="Millares [0] 5 3 2 4 5" xfId="48453" xr:uid="{01BCF315-F4C0-4B91-805B-68E2A9194F8E}"/>
    <cellStyle name="Millares [0] 5 3 2 5" xfId="3070" xr:uid="{1EDD102C-29B5-4C17-80E8-52877F271BB4}"/>
    <cellStyle name="Millares [0] 5 3 2 5 2" xfId="11340" xr:uid="{6240A81B-BA81-438B-BB46-696F7CDE9258}"/>
    <cellStyle name="Millares [0] 5 3 2 5 2 2" xfId="46500" xr:uid="{B5AD7345-0FE1-4EE4-9D9A-256D6D7B2D5E}"/>
    <cellStyle name="Millares [0] 5 3 2 5 3" xfId="14180" xr:uid="{F5B4EB1F-BD95-4F47-9DD7-7663D2ECB985}"/>
    <cellStyle name="Millares [0] 5 3 2 5 4" xfId="44104" xr:uid="{0D3CF627-58AF-4F52-8D56-DEEB3BE2881D}"/>
    <cellStyle name="Millares [0] 5 3 2 5 5" xfId="48997" xr:uid="{3AB53DF6-8323-4BF8-89CC-99518B04C0AE}"/>
    <cellStyle name="Millares [0] 5 3 2 6" xfId="3571" xr:uid="{AE37F766-25F5-4364-8635-1265EEAEAF1B}"/>
    <cellStyle name="Millares [0] 5 3 2 6 2" xfId="11812" xr:uid="{4F9A52D2-E975-4C53-AB5B-403E8C09D067}"/>
    <cellStyle name="Millares [0] 5 3 2 6 3" xfId="14652" xr:uid="{7CB36B65-D9BA-4931-9893-4DEF07AF7C36}"/>
    <cellStyle name="Millares [0] 5 3 2 6 4" xfId="44576" xr:uid="{6C189BCD-1F05-4DCB-B43D-DD23EB794D2A}"/>
    <cellStyle name="Millares [0] 5 3 2 6 5" xfId="49469" xr:uid="{F0D49469-402A-4CB9-9265-2056A71C9CB5}"/>
    <cellStyle name="Millares [0] 5 3 2 7" xfId="9834" xr:uid="{9446A8EA-AD3E-4EAA-8A46-CC53559C8BEC}"/>
    <cellStyle name="Millares [0] 5 3 2 7 2" xfId="44994" xr:uid="{A4671D1E-BF6B-41B1-AC1E-D3AA278C18F2}"/>
    <cellStyle name="Millares [0] 5 3 2 8" xfId="12674" xr:uid="{67B92039-B51E-43BE-B6D6-4FA053D1E512}"/>
    <cellStyle name="Millares [0] 5 3 2 9" xfId="16017" xr:uid="{78345287-CF7D-4457-AD29-7429D5E6B17B}"/>
    <cellStyle name="Millares [0] 5 3 3" xfId="403" xr:uid="{00000000-0005-0000-0000-000069010000}"/>
    <cellStyle name="Millares [0] 5 3 3 10" xfId="17216" xr:uid="{036A7ED8-01E9-4A0E-B405-139C1908A48C}"/>
    <cellStyle name="Millares [0] 5 3 3 11" xfId="24506" xr:uid="{B938A331-D9CF-48AA-A0DA-0F345320E8FE}"/>
    <cellStyle name="Millares [0] 5 3 3 12" xfId="17934" xr:uid="{F09D59A3-1F24-4BDD-9714-58F8CC83FDA4}"/>
    <cellStyle name="Millares [0] 5 3 3 13" xfId="42710" xr:uid="{922325F4-5DA0-46A4-A8B8-AD7ABDCFDB03}"/>
    <cellStyle name="Millares [0] 5 3 3 14" xfId="47603" xr:uid="{023A5C91-85B0-4E32-9581-ED062FD69BE3}"/>
    <cellStyle name="Millares [0] 5 3 3 2" xfId="2220" xr:uid="{49777C98-6C1D-4BA5-A179-28229AE5FD67}"/>
    <cellStyle name="Millares [0] 5 3 3 2 2" xfId="10490" xr:uid="{A21B90A0-D2DD-45E7-8051-DB17548325F7}"/>
    <cellStyle name="Millares [0] 5 3 3 2 2 2" xfId="45650" xr:uid="{75304216-B845-48EF-B260-5221B113E81B}"/>
    <cellStyle name="Millares [0] 5 3 3 2 3" xfId="13330" xr:uid="{48874A0D-D28B-4484-833A-6414F475E0F3}"/>
    <cellStyle name="Millares [0] 5 3 3 2 4" xfId="43254" xr:uid="{AD2B2C24-661A-4908-8C10-2EB81F72A562}"/>
    <cellStyle name="Millares [0] 5 3 3 2 5" xfId="48147" xr:uid="{D5B64D79-BB3E-4F41-8F8E-FC4308899227}"/>
    <cellStyle name="Millares [0] 5 3 3 3" xfId="2638" xr:uid="{1A680380-A102-4B9E-B176-37C968A11506}"/>
    <cellStyle name="Millares [0] 5 3 3 3 2" xfId="10908" xr:uid="{C5B99AFF-341D-42F0-BF47-B253EE131B1E}"/>
    <cellStyle name="Millares [0] 5 3 3 3 2 2" xfId="46068" xr:uid="{DB00129C-B8B6-459D-BE2F-F33CD950F8F8}"/>
    <cellStyle name="Millares [0] 5 3 3 3 3" xfId="13748" xr:uid="{C92EBBDC-BB97-4377-A8EA-DD4D29D4BEEB}"/>
    <cellStyle name="Millares [0] 5 3 3 3 4" xfId="43672" xr:uid="{D07C6180-F2BE-496B-A79F-CA98CFD5C7A6}"/>
    <cellStyle name="Millares [0] 5 3 3 3 5" xfId="48565" xr:uid="{FDFEAAE4-096F-4EDE-BA55-5E304BDDF6F9}"/>
    <cellStyle name="Millares [0] 5 3 3 4" xfId="3182" xr:uid="{01A5DD5C-08FB-42F3-B5D0-83B565513135}"/>
    <cellStyle name="Millares [0] 5 3 3 4 2" xfId="11452" xr:uid="{E4FF78CC-33ED-4CCB-90FA-BD3DBC69A64D}"/>
    <cellStyle name="Millares [0] 5 3 3 4 2 2" xfId="46612" xr:uid="{63CBA159-077B-45A3-8D52-D6232F25E741}"/>
    <cellStyle name="Millares [0] 5 3 3 4 3" xfId="14292" xr:uid="{FD857B2A-E0D3-44C2-AB90-8733C4D4C129}"/>
    <cellStyle name="Millares [0] 5 3 3 4 4" xfId="44216" xr:uid="{C5E03306-40FB-4E2F-A1AB-469470625DBA}"/>
    <cellStyle name="Millares [0] 5 3 3 4 5" xfId="49109" xr:uid="{3FE3402F-2D15-4C80-94E0-C05904A874BC}"/>
    <cellStyle name="Millares [0] 5 3 3 5" xfId="3683" xr:uid="{D6807785-BC29-4AA7-944B-23F9E63E89C3}"/>
    <cellStyle name="Millares [0] 5 3 3 5 2" xfId="11924" xr:uid="{7D0D088F-24D7-4AFF-A7BB-0F24CB00785E}"/>
    <cellStyle name="Millares [0] 5 3 3 5 3" xfId="14764" xr:uid="{17643404-CF86-4AE7-819B-98128586C04B}"/>
    <cellStyle name="Millares [0] 5 3 3 5 4" xfId="44688" xr:uid="{CB0476D7-93BD-4B82-8C13-067E0B890171}"/>
    <cellStyle name="Millares [0] 5 3 3 5 5" xfId="49581" xr:uid="{D2F2E9B1-3257-4015-8284-C3B651BB0640}"/>
    <cellStyle name="Millares [0] 5 3 3 6" xfId="9946" xr:uid="{4CF7D65A-7548-48F3-9AF3-DC711F101FA5}"/>
    <cellStyle name="Millares [0] 5 3 3 6 2" xfId="45106" xr:uid="{A4B79A36-9F50-4838-97AE-7D12943C4494}"/>
    <cellStyle name="Millares [0] 5 3 3 7" xfId="12786" xr:uid="{4C670DCB-CA26-4FC8-91CF-67D56579A755}"/>
    <cellStyle name="Millares [0] 5 3 3 8" xfId="16129" xr:uid="{31C040D4-F7F0-4BFB-AC25-142E62D1948C}"/>
    <cellStyle name="Millares [0] 5 3 3 9" xfId="16672" xr:uid="{A70D5309-8D1E-422F-B0BC-81099080BA87}"/>
    <cellStyle name="Millares [0] 5 3 4" xfId="606" xr:uid="{00000000-0005-0000-0000-00006A010000}"/>
    <cellStyle name="Millares [0] 5 3 4 10" xfId="42912" xr:uid="{A91CC80B-8A6E-4172-B6D8-B49626D4E984}"/>
    <cellStyle name="Millares [0] 5 3 4 11" xfId="47805" xr:uid="{1CD718A8-A9E8-4D4C-B4C3-7F22DA089154}"/>
    <cellStyle name="Millares [0] 5 3 4 2" xfId="2840" xr:uid="{5E2CDE94-35D0-4380-9003-C31CEBC5BC5A}"/>
    <cellStyle name="Millares [0] 5 3 4 2 2" xfId="11110" xr:uid="{FE67B95D-8FCF-481D-92DD-30651203C802}"/>
    <cellStyle name="Millares [0] 5 3 4 2 2 2" xfId="46270" xr:uid="{597B9C75-B2C1-42CC-8DFE-0330F07EA639}"/>
    <cellStyle name="Millares [0] 5 3 4 2 3" xfId="13950" xr:uid="{85DECA15-BE3A-4BCC-9498-01ECAD183D6B}"/>
    <cellStyle name="Millares [0] 5 3 4 2 4" xfId="43874" xr:uid="{EC925B73-6C2D-46E3-B7EC-1FE815E7C213}"/>
    <cellStyle name="Millares [0] 5 3 4 2 5" xfId="48767" xr:uid="{93348255-D421-41D7-94ED-6DCBF8C924FC}"/>
    <cellStyle name="Millares [0] 5 3 4 3" xfId="10148" xr:uid="{63416D04-CD95-44F1-9A2A-10B077E8C196}"/>
    <cellStyle name="Millares [0] 5 3 4 3 2" xfId="45308" xr:uid="{7E3D209F-DEDB-4831-AC6E-9A0BEDAB9700}"/>
    <cellStyle name="Millares [0] 5 3 4 4" xfId="12988" xr:uid="{B7C37644-9BF9-4C67-B2F1-ABFC465D73DF}"/>
    <cellStyle name="Millares [0] 5 3 4 5" xfId="16331" xr:uid="{89DC6055-D0C4-4917-9529-1C6498795995}"/>
    <cellStyle name="Millares [0] 5 3 4 6" xfId="16874" xr:uid="{7991B64A-EE46-4809-8B33-156994DF3758}"/>
    <cellStyle name="Millares [0] 5 3 4 7" xfId="17418" xr:uid="{F6F48F90-E30E-4452-AA3A-ED4E3599283A}"/>
    <cellStyle name="Millares [0] 5 3 4 8" xfId="30385" xr:uid="{F8C2FEA2-7565-4C7D-BA27-887CB93D51CA}"/>
    <cellStyle name="Millares [0] 5 3 4 9" xfId="17731" xr:uid="{C1574D84-A5E2-4083-B1ED-35F91BDB63FB}"/>
    <cellStyle name="Millares [0] 5 3 5" xfId="2004" xr:uid="{8A68571E-9AFE-4EA2-923C-42F84885B9B1}"/>
    <cellStyle name="Millares [0] 5 3 5 2" xfId="10274" xr:uid="{214AAC84-2F8D-4890-877D-4D1DC974AF10}"/>
    <cellStyle name="Millares [0] 5 3 5 2 2" xfId="45434" xr:uid="{09E1C138-4D40-461A-9C8F-4D8664E84A0F}"/>
    <cellStyle name="Millares [0] 5 3 5 3" xfId="13114" xr:uid="{09FAB0F2-C458-4D7D-8C70-564E7BBF3B52}"/>
    <cellStyle name="Millares [0] 5 3 5 4" xfId="36266" xr:uid="{E9D2E78A-1378-41C4-80FA-E6BA6C265944}"/>
    <cellStyle name="Millares [0] 5 3 5 5" xfId="43038" xr:uid="{1EC65CAA-0B69-42C3-B9AF-E0749C6D2FE7}"/>
    <cellStyle name="Millares [0] 5 3 5 6" xfId="47931" xr:uid="{9D6347DD-1C8A-4F25-B205-89FA288BB5AA}"/>
    <cellStyle name="Millares [0] 5 3 6" xfId="2422" xr:uid="{872A5840-E7CC-4B56-A336-BCE9666B9B6A}"/>
    <cellStyle name="Millares [0] 5 3 6 2" xfId="10692" xr:uid="{37412FFB-6C9E-49EF-9E90-FCB323342135}"/>
    <cellStyle name="Millares [0] 5 3 6 2 2" xfId="45852" xr:uid="{E1A6A913-E60D-4B7E-A129-E02F14D2CEE4}"/>
    <cellStyle name="Millares [0] 5 3 6 3" xfId="13532" xr:uid="{B1E85595-7B19-4042-B251-49222DD7D196}"/>
    <cellStyle name="Millares [0] 5 3 6 4" xfId="43456" xr:uid="{6271FBD4-A640-4385-9355-8C0ABCF77120}"/>
    <cellStyle name="Millares [0] 5 3 6 5" xfId="48349" xr:uid="{976C1BFF-2107-4F2A-8C0B-BCEA94665678}"/>
    <cellStyle name="Millares [0] 5 3 7" xfId="2966" xr:uid="{EAF28AFF-1A14-41B6-888C-80E8BF481F85}"/>
    <cellStyle name="Millares [0] 5 3 7 2" xfId="11236" xr:uid="{F428A364-0EC6-4F36-8A5B-FC878A26F295}"/>
    <cellStyle name="Millares [0] 5 3 7 2 2" xfId="46396" xr:uid="{E933886B-6BC8-4EA6-ACC8-963AE9371210}"/>
    <cellStyle name="Millares [0] 5 3 7 3" xfId="14076" xr:uid="{9437A1DF-2C84-41DE-995E-5C3B429ED68D}"/>
    <cellStyle name="Millares [0] 5 3 7 4" xfId="44000" xr:uid="{906219EE-FE98-46CB-8D23-096668017CF5}"/>
    <cellStyle name="Millares [0] 5 3 7 5" xfId="48893" xr:uid="{112FBF34-04C8-4DA6-A699-C10980C616D1}"/>
    <cellStyle name="Millares [0] 5 3 8" xfId="3467" xr:uid="{F8620692-9924-4982-9419-161F4376357B}"/>
    <cellStyle name="Millares [0] 5 3 8 2" xfId="11708" xr:uid="{9EB4EE1E-F7A6-46D2-9E04-A7D07627D2DF}"/>
    <cellStyle name="Millares [0] 5 3 8 3" xfId="14548" xr:uid="{A9B33EDE-23F7-43C1-B415-F2242A5F4DA8}"/>
    <cellStyle name="Millares [0] 5 3 8 4" xfId="44472" xr:uid="{4075FF95-0367-4A2B-B15C-90D9184ECA66}"/>
    <cellStyle name="Millares [0] 5 3 8 5" xfId="49365" xr:uid="{A3BBCC50-C5FA-4C52-86CC-6639EA2110FA}"/>
    <cellStyle name="Millares [0] 5 3 9" xfId="4263" xr:uid="{457F7786-C39A-4976-8BD9-138D096E586F}"/>
    <cellStyle name="Millares [0] 5 3 9 2" xfId="12119" xr:uid="{4A188E19-42DF-4E07-82B6-5C41BBB03913}"/>
    <cellStyle name="Millares [0] 5 3 9 3" xfId="14960" xr:uid="{AFB3A090-E2F7-43FC-A9C5-157E38D4B3AB}"/>
    <cellStyle name="Millares [0] 5 3 9 4" xfId="44890" xr:uid="{C5C9F6B1-796A-4DA7-94B0-392B098C10B0}"/>
    <cellStyle name="Millares [0] 5 3 9 5" xfId="49776" xr:uid="{BBE7B20D-121F-4C52-9336-CEED2E5DDB9C}"/>
    <cellStyle name="Millares [0] 5 4" xfId="155" xr:uid="{00000000-0005-0000-0000-00006B010000}"/>
    <cellStyle name="Millares [0] 5 4 10" xfId="9722" xr:uid="{0D42D842-5605-4F6A-82C3-685DBFB55E3D}"/>
    <cellStyle name="Millares [0] 5 4 11" xfId="12562" xr:uid="{2973FE2E-74CE-4ABF-985C-098E918DCE39}"/>
    <cellStyle name="Millares [0] 5 4 12" xfId="15408" xr:uid="{DFE83EC1-BC21-4D74-BE72-9549649B0AC6}"/>
    <cellStyle name="Millares [0] 5 4 13" xfId="15905" xr:uid="{9C27ABB8-BD9C-4701-99B9-253D798DC2F5}"/>
    <cellStyle name="Millares [0] 5 4 14" xfId="16448" xr:uid="{A706AC55-239A-424D-8815-0ECF46B6E92A}"/>
    <cellStyle name="Millares [0] 5 4 15" xfId="16992" xr:uid="{528DFC6E-A15A-438D-854A-77F1CD425438}"/>
    <cellStyle name="Millares [0] 5 4 16" xfId="17576" xr:uid="{DCDFC26F-5590-4073-A95B-4E0E8394C139}"/>
    <cellStyle name="Millares [0] 5 4 17" xfId="42486" xr:uid="{228BF684-EC88-4EEB-A261-5E1FB853310A}"/>
    <cellStyle name="Millares [0] 5 4 18" xfId="47379" xr:uid="{38F2CE99-238D-45A1-B08A-76ED3095C608}"/>
    <cellStyle name="Millares [0] 5 4 2" xfId="269" xr:uid="{00000000-0005-0000-0000-00006C010000}"/>
    <cellStyle name="Millares [0] 5 4 2 10" xfId="15445" xr:uid="{86F7E530-056C-43F5-AE55-3155809F3334}"/>
    <cellStyle name="Millares [0] 5 4 2 11" xfId="16009" xr:uid="{F195760F-D9CE-42DA-AC08-661AB893FAFD}"/>
    <cellStyle name="Millares [0] 5 4 2 12" xfId="16552" xr:uid="{59006789-D5F9-4DB1-B8CF-6B41EA253C6D}"/>
    <cellStyle name="Millares [0] 5 4 2 13" xfId="17096" xr:uid="{5DEEF22B-EBC5-4FF9-9E3E-62245160E8B7}"/>
    <cellStyle name="Millares [0] 5 4 2 14" xfId="17637" xr:uid="{47BFD0AD-1C48-4C35-AB75-D415761387A8}"/>
    <cellStyle name="Millares [0] 5 4 2 15" xfId="42590" xr:uid="{805E06A7-FA7A-40B4-8D5B-48D10769144E}"/>
    <cellStyle name="Millares [0] 5 4 2 16" xfId="47483" xr:uid="{40571410-CE75-4BD4-853C-59FC0178CDAF}"/>
    <cellStyle name="Millares [0] 5 4 2 2" xfId="496" xr:uid="{00000000-0005-0000-0000-00006D010000}"/>
    <cellStyle name="Millares [0] 5 4 2 2 10" xfId="16221" xr:uid="{E18D414A-E7D2-42FD-A992-1901394DD1D1}"/>
    <cellStyle name="Millares [0] 5 4 2 2 11" xfId="16764" xr:uid="{D3A8B6E6-3814-415C-B9D6-305D23A63E81}"/>
    <cellStyle name="Millares [0] 5 4 2 2 12" xfId="17308" xr:uid="{930A8AF6-39A3-4A88-AB94-045284AFD1D0}"/>
    <cellStyle name="Millares [0] 5 4 2 2 13" xfId="17772" xr:uid="{4B872F2C-4AF6-436A-9E1A-62090EE76720}"/>
    <cellStyle name="Millares [0] 5 4 2 2 14" xfId="42802" xr:uid="{DFAC5EF3-5A7A-4EC1-99D8-BA341DF1DEEE}"/>
    <cellStyle name="Millares [0] 5 4 2 2 15" xfId="47695" xr:uid="{88FBBFBF-EAA2-41D0-8B88-A5A367526BF6}"/>
    <cellStyle name="Millares [0] 5 4 2 2 2" xfId="2312" xr:uid="{0C978780-2A8B-44FA-B497-08C9013C7FF3}"/>
    <cellStyle name="Millares [0] 5 4 2 2 2 2" xfId="8595" xr:uid="{285547A2-311F-4591-832F-722C13DAA072}"/>
    <cellStyle name="Millares [0] 5 4 2 2 2 2 2" xfId="12417" xr:uid="{72D41936-99C2-447A-91BE-37D948657689}"/>
    <cellStyle name="Millares [0] 5 4 2 2 2 2 2 2" xfId="41994" xr:uid="{E10BABDB-59F9-4327-97D5-9FCDB7CC31FA}"/>
    <cellStyle name="Millares [0] 5 4 2 2 2 2 3" xfId="15258" xr:uid="{09990803-FFB7-48EB-949A-E35E26DEBB37}"/>
    <cellStyle name="Millares [0] 5 4 2 2 2 2 4" xfId="22967" xr:uid="{A3B27B83-153C-45D7-95EE-0F0A4A93415E}"/>
    <cellStyle name="Millares [0] 5 4 2 2 2 2 5" xfId="45742" xr:uid="{F0C85124-E075-4A2F-95F3-49AE803C3ACA}"/>
    <cellStyle name="Millares [0] 5 4 2 2 2 2 6" xfId="50074" xr:uid="{66BCC183-A844-45A3-AD65-D0DC8ABE211A}"/>
    <cellStyle name="Millares [0] 5 4 2 2 2 3" xfId="10582" xr:uid="{284964F6-F44F-4280-BA8A-0BD9B2B61636}"/>
    <cellStyle name="Millares [0] 5 4 2 2 2 3 2" xfId="28828" xr:uid="{3A94471E-33B0-4975-BCFD-1C1CBFFAD33F}"/>
    <cellStyle name="Millares [0] 5 4 2 2 2 4" xfId="13422" xr:uid="{0A328963-981E-4A6E-9B0A-37126DF089D1}"/>
    <cellStyle name="Millares [0] 5 4 2 2 2 4 2" xfId="34710" xr:uid="{6BE5ED85-D1FA-4EA2-9219-D613B461A676}"/>
    <cellStyle name="Millares [0] 5 4 2 2 2 5" xfId="15706" xr:uid="{560B7A48-A55A-407D-BB08-8EC5078763F1}"/>
    <cellStyle name="Millares [0] 5 4 2 2 2 5 2" xfId="40574" xr:uid="{22A0E55F-08B1-4B8E-A70C-7D1652E954C8}"/>
    <cellStyle name="Millares [0] 5 4 2 2 2 6" xfId="18157" xr:uid="{AAFD4345-48C7-49E9-BEA3-40806355C4C8}"/>
    <cellStyle name="Millares [0] 5 4 2 2 2 7" xfId="43346" xr:uid="{C160C9AA-CEDB-4B7B-990C-56B70CE68617}"/>
    <cellStyle name="Millares [0] 5 4 2 2 2 8" xfId="48239" xr:uid="{1CC522FF-256F-4914-9F31-C65DC2F62E07}"/>
    <cellStyle name="Millares [0] 5 4 2 2 3" xfId="2730" xr:uid="{24C76813-814E-44FC-9DF1-ADA329E4454D}"/>
    <cellStyle name="Millares [0] 5 4 2 2 3 2" xfId="11000" xr:uid="{8018CB74-FBAC-4BE1-B4CF-9EE7243C75D0}"/>
    <cellStyle name="Millares [0] 5 4 2 2 3 2 2" xfId="41807" xr:uid="{A15484F5-8E31-4F06-9D14-903788C6042C}"/>
    <cellStyle name="Millares [0] 5 4 2 2 3 2 3" xfId="46160" xr:uid="{8D3A240E-4A6D-4783-8617-1D2BCA81E21D}"/>
    <cellStyle name="Millares [0] 5 4 2 2 3 3" xfId="13840" xr:uid="{AB1F4981-989A-431A-97A8-FDAA9F9C1662}"/>
    <cellStyle name="Millares [0] 5 4 2 2 3 4" xfId="20184" xr:uid="{2C753D60-5030-4222-936D-E4BAE8643705}"/>
    <cellStyle name="Millares [0] 5 4 2 2 3 5" xfId="43764" xr:uid="{73FD181F-B92E-499E-B516-9C707A3DBF86}"/>
    <cellStyle name="Millares [0] 5 4 2 2 3 6" xfId="48657" xr:uid="{278AFD01-1FC0-4B07-890B-2A808D4B0A5C}"/>
    <cellStyle name="Millares [0] 5 4 2 2 4" xfId="3274" xr:uid="{E85FFD1B-C555-433E-9DD5-7EB34E46EF15}"/>
    <cellStyle name="Millares [0] 5 4 2 2 4 2" xfId="11544" xr:uid="{4CD90EC8-A248-4316-BA45-3BF83F840722}"/>
    <cellStyle name="Millares [0] 5 4 2 2 4 2 2" xfId="46704" xr:uid="{2C5A9804-FDB3-4FB0-8B17-845FC5923345}"/>
    <cellStyle name="Millares [0] 5 4 2 2 4 3" xfId="14384" xr:uid="{49FC4B4F-8E61-4723-AC17-BA3D28EDA511}"/>
    <cellStyle name="Millares [0] 5 4 2 2 4 4" xfId="25978" xr:uid="{68AD5D1E-ADD9-4BE9-A1AF-3F9BE5B79FF6}"/>
    <cellStyle name="Millares [0] 5 4 2 2 4 5" xfId="44308" xr:uid="{081BD7BA-38A3-4443-B6A2-0B22725F26E6}"/>
    <cellStyle name="Millares [0] 5 4 2 2 4 6" xfId="49201" xr:uid="{93FF93AF-7C95-4383-ADCE-66FA771CC294}"/>
    <cellStyle name="Millares [0] 5 4 2 2 5" xfId="3775" xr:uid="{61E4F32C-58AC-41FA-882C-7E6AF9BE8A4E}"/>
    <cellStyle name="Millares [0] 5 4 2 2 5 2" xfId="12016" xr:uid="{DFCF5F04-9B34-47F9-B51E-17497EA0513E}"/>
    <cellStyle name="Millares [0] 5 4 2 2 5 3" xfId="14856" xr:uid="{49AB7195-DCC6-4DA7-972F-91C90B188197}"/>
    <cellStyle name="Millares [0] 5 4 2 2 5 4" xfId="31853" xr:uid="{6F594E4C-1D84-4669-B3CF-DD4307317FF8}"/>
    <cellStyle name="Millares [0] 5 4 2 2 5 5" xfId="44780" xr:uid="{16F88782-E63B-4C73-8D16-8E281A38AB97}"/>
    <cellStyle name="Millares [0] 5 4 2 2 5 6" xfId="49673" xr:uid="{A612FB1F-FA36-4B51-8437-01C035611FAE}"/>
    <cellStyle name="Millares [0] 5 4 2 2 6" xfId="5727" xr:uid="{099218D9-9AEA-45C5-B089-C8181F9E8570}"/>
    <cellStyle name="Millares [0] 5 4 2 2 6 2" xfId="12230" xr:uid="{78001C30-3159-407B-A6C8-6E3108B1E11B}"/>
    <cellStyle name="Millares [0] 5 4 2 2 6 3" xfId="15071" xr:uid="{D2BFB279-AC8C-4946-B197-B340C7E8E67B}"/>
    <cellStyle name="Millares [0] 5 4 2 2 6 4" xfId="37720" xr:uid="{FBF1D33B-A9F2-4EEB-8F58-9D3070FA482B}"/>
    <cellStyle name="Millares [0] 5 4 2 2 6 5" xfId="45198" xr:uid="{5002B958-C1AD-425F-B2FA-6662FA9113DD}"/>
    <cellStyle name="Millares [0] 5 4 2 2 6 6" xfId="49887" xr:uid="{5BD8F8F2-FCC4-44ED-835E-B7135F738252}"/>
    <cellStyle name="Millares [0] 5 4 2 2 7" xfId="10038" xr:uid="{832FC57F-3469-4EF5-AEFF-6043B2C80485}"/>
    <cellStyle name="Millares [0] 5 4 2 2 8" xfId="12878" xr:uid="{4596280A-C6DB-4EB7-B3A6-9BB330D8C828}"/>
    <cellStyle name="Millares [0] 5 4 2 2 9" xfId="15518" xr:uid="{68D51EBD-D72C-4E8E-89D2-413B9313C2C8}"/>
    <cellStyle name="Millares [0] 5 4 2 3" xfId="2100" xr:uid="{1B23CB46-8855-4089-9B50-BB650AD2D6F0}"/>
    <cellStyle name="Millares [0] 5 4 2 3 2" xfId="7623" xr:uid="{FEFAAB34-8AAB-4D48-8CE0-F7277D1AAE26}"/>
    <cellStyle name="Millares [0] 5 4 2 3 2 2" xfId="12345" xr:uid="{91B36A17-6842-4903-8304-37A92AA67B1B}"/>
    <cellStyle name="Millares [0] 5 4 2 3 2 2 2" xfId="41922" xr:uid="{4D6F9CB2-160E-4F7D-BB93-91F8C4035D64}"/>
    <cellStyle name="Millares [0] 5 4 2 3 2 3" xfId="15186" xr:uid="{8BA513ED-12CF-42AD-8275-9E5E919071D4}"/>
    <cellStyle name="Millares [0] 5 4 2 3 2 4" xfId="22017" xr:uid="{EC85E2CD-376A-4FEF-9D89-08000FE27B06}"/>
    <cellStyle name="Millares [0] 5 4 2 3 2 5" xfId="45530" xr:uid="{013ED80B-B0D6-43A7-8586-888BBF3A7355}"/>
    <cellStyle name="Millares [0] 5 4 2 3 2 6" xfId="50002" xr:uid="{739C564D-7935-46E7-957D-4A5E06869BC4}"/>
    <cellStyle name="Millares [0] 5 4 2 3 3" xfId="10370" xr:uid="{9F06EF9B-2AB2-4640-8B4F-11AA42ADE385}"/>
    <cellStyle name="Millares [0] 5 4 2 3 3 2" xfId="27857" xr:uid="{646F810E-8585-4377-BD1F-A68852CAC10E}"/>
    <cellStyle name="Millares [0] 5 4 2 3 4" xfId="13210" xr:uid="{F7A1831F-8577-429E-96BF-96BA46ED5301}"/>
    <cellStyle name="Millares [0] 5 4 2 3 4 2" xfId="33739" xr:uid="{6AF34A54-104F-4B64-B5E6-17D0BFC9665B}"/>
    <cellStyle name="Millares [0] 5 4 2 3 5" xfId="15633" xr:uid="{56A63A80-4ACB-4882-94FA-E6C4EBDD32F5}"/>
    <cellStyle name="Millares [0] 5 4 2 3 5 2" xfId="39603" xr:uid="{08117304-1A68-4541-992B-5380DA530C65}"/>
    <cellStyle name="Millares [0] 5 4 2 3 6" xfId="18019" xr:uid="{73C31CBE-B390-4E2A-8D21-DC50D3253B83}"/>
    <cellStyle name="Millares [0] 5 4 2 3 7" xfId="43134" xr:uid="{19FDF3A6-0F05-4DE0-A706-BE82A21133FC}"/>
    <cellStyle name="Millares [0] 5 4 2 3 8" xfId="48027" xr:uid="{0C48A0EB-3B0F-4501-9343-927B7DDE3A41}"/>
    <cellStyle name="Millares [0] 5 4 2 4" xfId="2518" xr:uid="{A6AE1770-2351-438E-9085-DEBA1AE2FDA3}"/>
    <cellStyle name="Millares [0] 5 4 2 4 2" xfId="10788" xr:uid="{CDEA68EE-63C8-4FE5-BF33-D09C3CC7B65E}"/>
    <cellStyle name="Millares [0] 5 4 2 4 2 2" xfId="41735" xr:uid="{37ED8219-8620-41A6-94EF-AD30809EB767}"/>
    <cellStyle name="Millares [0] 5 4 2 4 2 3" xfId="45948" xr:uid="{35B6A6F2-2E9B-4539-969C-A0701C4435D6}"/>
    <cellStyle name="Millares [0] 5 4 2 4 3" xfId="13628" xr:uid="{0B77893B-100A-4AD5-A6BB-2D39CA0DEBEE}"/>
    <cellStyle name="Millares [0] 5 4 2 4 4" xfId="19247" xr:uid="{F2C243EA-9003-404C-AB51-15C7AC7EBFAE}"/>
    <cellStyle name="Millares [0] 5 4 2 4 5" xfId="43552" xr:uid="{49771929-F373-4386-811E-6A4F1A15A8A1}"/>
    <cellStyle name="Millares [0] 5 4 2 4 6" xfId="48445" xr:uid="{B3AB947D-6D39-4506-AAE4-6670264BAA21}"/>
    <cellStyle name="Millares [0] 5 4 2 5" xfId="3062" xr:uid="{C4550C8E-9BF0-4BCD-98FC-41B47F79C741}"/>
    <cellStyle name="Millares [0] 5 4 2 5 2" xfId="11332" xr:uid="{A69D7616-C56B-4944-B528-EDB58E5F7F90}"/>
    <cellStyle name="Millares [0] 5 4 2 5 2 2" xfId="46492" xr:uid="{B7170450-2F2F-46C6-90BD-D9B6F5A54BC7}"/>
    <cellStyle name="Millares [0] 5 4 2 5 3" xfId="14172" xr:uid="{17272907-3CCA-46B1-AB1E-F44B6E88B4E2}"/>
    <cellStyle name="Millares [0] 5 4 2 5 4" xfId="25008" xr:uid="{06353686-8C2C-4711-A479-41C1DB8A7DBB}"/>
    <cellStyle name="Millares [0] 5 4 2 5 5" xfId="44096" xr:uid="{89519368-3121-4055-8163-8A0248952318}"/>
    <cellStyle name="Millares [0] 5 4 2 5 6" xfId="48989" xr:uid="{4092A8A0-F719-4354-B13D-421B90D5F68A}"/>
    <cellStyle name="Millares [0] 5 4 2 6" xfId="3563" xr:uid="{F5AF8439-6C48-45A8-8419-E9EA94C92A71}"/>
    <cellStyle name="Millares [0] 5 4 2 6 2" xfId="11804" xr:uid="{ABFEBB78-E209-4BFA-A5ED-5F1B52C9DB2A}"/>
    <cellStyle name="Millares [0] 5 4 2 6 3" xfId="14644" xr:uid="{CA0517A9-274A-4EF6-8B33-BEE9A14A2A3D}"/>
    <cellStyle name="Millares [0] 5 4 2 6 4" xfId="30882" xr:uid="{589708C9-83F9-45A6-903A-25188C48233B}"/>
    <cellStyle name="Millares [0] 5 4 2 6 5" xfId="44568" xr:uid="{D282CB69-96E1-473C-8D1B-1391F3FCE175}"/>
    <cellStyle name="Millares [0] 5 4 2 6 6" xfId="49461" xr:uid="{06D4B2B4-A0A4-47B3-B03E-65F5683D9F65}"/>
    <cellStyle name="Millares [0] 5 4 2 7" xfId="4759" xr:uid="{0CEF3524-0258-44F8-BDFE-77AD5A97D0BE}"/>
    <cellStyle name="Millares [0] 5 4 2 7 2" xfId="12158" xr:uid="{A4906D7F-4BDE-4D77-96FF-A154163A2134}"/>
    <cellStyle name="Millares [0] 5 4 2 7 3" xfId="14999" xr:uid="{564805CE-570A-46FD-8155-136F55EFC004}"/>
    <cellStyle name="Millares [0] 5 4 2 7 4" xfId="36763" xr:uid="{7103EA99-87E5-4AF7-BF4C-DCDEF5C725A4}"/>
    <cellStyle name="Millares [0] 5 4 2 7 5" xfId="44986" xr:uid="{E405D02D-570E-4FD5-A3D2-24B72FE1B58D}"/>
    <cellStyle name="Millares [0] 5 4 2 7 6" xfId="49815" xr:uid="{B95317B9-48C4-4D28-856A-178EE8C8181B}"/>
    <cellStyle name="Millares [0] 5 4 2 8" xfId="9826" xr:uid="{88537669-A58A-4559-A531-B3CDC8A5AC62}"/>
    <cellStyle name="Millares [0] 5 4 2 9" xfId="12666" xr:uid="{9D7A0222-5648-4439-91BA-84E2EE6A85E9}"/>
    <cellStyle name="Millares [0] 5 4 3" xfId="395" xr:uid="{00000000-0005-0000-0000-00006E010000}"/>
    <cellStyle name="Millares [0] 5 4 3 10" xfId="16121" xr:uid="{EBBCCF0A-2D7E-48D5-8C09-26E5BC192340}"/>
    <cellStyle name="Millares [0] 5 4 3 11" xfId="16664" xr:uid="{76E43E22-96B1-4A70-8B45-997E8D52F17F}"/>
    <cellStyle name="Millares [0] 5 4 3 12" xfId="17208" xr:uid="{1E8193AD-A2C0-425E-8379-1C5F8F42760E}"/>
    <cellStyle name="Millares [0] 5 4 3 13" xfId="17706" xr:uid="{8E5E78C1-AC8A-4703-8E9D-A1AB4F6DA4DC}"/>
    <cellStyle name="Millares [0] 5 4 3 14" xfId="42702" xr:uid="{19FAC31E-9FB5-4E92-AED2-E269F2950F02}"/>
    <cellStyle name="Millares [0] 5 4 3 15" xfId="47595" xr:uid="{0D6366B0-3A94-454E-BF25-29F71A4E216B}"/>
    <cellStyle name="Millares [0] 5 4 3 2" xfId="2212" xr:uid="{04AF5A90-F15C-4F9B-AF5B-92D7210C279B}"/>
    <cellStyle name="Millares [0] 5 4 3 2 2" xfId="8110" xr:uid="{718019B3-77B8-476F-8D19-36E58ADDA285}"/>
    <cellStyle name="Millares [0] 5 4 3 2 2 2" xfId="12381" xr:uid="{7A369C01-D6AF-44BB-8B4D-C27C4A497B09}"/>
    <cellStyle name="Millares [0] 5 4 3 2 2 2 2" xfId="41958" xr:uid="{7A97ABD5-0753-43A6-8F8C-5AC1E09784DC}"/>
    <cellStyle name="Millares [0] 5 4 3 2 2 3" xfId="15222" xr:uid="{0AFBBFB8-A2A2-4CF2-BD4D-80917DE2D1FB}"/>
    <cellStyle name="Millares [0] 5 4 3 2 2 4" xfId="22488" xr:uid="{A09C8479-7FB1-43EB-8964-E5DC0A87B0F4}"/>
    <cellStyle name="Millares [0] 5 4 3 2 2 5" xfId="45642" xr:uid="{5C17CE9F-ECD1-4607-BBC0-763597767954}"/>
    <cellStyle name="Millares [0] 5 4 3 2 2 6" xfId="50038" xr:uid="{4981A117-2980-4862-BF76-CC5A493E0622}"/>
    <cellStyle name="Millares [0] 5 4 3 2 3" xfId="10482" xr:uid="{287807D2-BD25-438C-9EE6-6FF5B534B796}"/>
    <cellStyle name="Millares [0] 5 4 3 2 3 2" xfId="28343" xr:uid="{FA8EBDE9-9272-4043-B4A7-823FBAB6B036}"/>
    <cellStyle name="Millares [0] 5 4 3 2 4" xfId="13322" xr:uid="{3121BF9A-F52D-4AB6-AF8F-F50C8693BFD6}"/>
    <cellStyle name="Millares [0] 5 4 3 2 4 2" xfId="34225" xr:uid="{B9C951AC-121D-41AD-A453-9696BEC5082B}"/>
    <cellStyle name="Millares [0] 5 4 3 2 5" xfId="15669" xr:uid="{DFE977B0-3DEC-4B16-8CAC-50B6511557DA}"/>
    <cellStyle name="Millares [0] 5 4 3 2 5 2" xfId="40089" xr:uid="{A333F896-BC08-4FEA-BB05-A80DFD6EA95F}"/>
    <cellStyle name="Millares [0] 5 4 3 2 6" xfId="18088" xr:uid="{CF336D5E-8C6F-4C6B-A015-EECB239387F4}"/>
    <cellStyle name="Millares [0] 5 4 3 2 7" xfId="43246" xr:uid="{0B2A0C4B-0B71-4A98-8D23-4A25832812E6}"/>
    <cellStyle name="Millares [0] 5 4 3 2 8" xfId="48139" xr:uid="{0559E737-897C-43AE-8D26-A5FA26FA2F31}"/>
    <cellStyle name="Millares [0] 5 4 3 3" xfId="2630" xr:uid="{46500943-E517-4750-991F-5E548E6A03E7}"/>
    <cellStyle name="Millares [0] 5 4 3 3 2" xfId="10900" xr:uid="{FAE01F3D-2789-4F77-86BD-2762320C1807}"/>
    <cellStyle name="Millares [0] 5 4 3 3 2 2" xfId="41771" xr:uid="{E84DF970-7D01-4ADE-80F1-57112223AF9C}"/>
    <cellStyle name="Millares [0] 5 4 3 3 2 3" xfId="46060" xr:uid="{85409750-D2D8-4251-9F93-6C3E6A2264AF}"/>
    <cellStyle name="Millares [0] 5 4 3 3 3" xfId="13740" xr:uid="{379E398F-D3E8-4A03-AA82-45D4EA7F0D4B}"/>
    <cellStyle name="Millares [0] 5 4 3 3 4" xfId="19713" xr:uid="{63F2A229-B750-4979-9669-CE5617924069}"/>
    <cellStyle name="Millares [0] 5 4 3 3 5" xfId="43664" xr:uid="{5F217E2B-80C4-419B-9EF7-2171A5D4B934}"/>
    <cellStyle name="Millares [0] 5 4 3 3 6" xfId="48557" xr:uid="{CC310FC6-9927-414B-B994-9603A2C71DF5}"/>
    <cellStyle name="Millares [0] 5 4 3 4" xfId="3174" xr:uid="{C2E1D826-3A71-4BAA-9EB6-DDDA91AF056B}"/>
    <cellStyle name="Millares [0] 5 4 3 4 2" xfId="11444" xr:uid="{CA16E436-D081-4B20-8132-0BBBC64E94BC}"/>
    <cellStyle name="Millares [0] 5 4 3 4 2 2" xfId="46604" xr:uid="{199D3E9C-BFEA-4C1C-B19D-E86364C87047}"/>
    <cellStyle name="Millares [0] 5 4 3 4 3" xfId="14284" xr:uid="{33774116-1DBE-48F4-BFEE-E94C2C940262}"/>
    <cellStyle name="Millares [0] 5 4 3 4 4" xfId="25494" xr:uid="{CB22B1B3-E46A-4BDA-B6ED-080F6F33EFEF}"/>
    <cellStyle name="Millares [0] 5 4 3 4 5" xfId="44208" xr:uid="{CCAFC704-30A0-48CD-8A04-AAACD033B065}"/>
    <cellStyle name="Millares [0] 5 4 3 4 6" xfId="49101" xr:uid="{EEB2B8A1-7DA7-4CAC-BAF2-FCD788B37AB9}"/>
    <cellStyle name="Millares [0] 5 4 3 5" xfId="3675" xr:uid="{C03810E4-6E09-483A-B951-CC356F400A37}"/>
    <cellStyle name="Millares [0] 5 4 3 5 2" xfId="11916" xr:uid="{4FD02B3C-ED9D-40F4-8E11-58F5700B3562}"/>
    <cellStyle name="Millares [0] 5 4 3 5 3" xfId="14756" xr:uid="{B5BA2C37-95F6-4E04-925B-35BFF09A93D8}"/>
    <cellStyle name="Millares [0] 5 4 3 5 4" xfId="31368" xr:uid="{2CC71AD0-C0F9-4368-8917-654D33BBC677}"/>
    <cellStyle name="Millares [0] 5 4 3 5 5" xfId="44680" xr:uid="{F4D6093C-BEB4-4A05-B0FC-AA9E08AC95EC}"/>
    <cellStyle name="Millares [0] 5 4 3 5 6" xfId="49573" xr:uid="{63A8A834-39C1-4027-8AB1-F038B1CA5AD2}"/>
    <cellStyle name="Millares [0] 5 4 3 6" xfId="5243" xr:uid="{C092B710-9A01-4134-A848-5B9DC69E7571}"/>
    <cellStyle name="Millares [0] 5 4 3 6 2" xfId="12194" xr:uid="{2B4ADC17-B614-455D-9A23-85F33DC5157E}"/>
    <cellStyle name="Millares [0] 5 4 3 6 3" xfId="15035" xr:uid="{B5470DC3-3D73-471B-AA6D-FF5835926501}"/>
    <cellStyle name="Millares [0] 5 4 3 6 4" xfId="37241" xr:uid="{01B761DB-3C8A-47ED-BF3D-EFFFA649D5BD}"/>
    <cellStyle name="Millares [0] 5 4 3 6 5" xfId="45098" xr:uid="{19BE89C5-DCA7-4A52-8570-F81A7EABE9DC}"/>
    <cellStyle name="Millares [0] 5 4 3 6 6" xfId="49851" xr:uid="{155345E4-BB62-427D-9532-810FCB95B5DA}"/>
    <cellStyle name="Millares [0] 5 4 3 7" xfId="9938" xr:uid="{5CF75518-4B5F-4F91-B978-C4167CDABE97}"/>
    <cellStyle name="Millares [0] 5 4 3 8" xfId="12778" xr:uid="{3DD2F1A9-CD18-4C3A-8C5D-85A8ACA9AAA8}"/>
    <cellStyle name="Millares [0] 5 4 3 9" xfId="15481" xr:uid="{035E8E89-7C01-46B4-99FA-C802810EAEE1}"/>
    <cellStyle name="Millares [0] 5 4 4" xfId="598" xr:uid="{00000000-0005-0000-0000-00006F010000}"/>
    <cellStyle name="Millares [0] 5 4 4 10" xfId="17950" xr:uid="{BCEE9683-184D-4A42-A07D-37E11F3F4FB8}"/>
    <cellStyle name="Millares [0] 5 4 4 11" xfId="42904" xr:uid="{5D7DA9D5-0176-498B-A92B-02AE396F7833}"/>
    <cellStyle name="Millares [0] 5 4 4 12" xfId="47797" xr:uid="{72FD4327-456D-4BCE-8395-A482A3E382F5}"/>
    <cellStyle name="Millares [0] 5 4 4 2" xfId="2832" xr:uid="{C5D047E9-C736-40ED-846C-ECF669A7274B}"/>
    <cellStyle name="Millares [0] 5 4 4 2 2" xfId="11102" xr:uid="{8BC44537-C4DF-4213-80A7-5174B242B753}"/>
    <cellStyle name="Millares [0] 5 4 4 2 2 2" xfId="41886" xr:uid="{90530B39-16D3-47D1-AE49-59F643EFFE99}"/>
    <cellStyle name="Millares [0] 5 4 4 2 2 3" xfId="46262" xr:uid="{0E9B900B-EDC2-4AD9-8C4F-45762D995379}"/>
    <cellStyle name="Millares [0] 5 4 4 2 3" xfId="13942" xr:uid="{F270C6EC-6B7E-4455-8F4C-D4216E760E23}"/>
    <cellStyle name="Millares [0] 5 4 4 2 4" xfId="21549" xr:uid="{010E2ECE-DCAC-4C49-8EB1-2813C05F4641}"/>
    <cellStyle name="Millares [0] 5 4 4 2 5" xfId="43866" xr:uid="{36E638B1-5672-4E7A-83DE-3609CCCEEE8D}"/>
    <cellStyle name="Millares [0] 5 4 4 2 6" xfId="48759" xr:uid="{13026736-31D4-4358-810D-26DA61EC3620}"/>
    <cellStyle name="Millares [0] 5 4 4 3" xfId="7138" xr:uid="{33EDA00B-D5B2-45B8-8ADB-6831E00A7EE9}"/>
    <cellStyle name="Millares [0] 5 4 4 3 2" xfId="12309" xr:uid="{0E882B3D-8ECD-4BD9-AC3A-A1EBC0A50943}"/>
    <cellStyle name="Millares [0] 5 4 4 3 3" xfId="15150" xr:uid="{664281CE-F147-453A-9084-6025DCE816C6}"/>
    <cellStyle name="Millares [0] 5 4 4 3 4" xfId="27373" xr:uid="{D84A0781-F60D-46F5-9D99-C52A8B2FEEFD}"/>
    <cellStyle name="Millares [0] 5 4 4 3 5" xfId="45300" xr:uid="{4700ACB8-C812-47AC-BA6F-8BE599F3E6C7}"/>
    <cellStyle name="Millares [0] 5 4 4 3 6" xfId="49966" xr:uid="{CA168E27-AC92-40C4-899A-F70127D6778E}"/>
    <cellStyle name="Millares [0] 5 4 4 4" xfId="10140" xr:uid="{D21C46B2-060A-4178-89FA-27B174CEF5D1}"/>
    <cellStyle name="Millares [0] 5 4 4 4 2" xfId="33254" xr:uid="{9424A83A-5B57-4281-A184-E550C0C40F18}"/>
    <cellStyle name="Millares [0] 5 4 4 5" xfId="12980" xr:uid="{48AF905B-DA47-4CFF-A7AA-3EDC9FC5B3EC}"/>
    <cellStyle name="Millares [0] 5 4 4 5 2" xfId="39118" xr:uid="{027E7BC4-1359-4478-9EF8-5DF9E0FD836C}"/>
    <cellStyle name="Millares [0] 5 4 4 6" xfId="15597" xr:uid="{94DA9E04-7E75-406B-A8BA-78F2133C82CC}"/>
    <cellStyle name="Millares [0] 5 4 4 7" xfId="16323" xr:uid="{BC1666C3-3503-4CCC-817C-3541EE7A8330}"/>
    <cellStyle name="Millares [0] 5 4 4 8" xfId="16866" xr:uid="{3B90E73A-5884-4020-822D-682907201CA3}"/>
    <cellStyle name="Millares [0] 5 4 4 9" xfId="17410" xr:uid="{793B539F-8C02-4170-AEE1-DC51A86CC31D}"/>
    <cellStyle name="Millares [0] 5 4 5" xfId="1996" xr:uid="{AFD00EFD-B4D6-40B6-8F59-6C0B664CCA4A}"/>
    <cellStyle name="Millares [0] 5 4 5 2" xfId="10266" xr:uid="{1A635BB9-10D7-44E3-8F0D-C7B2EC1DA7A0}"/>
    <cellStyle name="Millares [0] 5 4 5 2 2" xfId="41699" xr:uid="{530EED35-5033-4941-8094-434C915B73D7}"/>
    <cellStyle name="Millares [0] 5 4 5 2 3" xfId="45426" xr:uid="{E3C59586-D631-45B8-AAB9-6AC6D952BDA4}"/>
    <cellStyle name="Millares [0] 5 4 5 3" xfId="13106" xr:uid="{A8F5F3BC-E7B1-4535-87E8-CF7EEC8263CA}"/>
    <cellStyle name="Millares [0] 5 4 5 4" xfId="18790" xr:uid="{0F1B546B-1BD8-47DC-97FE-88C715744B23}"/>
    <cellStyle name="Millares [0] 5 4 5 5" xfId="43030" xr:uid="{DFC73D5B-FBFD-47E4-83D5-CCF1E7BD0D3F}"/>
    <cellStyle name="Millares [0] 5 4 5 6" xfId="47923" xr:uid="{458B813C-02EE-4E33-AFFE-BBCCC8BB7A95}"/>
    <cellStyle name="Millares [0] 5 4 6" xfId="2414" xr:uid="{3140041B-E09C-4DD0-8F36-8F8AA2957555}"/>
    <cellStyle name="Millares [0] 5 4 6 2" xfId="10684" xr:uid="{E76243A0-271C-4602-BEE7-24CB9E244507}"/>
    <cellStyle name="Millares [0] 5 4 6 2 2" xfId="45844" xr:uid="{378BEDD3-C05E-46EB-A78A-78B4F447B12F}"/>
    <cellStyle name="Millares [0] 5 4 6 3" xfId="13524" xr:uid="{E7815718-3FF5-426C-9F7E-A1088AB9ED40}"/>
    <cellStyle name="Millares [0] 5 4 6 4" xfId="24523" xr:uid="{65CB875F-B3BF-4E4B-9D95-D9BF8B15DF70}"/>
    <cellStyle name="Millares [0] 5 4 6 5" xfId="43448" xr:uid="{B86C3EE6-AE69-4646-AF5A-BE0A10CE7C85}"/>
    <cellStyle name="Millares [0] 5 4 6 6" xfId="48341" xr:uid="{975F241D-4661-46C9-8B5C-F61EA32F4FF4}"/>
    <cellStyle name="Millares [0] 5 4 7" xfId="2958" xr:uid="{35661B6B-4AC9-48CF-BCF3-B77322DF8C8E}"/>
    <cellStyle name="Millares [0] 5 4 7 2" xfId="11228" xr:uid="{4857D808-56DB-4211-B096-8F8509D1963D}"/>
    <cellStyle name="Millares [0] 5 4 7 2 2" xfId="46388" xr:uid="{DE987FFE-28EF-4FB2-8055-D8EC9D54F0F2}"/>
    <cellStyle name="Millares [0] 5 4 7 3" xfId="14068" xr:uid="{3841CEEE-250A-4C9D-BBB3-E2BFB3C61AE1}"/>
    <cellStyle name="Millares [0] 5 4 7 4" xfId="30402" xr:uid="{DA9D3062-98B4-4016-9F05-20FA52BE22C7}"/>
    <cellStyle name="Millares [0] 5 4 7 5" xfId="43992" xr:uid="{3D412C54-1AA8-45FE-9F14-6BCF627389FF}"/>
    <cellStyle name="Millares [0] 5 4 7 6" xfId="48885" xr:uid="{0BAB8830-9CFE-4DA6-A67C-A6F8B271B6CA}"/>
    <cellStyle name="Millares [0] 5 4 8" xfId="3459" xr:uid="{19CD8538-6ACB-424E-9A3C-5CFFB97099C2}"/>
    <cellStyle name="Millares [0] 5 4 8 2" xfId="11700" xr:uid="{1F0CCD58-0794-4619-B9F4-7E954585D080}"/>
    <cellStyle name="Millares [0] 5 4 8 3" xfId="14540" xr:uid="{8B0A226C-81E7-44AD-BBBF-CCB4D61CE159}"/>
    <cellStyle name="Millares [0] 5 4 8 4" xfId="36283" xr:uid="{3588770B-AFD9-4B4C-BFE5-B2970782D7D9}"/>
    <cellStyle name="Millares [0] 5 4 8 5" xfId="44464" xr:uid="{3852E340-ACB1-434C-9EA2-1C8495345BC0}"/>
    <cellStyle name="Millares [0] 5 4 8 6" xfId="49357" xr:uid="{0A6109B0-66E9-484C-8EBB-77D15BF2D21B}"/>
    <cellStyle name="Millares [0] 5 4 9" xfId="4277" xr:uid="{367AD26A-F926-4AD0-8A8F-265C2967F458}"/>
    <cellStyle name="Millares [0] 5 4 9 2" xfId="12122" xr:uid="{6DCC9003-1FED-41AE-A147-9F4B4CEE1B2B}"/>
    <cellStyle name="Millares [0] 5 4 9 3" xfId="14963" xr:uid="{0073E3AE-EB0C-4A61-9FD6-2C5E76656F29}"/>
    <cellStyle name="Millares [0] 5 4 9 4" xfId="44882" xr:uid="{6AE50BB5-9CE4-4A9A-BA95-7B5E37BE4D1C}"/>
    <cellStyle name="Millares [0] 5 4 9 5" xfId="49779" xr:uid="{7F0443D3-64A6-4511-BFD8-18C522A4F146}"/>
    <cellStyle name="Millares [0] 5 5" xfId="241" xr:uid="{00000000-0005-0000-0000-000070010000}"/>
    <cellStyle name="Millares [0] 5 5 10" xfId="15981" xr:uid="{4B07F3E2-1AF6-4369-93BD-71E639B42929}"/>
    <cellStyle name="Millares [0] 5 5 11" xfId="16524" xr:uid="{77A4933F-C57D-424B-B770-3CAEF56B9E69}"/>
    <cellStyle name="Millares [0] 5 5 12" xfId="17068" xr:uid="{75B03BD0-605B-40EB-BF4C-1CDC4134F70B}"/>
    <cellStyle name="Millares [0] 5 5 13" xfId="17591" xr:uid="{9E9DFCC7-F6A6-4437-B9D6-927AC5C754E7}"/>
    <cellStyle name="Millares [0] 5 5 14" xfId="42562" xr:uid="{E7DEC845-E6DA-404F-9FC7-27D1FD5445F6}"/>
    <cellStyle name="Millares [0] 5 5 15" xfId="47455" xr:uid="{6FAB9BAB-3BA0-4421-97AA-4D6DF6DFAD29}"/>
    <cellStyle name="Millares [0] 5 5 2" xfId="468" xr:uid="{00000000-0005-0000-0000-000071010000}"/>
    <cellStyle name="Millares [0] 5 5 2 10" xfId="16736" xr:uid="{65C3E728-E475-4023-8139-21816D3A0FCB}"/>
    <cellStyle name="Millares [0] 5 5 2 11" xfId="17280" xr:uid="{6D56EB15-2D82-4DE2-A543-26005E0D4A35}"/>
    <cellStyle name="Millares [0] 5 5 2 12" xfId="22097" xr:uid="{C6C7D257-594E-4DFA-A6A3-EBC46B545685}"/>
    <cellStyle name="Millares [0] 5 5 2 13" xfId="42774" xr:uid="{49B7F1E3-4938-4322-967F-AD8BE4440DBD}"/>
    <cellStyle name="Millares [0] 5 5 2 14" xfId="47667" xr:uid="{3F572535-DB4E-43B6-9028-BF81C3865336}"/>
    <cellStyle name="Millares [0] 5 5 2 2" xfId="2284" xr:uid="{B1AA725D-A349-4A91-AB53-08B717B08BAD}"/>
    <cellStyle name="Millares [0] 5 5 2 2 2" xfId="8140" xr:uid="{F107F820-7C77-4C53-A423-1C9B4DD1B968}"/>
    <cellStyle name="Millares [0] 5 5 2 2 2 2" xfId="45714" xr:uid="{9592997A-FD58-4A94-A52D-A6A14F8F21A0}"/>
    <cellStyle name="Millares [0] 5 5 2 2 3" xfId="10554" xr:uid="{E1C490BA-954E-4D1A-9EDD-668F5DC4BFE6}"/>
    <cellStyle name="Millares [0] 5 5 2 2 3 2" xfId="28373" xr:uid="{C83EDB9F-833B-4479-B6F6-26728A3F668A}"/>
    <cellStyle name="Millares [0] 5 5 2 2 4" xfId="13394" xr:uid="{33EC9F46-8CD8-4177-A62A-E52FEB92D8EE}"/>
    <cellStyle name="Millares [0] 5 5 2 2 4 2" xfId="34255" xr:uid="{1625DA93-98FD-43AC-A7EB-8387720A3046}"/>
    <cellStyle name="Millares [0] 5 5 2 2 5" xfId="40119" xr:uid="{EBC35030-65A6-431A-90B5-818FBE6C1636}"/>
    <cellStyle name="Millares [0] 5 5 2 2 6" xfId="43318" xr:uid="{952E6975-68B5-46BB-BF21-5F8CC83288A6}"/>
    <cellStyle name="Millares [0] 5 5 2 2 7" xfId="48211" xr:uid="{92F19FBF-0ABD-4433-B304-2AD46C3285C0}"/>
    <cellStyle name="Millares [0] 5 5 2 3" xfId="2702" xr:uid="{8DC48C4E-1CF1-447E-B763-D6F418BD7E64}"/>
    <cellStyle name="Millares [0] 5 5 2 3 2" xfId="10972" xr:uid="{3A34649B-55BA-4F39-B54E-02D167BDEB5C}"/>
    <cellStyle name="Millares [0] 5 5 2 3 2 2" xfId="46132" xr:uid="{A3A87B3F-AC27-4CE9-9646-5A543036950B}"/>
    <cellStyle name="Millares [0] 5 5 2 3 3" xfId="13812" xr:uid="{B6922695-4099-4976-BDE4-EF47BD6C297D}"/>
    <cellStyle name="Millares [0] 5 5 2 3 4" xfId="19742" xr:uid="{DCD15A3A-B127-40BA-B5CC-52E2AB5DFE9B}"/>
    <cellStyle name="Millares [0] 5 5 2 3 5" xfId="43736" xr:uid="{2314D5AF-7092-4075-83DF-F7B2F003B61B}"/>
    <cellStyle name="Millares [0] 5 5 2 3 6" xfId="48629" xr:uid="{8B276B06-FE1E-4B19-AE5A-2871E4A5183A}"/>
    <cellStyle name="Millares [0] 5 5 2 4" xfId="3246" xr:uid="{0BEB45C2-5A95-44EB-B9DF-116064885D45}"/>
    <cellStyle name="Millares [0] 5 5 2 4 2" xfId="11516" xr:uid="{283E0665-8E2E-442F-AA24-0329CC909F9F}"/>
    <cellStyle name="Millares [0] 5 5 2 4 2 2" xfId="46676" xr:uid="{F23B091F-6CF7-42BC-8B1B-432C1DB921F0}"/>
    <cellStyle name="Millares [0] 5 5 2 4 3" xfId="14356" xr:uid="{A5FD281B-7933-43CA-A41A-3961827CA529}"/>
    <cellStyle name="Millares [0] 5 5 2 4 4" xfId="25524" xr:uid="{EB6FF927-6DEE-4054-8675-F590A665A042}"/>
    <cellStyle name="Millares [0] 5 5 2 4 5" xfId="44280" xr:uid="{ABE0C4F5-637D-4A8F-8702-7AEF67B8F7AF}"/>
    <cellStyle name="Millares [0] 5 5 2 4 6" xfId="49173" xr:uid="{EAEDBC5B-64AE-44D5-BD5C-3297BE3C9C6A}"/>
    <cellStyle name="Millares [0] 5 5 2 5" xfId="3747" xr:uid="{227F8067-1530-479A-B0EB-6DBF05C61676}"/>
    <cellStyle name="Millares [0] 5 5 2 5 2" xfId="11988" xr:uid="{441A8F9D-3324-4EFF-869E-E9CCC050EDCA}"/>
    <cellStyle name="Millares [0] 5 5 2 5 3" xfId="14828" xr:uid="{C1E0D41E-6BEC-4A9C-AD5D-969B43689764}"/>
    <cellStyle name="Millares [0] 5 5 2 5 4" xfId="31398" xr:uid="{EBA227B7-B2C7-4273-9060-2F5FF5386446}"/>
    <cellStyle name="Millares [0] 5 5 2 5 5" xfId="44752" xr:uid="{F42D3624-6975-4EAF-A3B7-4321F95D2730}"/>
    <cellStyle name="Millares [0] 5 5 2 5 6" xfId="49645" xr:uid="{56ADE569-5603-45C1-A2FC-DA8DD83562B3}"/>
    <cellStyle name="Millares [0] 5 5 2 6" xfId="5273" xr:uid="{3103FA8A-3023-4EB1-95ED-DBD391AC3BF1}"/>
    <cellStyle name="Millares [0] 5 5 2 6 2" xfId="45170" xr:uid="{483F20C8-329F-4308-835D-38EF8985206E}"/>
    <cellStyle name="Millares [0] 5 5 2 7" xfId="10010" xr:uid="{AA09F96D-E6F1-4478-AF13-0B55B2A52189}"/>
    <cellStyle name="Millares [0] 5 5 2 8" xfId="12850" xr:uid="{FE3668A9-07D0-4743-AC6A-A3A63995C517}"/>
    <cellStyle name="Millares [0] 5 5 2 9" xfId="16193" xr:uid="{9D3FA257-D640-45B2-B4D0-77DE313B2CFB}"/>
    <cellStyle name="Millares [0] 5 5 3" xfId="2072" xr:uid="{64593A87-750C-4B0A-988B-15331B4CBF3B}"/>
    <cellStyle name="Millares [0] 5 5 3 2" xfId="7168" xr:uid="{C206403F-99AF-43AD-B82F-3A48ACCAE68B}"/>
    <cellStyle name="Millares [0] 5 5 3 2 2" xfId="45502" xr:uid="{7B4DC9EC-588E-4C96-ABA0-8F52536C2346}"/>
    <cellStyle name="Millares [0] 5 5 3 3" xfId="10342" xr:uid="{64D2C098-4A6E-490B-B497-41732DF221D1}"/>
    <cellStyle name="Millares [0] 5 5 3 3 2" xfId="27402" xr:uid="{D66A8B97-2DA3-4A33-92B5-34717EFD9770}"/>
    <cellStyle name="Millares [0] 5 5 3 4" xfId="13182" xr:uid="{CA998BB2-9216-452D-A942-8A8AE2478AF6}"/>
    <cellStyle name="Millares [0] 5 5 3 4 2" xfId="33284" xr:uid="{33CCB067-D2D1-443D-A9F8-8B26204806F4}"/>
    <cellStyle name="Millares [0] 5 5 3 5" xfId="39148" xr:uid="{FC64D6EC-C67F-4F0C-8D79-33C58FAD4187}"/>
    <cellStyle name="Millares [0] 5 5 3 6" xfId="43106" xr:uid="{71D7CDE2-6D35-478B-A6CF-577C7C066D90}"/>
    <cellStyle name="Millares [0] 5 5 3 7" xfId="47999" xr:uid="{CCB76AF4-58B7-48CA-8285-750EA4F64895}"/>
    <cellStyle name="Millares [0] 5 5 4" xfId="2490" xr:uid="{A57805D2-EC4D-47A9-BEE2-BF7F3098B910}"/>
    <cellStyle name="Millares [0] 5 5 4 2" xfId="10760" xr:uid="{F7B8194A-D6AD-478C-BB10-2C5DCDA2D068}"/>
    <cellStyle name="Millares [0] 5 5 4 2 2" xfId="45920" xr:uid="{56124989-A1B6-4A86-86A2-B070416E01C2}"/>
    <cellStyle name="Millares [0] 5 5 4 3" xfId="13600" xr:uid="{40B0CF0F-078D-4576-94CA-233816043BD3}"/>
    <cellStyle name="Millares [0] 5 5 4 4" xfId="18813" xr:uid="{24CC6B5F-BA1D-47ED-8C04-2468CF804CFD}"/>
    <cellStyle name="Millares [0] 5 5 4 5" xfId="43524" xr:uid="{5FBDE3ED-41C1-4ED8-8720-A36DBF7FAB1E}"/>
    <cellStyle name="Millares [0] 5 5 4 6" xfId="48417" xr:uid="{D58A4CB2-0C2D-42D9-BAAB-3D0DB09A647C}"/>
    <cellStyle name="Millares [0] 5 5 5" xfId="3034" xr:uid="{ADE1EA71-C889-44BB-B250-672713EABD81}"/>
    <cellStyle name="Millares [0] 5 5 5 2" xfId="11304" xr:uid="{3FCE4D15-48CB-4FBF-9D68-1C8CCC722EF2}"/>
    <cellStyle name="Millares [0] 5 5 5 2 2" xfId="46464" xr:uid="{D6B3F507-D2A4-4F72-BEE1-4C26D2E2B4F0}"/>
    <cellStyle name="Millares [0] 5 5 5 3" xfId="14144" xr:uid="{FE4A7BA9-1F53-48EF-9695-AC49BC4A433D}"/>
    <cellStyle name="Millares [0] 5 5 5 4" xfId="24553" xr:uid="{ABB33710-51B7-4586-B006-EEC4D5190D10}"/>
    <cellStyle name="Millares [0] 5 5 5 5" xfId="44068" xr:uid="{94F31229-E560-4145-AC70-E4C39086A096}"/>
    <cellStyle name="Millares [0] 5 5 5 6" xfId="48961" xr:uid="{AD07579B-9968-4F88-B74E-B1D823EAB59D}"/>
    <cellStyle name="Millares [0] 5 5 6" xfId="3535" xr:uid="{6E89A547-0566-407B-ACF6-E991239CCBA1}"/>
    <cellStyle name="Millares [0] 5 5 6 2" xfId="11776" xr:uid="{1D45AB5F-802E-45F8-BE17-3BA0BCC6D629}"/>
    <cellStyle name="Millares [0] 5 5 6 3" xfId="14616" xr:uid="{40EB5064-4F6F-446C-B62C-625A40F3415A}"/>
    <cellStyle name="Millares [0] 5 5 6 4" xfId="30432" xr:uid="{1050EC69-EA38-46B1-A19A-61ABBA13BC3A}"/>
    <cellStyle name="Millares [0] 5 5 6 5" xfId="44540" xr:uid="{2859734F-D5BB-4C12-BBDE-A18F46B144D8}"/>
    <cellStyle name="Millares [0] 5 5 6 6" xfId="49433" xr:uid="{981586A8-CD85-4967-9315-3F68795176D2}"/>
    <cellStyle name="Millares [0] 5 5 7" xfId="4307" xr:uid="{2509A28C-886B-4CAE-B4BC-CE4BF90A51B7}"/>
    <cellStyle name="Millares [0] 5 5 7 2" xfId="44958" xr:uid="{BAEEF9C9-15E7-410F-AA6D-26120A4137B5}"/>
    <cellStyle name="Millares [0] 5 5 8" xfId="9798" xr:uid="{7E206C90-B812-47B0-867A-3788CB1A387A}"/>
    <cellStyle name="Millares [0] 5 5 9" xfId="12638" xr:uid="{89EC13A1-ED3B-444F-AFC5-8B77C659B308}"/>
    <cellStyle name="Millares [0] 5 6" xfId="367" xr:uid="{00000000-0005-0000-0000-000072010000}"/>
    <cellStyle name="Millares [0] 5 6 10" xfId="16636" xr:uid="{08D37432-2C1A-45A3-87C7-667F59FD028D}"/>
    <cellStyle name="Millares [0] 5 6 11" xfId="17180" xr:uid="{E353FDAC-E9C0-46E5-9805-6FC1D0A47C2D}"/>
    <cellStyle name="Millares [0] 5 6 12" xfId="18092" xr:uid="{04F5CEB8-B8B1-4E2B-A10B-4886D3FAA0CE}"/>
    <cellStyle name="Millares [0] 5 6 13" xfId="42674" xr:uid="{C968EC76-BAD6-4EE3-A1B2-AC90F2AA7CA8}"/>
    <cellStyle name="Millares [0] 5 6 14" xfId="47567" xr:uid="{852B6AE0-83F9-4A7C-B764-2199C01DBF74}"/>
    <cellStyle name="Millares [0] 5 6 2" xfId="2184" xr:uid="{3018A586-0BD3-4D97-803B-ED4E0C2A1E4B}"/>
    <cellStyle name="Millares [0] 5 6 2 2" xfId="7654" xr:uid="{61F66456-C99D-4A50-AD9C-B0A6A933BD25}"/>
    <cellStyle name="Millares [0] 5 6 2 2 2" xfId="45614" xr:uid="{6CABC3E9-4393-40A0-82B5-9C3E46CA71CF}"/>
    <cellStyle name="Millares [0] 5 6 2 3" xfId="10454" xr:uid="{98DFC7E0-8E58-4F86-8E47-7CAFCA647554}"/>
    <cellStyle name="Millares [0] 5 6 2 3 2" xfId="27888" xr:uid="{4E27ABFE-296A-4A48-9913-4E83E5EA7AD2}"/>
    <cellStyle name="Millares [0] 5 6 2 4" xfId="13294" xr:uid="{2B3F7286-614A-419E-9E31-90D5B5A66F01}"/>
    <cellStyle name="Millares [0] 5 6 2 4 2" xfId="33770" xr:uid="{E0ECB650-460F-43F9-B89F-A81E0E48FE4A}"/>
    <cellStyle name="Millares [0] 5 6 2 5" xfId="39634" xr:uid="{995A081B-FA1B-43D0-866D-84A174C406EE}"/>
    <cellStyle name="Millares [0] 5 6 2 6" xfId="43218" xr:uid="{9B3CD5B3-C08E-4736-A7AD-F64B81D5ECDA}"/>
    <cellStyle name="Millares [0] 5 6 2 7" xfId="48111" xr:uid="{F08F4AED-E439-486F-A5D7-D2F78BA61E78}"/>
    <cellStyle name="Millares [0] 5 6 3" xfId="2602" xr:uid="{3C030C48-42C8-4DC7-896E-6E5BE4D3D4AB}"/>
    <cellStyle name="Millares [0] 5 6 3 2" xfId="10872" xr:uid="{4A845373-656C-4C5A-8F25-74CF1ECA310F}"/>
    <cellStyle name="Millares [0] 5 6 3 2 2" xfId="46032" xr:uid="{2C902255-0D4D-4E6E-956E-6A2A484B1842}"/>
    <cellStyle name="Millares [0] 5 6 3 3" xfId="13712" xr:uid="{F5AF4B63-C9F3-4E77-942A-3FD7CDE830CC}"/>
    <cellStyle name="Millares [0] 5 6 3 4" xfId="19272" xr:uid="{159833DE-31F3-4677-9EB3-5DA622CC7570}"/>
    <cellStyle name="Millares [0] 5 6 3 5" xfId="43636" xr:uid="{62F8AA8D-EB75-4FF3-A327-AA4D285994C1}"/>
    <cellStyle name="Millares [0] 5 6 3 6" xfId="48529" xr:uid="{10BAD843-338E-45C3-B81A-2638513EF5D0}"/>
    <cellStyle name="Millares [0] 5 6 4" xfId="3146" xr:uid="{6B1BA3D2-39AC-4CEB-8E0F-928F0358492B}"/>
    <cellStyle name="Millares [0] 5 6 4 2" xfId="11416" xr:uid="{60490296-0B8F-4D7E-A4B9-2B7383081D68}"/>
    <cellStyle name="Millares [0] 5 6 4 2 2" xfId="46576" xr:uid="{7AD60B54-9277-4422-84CF-A563BC69EF57}"/>
    <cellStyle name="Millares [0] 5 6 4 3" xfId="14256" xr:uid="{C3E3CB02-1B51-4D18-BED3-F92F481C89F9}"/>
    <cellStyle name="Millares [0] 5 6 4 4" xfId="25039" xr:uid="{6E5A60EE-858B-4A9C-9FF8-B3B421DCACB6}"/>
    <cellStyle name="Millares [0] 5 6 4 5" xfId="44180" xr:uid="{1D230DF1-4F8B-4F00-A0B4-42EBEF39F327}"/>
    <cellStyle name="Millares [0] 5 6 4 6" xfId="49073" xr:uid="{A6EFF941-CB81-402B-BA92-2F64710660B3}"/>
    <cellStyle name="Millares [0] 5 6 5" xfId="3647" xr:uid="{C14E8525-D345-4F8D-9A82-C822BDEBD248}"/>
    <cellStyle name="Millares [0] 5 6 5 2" xfId="11888" xr:uid="{0BF781FD-063A-4931-A092-761C74D49833}"/>
    <cellStyle name="Millares [0] 5 6 5 2 2" xfId="47294" xr:uid="{7C5B95A4-A33C-4ABA-A88D-36988F2ECD7A}"/>
    <cellStyle name="Millares [0] 5 6 5 3" xfId="14728" xr:uid="{05D29756-585A-41FF-9993-78853B7CDEAA}"/>
    <cellStyle name="Millares [0] 5 6 5 3 2" xfId="47206" xr:uid="{B6EE2CC1-462C-4199-8A71-319E3EE62AF5}"/>
    <cellStyle name="Millares [0] 5 6 5 4" xfId="30913" xr:uid="{7139DF8A-416E-451F-B0AA-EE8970BF1217}"/>
    <cellStyle name="Millares [0] 5 6 5 5" xfId="44652" xr:uid="{5316153E-17C0-4507-B579-01A0B4502A16}"/>
    <cellStyle name="Millares [0] 5 6 5 6" xfId="46850" xr:uid="{361335D7-BCB9-4B3B-BD4E-D6D20DAE8C86}"/>
    <cellStyle name="Millares [0] 5 6 5 7" xfId="49545" xr:uid="{D99F7018-6CAE-4B9E-9FAE-A48E9E55671C}"/>
    <cellStyle name="Millares [0] 5 6 6" xfId="4791" xr:uid="{4E7F2637-1DCF-4D44-841F-05BDC682461B}"/>
    <cellStyle name="Millares [0] 5 6 6 2" xfId="45070" xr:uid="{A13C96A9-7F91-4FFF-8356-1EDA35C4D6B7}"/>
    <cellStyle name="Millares [0] 5 6 7" xfId="9910" xr:uid="{6F116BEE-CB47-4EB7-981D-D91F8FE44495}"/>
    <cellStyle name="Millares [0] 5 6 8" xfId="12750" xr:uid="{D1E43181-918B-46AA-BFF0-F7412994ED00}"/>
    <cellStyle name="Millares [0] 5 6 9" xfId="16093" xr:uid="{0A6C564C-6A43-46E8-B179-B149CECD4754}"/>
    <cellStyle name="Millares [0] 5 7" xfId="570" xr:uid="{00000000-0005-0000-0000-000073010000}"/>
    <cellStyle name="Millares [0] 5 7 10" xfId="42876" xr:uid="{36F2257B-249A-42C1-8C3D-C715666AE0C8}"/>
    <cellStyle name="Millares [0] 5 7 11" xfId="47769" xr:uid="{DE74B7AA-E2BA-4B97-BE11-A723597DBC8F}"/>
    <cellStyle name="Millares [0] 5 7 2" xfId="2804" xr:uid="{53A9A40B-2F0B-43A7-9F3B-972C0EFA63EB}"/>
    <cellStyle name="Millares [0] 5 7 2 2" xfId="8666" xr:uid="{FEEB2EC2-8D03-4826-9BED-1CF6D54688BE}"/>
    <cellStyle name="Millares [0] 5 7 2 2 2" xfId="46234" xr:uid="{AB916B34-6857-4981-BE9C-EB7A250D95E6}"/>
    <cellStyle name="Millares [0] 5 7 2 3" xfId="11074" xr:uid="{65740B23-F84B-495C-ABF4-16B72388E3A6}"/>
    <cellStyle name="Millares [0] 5 7 2 3 2" xfId="28899" xr:uid="{0EED98F7-3A39-4310-984B-120B2CFA749A}"/>
    <cellStyle name="Millares [0] 5 7 2 4" xfId="13914" xr:uid="{EAAF6345-DA9A-456D-A3D9-B78DD684CC25}"/>
    <cellStyle name="Millares [0] 5 7 2 4 2" xfId="34781" xr:uid="{814D8764-3A1A-4626-B847-DD682A3934E8}"/>
    <cellStyle name="Millares [0] 5 7 2 5" xfId="40645" xr:uid="{E4A086F6-3D4D-4336-B339-2044E054B1CC}"/>
    <cellStyle name="Millares [0] 5 7 2 6" xfId="43838" xr:uid="{1E83F435-A0C0-4811-8E09-73DAEA131CB7}"/>
    <cellStyle name="Millares [0] 5 7 2 7" xfId="48731" xr:uid="{DECD4574-3917-4222-B67A-536AB586AD35}"/>
    <cellStyle name="Millares [0] 5 7 3" xfId="5797" xr:uid="{ABB8AA0B-6CFF-4226-A66F-48DDC63F052D}"/>
    <cellStyle name="Millares [0] 5 7 3 2" xfId="45272" xr:uid="{FEC0DC86-E2AD-4A35-BF06-28147D59F94E}"/>
    <cellStyle name="Millares [0] 5 7 4" xfId="10112" xr:uid="{80D3BEF2-42C5-4FA3-8B0E-AF6F455FA898}"/>
    <cellStyle name="Millares [0] 5 7 4 2" xfId="26049" xr:uid="{2C983658-BF59-4194-A406-4158A8B4EA8D}"/>
    <cellStyle name="Millares [0] 5 7 5" xfId="12952" xr:uid="{656DFB51-5879-49AF-BE28-1B784B4A3534}"/>
    <cellStyle name="Millares [0] 5 7 5 2" xfId="31924" xr:uid="{8B2E76FF-920F-43FA-BA2B-B67A4612FE75}"/>
    <cellStyle name="Millares [0] 5 7 6" xfId="16295" xr:uid="{EAABE5D1-495B-4969-9808-5B2838FBFF73}"/>
    <cellStyle name="Millares [0] 5 7 6 2" xfId="37790" xr:uid="{EA9028AC-9C7F-44E8-884C-7792720C3B14}"/>
    <cellStyle name="Millares [0] 5 7 7" xfId="16838" xr:uid="{E4D6691F-C6E1-4170-854E-05AC2284E8B3}"/>
    <cellStyle name="Millares [0] 5 7 8" xfId="17382" xr:uid="{6B71A51C-F2BD-419A-A3FC-2A92B3CB4525}"/>
    <cellStyle name="Millares [0] 5 7 9" xfId="17861" xr:uid="{E3505D18-5405-47E0-A195-8541D00A4545}"/>
    <cellStyle name="Millares [0] 5 8" xfId="1968" xr:uid="{3DE3F1F1-79E7-4B85-9CD5-D887E288F0A8}"/>
    <cellStyle name="Millares [0] 5 8 2" xfId="9189" xr:uid="{3E212401-C14B-420C-8ABD-7E6FFE2CB50C}"/>
    <cellStyle name="Millares [0] 5 8 2 2" xfId="12444" xr:uid="{1C9B1B99-014A-43E9-B3A8-CD0D1AA4F863}"/>
    <cellStyle name="Millares [0] 5 8 2 2 2" xfId="42021" xr:uid="{8BF2F58F-6DF3-48A9-8359-7B23612F3969}"/>
    <cellStyle name="Millares [0] 5 8 2 2 3" xfId="23553" xr:uid="{6879E427-001F-4110-B7A3-760B50940FF4}"/>
    <cellStyle name="Millares [0] 5 8 2 3" xfId="15285" xr:uid="{710EC37D-08FF-4ED6-951E-5C7A65E3C318}"/>
    <cellStyle name="Millares [0] 5 8 2 3 2" xfId="29420" xr:uid="{A163077D-F0D5-4644-B52F-B7B1B2B4B245}"/>
    <cellStyle name="Millares [0] 5 8 2 4" xfId="15734" xr:uid="{40DAF926-6EAE-4C22-9976-728A41AD1AEE}"/>
    <cellStyle name="Millares [0] 5 8 2 4 2" xfId="35302" xr:uid="{E15D7A95-CA94-4E7E-B41F-5420BB6D034E}"/>
    <cellStyle name="Millares [0] 5 8 2 5" xfId="41161" xr:uid="{8F7F8063-AD41-4C4D-A0D8-EDFCBBB8DD35}"/>
    <cellStyle name="Millares [0] 5 8 2 6" xfId="18218" xr:uid="{1D601A16-9D20-45B4-8B05-957E2AC4652E}"/>
    <cellStyle name="Millares [0] 5 8 2 7" xfId="45398" xr:uid="{806C8EDC-09C1-4198-8F23-F973385647C7}"/>
    <cellStyle name="Millares [0] 5 8 2 8" xfId="50101" xr:uid="{9A0FF30A-7C52-42C4-8F7A-8F4485611D9E}"/>
    <cellStyle name="Millares [0] 5 8 3" xfId="6324" xr:uid="{0056ABAC-6549-4B32-A855-88092C653E9C}"/>
    <cellStyle name="Millares [0] 5 8 3 2" xfId="12261" xr:uid="{ED2E1527-4CF2-4E2A-AE5F-E9F905FD13D2}"/>
    <cellStyle name="Millares [0] 5 8 3 2 2" xfId="41838" xr:uid="{38FB7653-C5A7-4051-8348-F08D5C7D5894}"/>
    <cellStyle name="Millares [0] 5 8 3 3" xfId="15102" xr:uid="{DB502AF8-345C-445D-9E61-CD6ACBA688B3}"/>
    <cellStyle name="Millares [0] 5 8 3 4" xfId="20765" xr:uid="{B18DA414-AE2B-41CA-84E7-DCBF7B4DD261}"/>
    <cellStyle name="Millares [0] 5 8 3 5" xfId="49918" xr:uid="{B960C423-EB91-4E63-96A6-0180D6B170A0}"/>
    <cellStyle name="Millares [0] 5 8 4" xfId="10238" xr:uid="{1E78DA42-D0D9-45D3-A743-B110085E97A0}"/>
    <cellStyle name="Millares [0] 5 8 4 2" xfId="26574" xr:uid="{18EA381F-95C1-4479-8879-467E3261A06F}"/>
    <cellStyle name="Millares [0] 5 8 5" xfId="13078" xr:uid="{53AD633C-ADFD-4098-9ABB-B3048C9C2868}"/>
    <cellStyle name="Millares [0] 5 8 5 2" xfId="32449" xr:uid="{30E6528C-80EF-4FDE-B441-7E041A0AA4E1}"/>
    <cellStyle name="Millares [0] 5 8 6" xfId="15549" xr:uid="{45696909-1E8B-411F-A687-D8C3475096B4}"/>
    <cellStyle name="Millares [0] 5 8 6 2" xfId="38314" xr:uid="{424A8E76-BB73-48EE-A5AB-4428BDB4335F}"/>
    <cellStyle name="Millares [0] 5 8 7" xfId="17838" xr:uid="{BD3089B1-DF12-44D5-81A7-B318BEC9CD5D}"/>
    <cellStyle name="Millares [0] 5 8 8" xfId="43002" xr:uid="{E6744530-91A9-4D3F-AE37-94171E0A3AFD}"/>
    <cellStyle name="Millares [0] 5 8 9" xfId="47895" xr:uid="{49A75A97-2D36-460D-869B-19C908741F58}"/>
    <cellStyle name="Millares [0] 5 9" xfId="2386" xr:uid="{5640CBC6-C1E2-4859-8C9D-3DB00706D298}"/>
    <cellStyle name="Millares [0] 5 9 2" xfId="6683" xr:uid="{6852A826-7E48-4281-810C-763BCE7913E6}"/>
    <cellStyle name="Millares [0] 5 9 2 2" xfId="45816" xr:uid="{9730258B-627F-468D-8030-ABA56F6FC53E}"/>
    <cellStyle name="Millares [0] 5 9 3" xfId="10656" xr:uid="{643C1B2A-E99B-4F7B-9F89-20D59661B7A3}"/>
    <cellStyle name="Millares [0] 5 9 3 2" xfId="26924" xr:uid="{8AF31DBF-6D25-40E0-AF66-6FFE72450C79}"/>
    <cellStyle name="Millares [0] 5 9 4" xfId="13496" xr:uid="{17C37620-D152-4418-860C-6278F3141068}"/>
    <cellStyle name="Millares [0] 5 9 4 2" xfId="32799" xr:uid="{3348CF59-1A2B-4448-B68F-B56F1D98ACDD}"/>
    <cellStyle name="Millares [0] 5 9 5" xfId="38663" xr:uid="{9A75A21B-B026-440F-A4F8-8092ABAB31B6}"/>
    <cellStyle name="Millares [0] 5 9 6" xfId="43420" xr:uid="{177991B7-C504-4EB8-88A6-23F7F8CF80FC}"/>
    <cellStyle name="Millares [0] 5 9 7" xfId="48313" xr:uid="{75DE7B98-434C-4D35-BA7E-EF3C9CC5CD70}"/>
    <cellStyle name="Millares [0] 6" xfId="124" xr:uid="{00000000-0005-0000-0000-000074010000}"/>
    <cellStyle name="Millares [0] 6 10" xfId="2935" xr:uid="{C62F3E8A-86D5-4E34-AE73-C6644AF903AB}"/>
    <cellStyle name="Millares [0] 6 10 2" xfId="11205" xr:uid="{9D98828A-7CD2-4FF1-94F4-D8F2B180787D}"/>
    <cellStyle name="Millares [0] 6 10 2 2" xfId="46365" xr:uid="{A2F67344-3D5A-4667-BD22-A815B3E99E0F}"/>
    <cellStyle name="Millares [0] 6 10 3" xfId="14045" xr:uid="{645FB0B4-9D2C-4003-B72F-C828BB7DDA6D}"/>
    <cellStyle name="Millares [0] 6 10 4" xfId="35816" xr:uid="{9904A1A7-83EF-4A42-B3AE-5F9428FA3E38}"/>
    <cellStyle name="Millares [0] 6 10 5" xfId="43969" xr:uid="{7F0CF2D9-7BED-46D2-B108-BD928899388B}"/>
    <cellStyle name="Millares [0] 6 10 6" xfId="48862" xr:uid="{582C157E-7D2F-4115-81AA-2CA317C9A64A}"/>
    <cellStyle name="Millares [0] 6 11" xfId="3386" xr:uid="{3DF9D38A-C650-4FDE-A8CD-5E6535FF5FF8}"/>
    <cellStyle name="Millares [0] 6 11 2" xfId="11632" xr:uid="{862B084C-4213-40BF-9522-78DFFB6CECAF}"/>
    <cellStyle name="Millares [0] 6 11 2 2" xfId="46792" xr:uid="{C5DCFF3E-568F-4B38-9CBF-440779F7ABFC}"/>
    <cellStyle name="Millares [0] 6 11 3" xfId="14472" xr:uid="{E68C93FB-6F39-45D7-9001-30C40AEC2C94}"/>
    <cellStyle name="Millares [0] 6 11 4" xfId="44396" xr:uid="{3131E9B3-D8D0-4CD0-8ECB-9314FDBBFD14}"/>
    <cellStyle name="Millares [0] 6 11 5" xfId="49289" xr:uid="{3D6751C2-9B0C-4E5F-9D71-0EC9BD80E8F0}"/>
    <cellStyle name="Millares [0] 6 12" xfId="3436" xr:uid="{0C471C41-6936-4696-9370-AC99221F599A}"/>
    <cellStyle name="Millares [0] 6 12 2" xfId="11677" xr:uid="{486A8058-DB5F-4355-B3A7-B2CB100BAB97}"/>
    <cellStyle name="Millares [0] 6 12 3" xfId="14517" xr:uid="{8FDEECF7-61B7-4B4E-8F96-15A6687551BE}"/>
    <cellStyle name="Millares [0] 6 12 4" xfId="44441" xr:uid="{E23B5D81-4B5A-4D63-A7FD-F179907638E8}"/>
    <cellStyle name="Millares [0] 6 12 5" xfId="49334" xr:uid="{18A34BC2-DA0B-4DB4-9CFD-184CC140501C}"/>
    <cellStyle name="Millares [0] 6 13" xfId="3836" xr:uid="{E4A0D6C1-747C-4B9A-8938-0C00EBE434DC}"/>
    <cellStyle name="Millares [0] 6 13 2" xfId="12069" xr:uid="{0A399897-2922-4DDD-9369-8F7E65AF976E}"/>
    <cellStyle name="Millares [0] 6 13 3" xfId="14910" xr:uid="{CDAC06A7-FD13-4671-BB46-7342F3F45337}"/>
    <cellStyle name="Millares [0] 6 13 4" xfId="44859" xr:uid="{33075E04-01E2-4FC1-B009-6D7EC5853FBF}"/>
    <cellStyle name="Millares [0] 6 13 5" xfId="49726" xr:uid="{1D76A160-E129-43CE-A0E5-AC2305733358}"/>
    <cellStyle name="Millares [0] 6 14" xfId="9668" xr:uid="{E1B0D195-0CCF-4BAF-B282-4CFAD97BB7FA}"/>
    <cellStyle name="Millares [0] 6 14 2" xfId="12508" xr:uid="{79621FAB-5A82-4DEC-B6F0-328C3F7E9550}"/>
    <cellStyle name="Millares [0] 6 14 3" xfId="15349" xr:uid="{52AE95E7-6B15-4A88-9855-8BBDBACBDDD2}"/>
    <cellStyle name="Millares [0] 6 14 4" xfId="50165" xr:uid="{AF698ED0-421D-4305-8607-179D06E98DDB}"/>
    <cellStyle name="Millares [0] 6 15" xfId="9699" xr:uid="{EBF8E512-BC0F-4274-A6AC-F9F58C4EE2AD}"/>
    <cellStyle name="Millares [0] 6 16" xfId="12539" xr:uid="{618782E5-BD9E-4BDD-AAB7-7FC9AE5696DC}"/>
    <cellStyle name="Millares [0] 6 17" xfId="15355" xr:uid="{F85E0457-BD7D-444D-97ED-8AD4C6401378}"/>
    <cellStyle name="Millares [0] 6 18" xfId="15882" xr:uid="{8C25DB47-D452-4D6A-935A-7C7EAE6DC281}"/>
    <cellStyle name="Millares [0] 6 19" xfId="16425" xr:uid="{87B613F8-D8FA-4C04-9C88-F493BBD4ED7B}"/>
    <cellStyle name="Millares [0] 6 2" xfId="206" xr:uid="{00000000-0005-0000-0000-000075010000}"/>
    <cellStyle name="Millares [0] 6 2 10" xfId="9768" xr:uid="{571218D2-F0DC-40F3-9CDB-9220AF8C6418}"/>
    <cellStyle name="Millares [0] 6 2 11" xfId="12608" xr:uid="{08556A6F-A478-400A-9B40-9D039D2153A2}"/>
    <cellStyle name="Millares [0] 6 2 12" xfId="15385" xr:uid="{38684C23-A1AD-4F09-B1E2-EA0A4E4AAFFA}"/>
    <cellStyle name="Millares [0] 6 2 13" xfId="15951" xr:uid="{C3ED00EE-7483-49A1-A282-7F9945F6C93E}"/>
    <cellStyle name="Millares [0] 6 2 14" xfId="16494" xr:uid="{679EA0EA-2B11-4E58-9C2E-1846D4B09242}"/>
    <cellStyle name="Millares [0] 6 2 15" xfId="17038" xr:uid="{53CBCDEE-D75E-409E-A871-FB35957C4EB3}"/>
    <cellStyle name="Millares [0] 6 2 16" xfId="17538" xr:uid="{CAE021FD-3BAA-41A3-A05A-B8493FAC6D66}"/>
    <cellStyle name="Millares [0] 6 2 17" xfId="42088" xr:uid="{5940D5A4-30FF-4A6A-99EE-382EF7F37B78}"/>
    <cellStyle name="Millares [0] 6 2 18" xfId="42532" xr:uid="{2D822E5C-F1C1-4D43-9FDB-5FFF9825F0EF}"/>
    <cellStyle name="Millares [0] 6 2 19" xfId="47425" xr:uid="{CFC2F6F7-5F50-4417-AD94-0BC97D346352}"/>
    <cellStyle name="Millares [0] 6 2 2" xfId="315" xr:uid="{00000000-0005-0000-0000-000076010000}"/>
    <cellStyle name="Millares [0] 6 2 2 10" xfId="15422" xr:uid="{ABFFF370-2B10-42E5-8000-05E25B041BC2}"/>
    <cellStyle name="Millares [0] 6 2 2 11" xfId="16055" xr:uid="{5DA4BD15-B73B-44BB-A07C-D17EE151CABC}"/>
    <cellStyle name="Millares [0] 6 2 2 12" xfId="16598" xr:uid="{8AEEA402-7559-4F1D-911C-F5E2006AA9FB}"/>
    <cellStyle name="Millares [0] 6 2 2 13" xfId="17142" xr:uid="{37AECB9F-4C99-4398-8C24-2F01D97BC724}"/>
    <cellStyle name="Millares [0] 6 2 2 14" xfId="17603" xr:uid="{46520DCA-FB58-4CD1-AA57-BE53FA1A26A2}"/>
    <cellStyle name="Millares [0] 6 2 2 15" xfId="42636" xr:uid="{4F7373CB-1A25-4D84-B7A6-AE9765EEEED0}"/>
    <cellStyle name="Millares [0] 6 2 2 16" xfId="47529" xr:uid="{F1F26A96-F956-4952-9770-1EB6BB8A1784}"/>
    <cellStyle name="Millares [0] 6 2 2 2" xfId="542" xr:uid="{00000000-0005-0000-0000-000077010000}"/>
    <cellStyle name="Millares [0] 6 2 2 2 10" xfId="16267" xr:uid="{C3F4D70C-CD93-4D0E-903F-30F21E150380}"/>
    <cellStyle name="Millares [0] 6 2 2 2 11" xfId="16810" xr:uid="{89DE06D5-70E6-4B0E-A9B9-CE6EE8E44719}"/>
    <cellStyle name="Millares [0] 6 2 2 2 12" xfId="17354" xr:uid="{A0785B38-6FB8-4262-9923-1E2E53D93B7C}"/>
    <cellStyle name="Millares [0] 6 2 2 2 13" xfId="17736" xr:uid="{47EF7971-A69C-4A5A-99BF-4A83B12A9FEC}"/>
    <cellStyle name="Millares [0] 6 2 2 2 14" xfId="42848" xr:uid="{AD9B06CD-431B-4E33-9C14-CBAECEAAC3C9}"/>
    <cellStyle name="Millares [0] 6 2 2 2 15" xfId="47741" xr:uid="{1BF8A1B3-23A2-4ACE-9B7F-860396ACF3D0}"/>
    <cellStyle name="Millares [0] 6 2 2 2 2" xfId="2358" xr:uid="{47342F5F-EE08-424D-86AE-CA029EA12B72}"/>
    <cellStyle name="Millares [0] 6 2 2 2 2 2" xfId="8341" xr:uid="{0C7F3F63-7D26-4784-94CA-4AA21A0AFD87}"/>
    <cellStyle name="Millares [0] 6 2 2 2 2 2 2" xfId="12395" xr:uid="{7447DB62-8228-48B9-BC84-78017053737E}"/>
    <cellStyle name="Millares [0] 6 2 2 2 2 2 2 2" xfId="41972" xr:uid="{97770F21-A25E-4F84-AA57-4AFB496EF276}"/>
    <cellStyle name="Millares [0] 6 2 2 2 2 2 3" xfId="15236" xr:uid="{A93AE7E9-B5EF-47C8-8BBE-37A8B5CC772F}"/>
    <cellStyle name="Millares [0] 6 2 2 2 2 2 4" xfId="22716" xr:uid="{67E44D35-44F3-4EC1-AC1C-783C0A0DE68F}"/>
    <cellStyle name="Millares [0] 6 2 2 2 2 2 5" xfId="45788" xr:uid="{2704942B-22C8-4A8F-AB51-BFBBE00FC8DA}"/>
    <cellStyle name="Millares [0] 6 2 2 2 2 2 6" xfId="50052" xr:uid="{E642007B-5659-4EB9-A6F7-4C33754EE1D5}"/>
    <cellStyle name="Millares [0] 6 2 2 2 2 3" xfId="10628" xr:uid="{1E5EED31-965F-4BC1-A70A-DCF6469E307F}"/>
    <cellStyle name="Millares [0] 6 2 2 2 2 3 2" xfId="28574" xr:uid="{82135ED0-D1A1-45C4-8B6C-CE6745D7C104}"/>
    <cellStyle name="Millares [0] 6 2 2 2 2 4" xfId="13468" xr:uid="{DCC93604-A844-418C-88F7-B94FA1E33169}"/>
    <cellStyle name="Millares [0] 6 2 2 2 2 4 2" xfId="34456" xr:uid="{AF680894-5A3A-47C2-94ED-2E98ACE0ABCE}"/>
    <cellStyle name="Millares [0] 6 2 2 2 2 5" xfId="15683" xr:uid="{A9193649-ADFA-4949-A275-612279BBF91D}"/>
    <cellStyle name="Millares [0] 6 2 2 2 2 5 2" xfId="40320" xr:uid="{FAC7F99A-F691-4A0C-99B3-9EC818F93931}"/>
    <cellStyle name="Millares [0] 6 2 2 2 2 6" xfId="18119" xr:uid="{4847AC46-D233-4B5B-BC71-4161E775AA87}"/>
    <cellStyle name="Millares [0] 6 2 2 2 2 7" xfId="43392" xr:uid="{BA96CEBB-02C3-49C2-8130-E2D9CCFFD4F0}"/>
    <cellStyle name="Millares [0] 6 2 2 2 2 8" xfId="48285" xr:uid="{22344611-0787-4D06-8048-D6E82C9BD773}"/>
    <cellStyle name="Millares [0] 6 2 2 2 3" xfId="2776" xr:uid="{7AA61454-6165-43E1-A69F-A075A0AFF861}"/>
    <cellStyle name="Millares [0] 6 2 2 2 3 2" xfId="11046" xr:uid="{62E056BD-6C6F-4A72-B243-00469EDF2B7C}"/>
    <cellStyle name="Millares [0] 6 2 2 2 3 2 2" xfId="41785" xr:uid="{7B9C4C52-10A7-4666-9E7C-42E4EBD6EB76}"/>
    <cellStyle name="Millares [0] 6 2 2 2 3 2 3" xfId="46206" xr:uid="{97ED963B-C7D5-4B4F-9394-D02CF27897CC}"/>
    <cellStyle name="Millares [0] 6 2 2 2 3 3" xfId="13886" xr:uid="{2AD5C348-4180-435D-B5E0-6536C0B9622C}"/>
    <cellStyle name="Millares [0] 6 2 2 2 3 4" xfId="19935" xr:uid="{A815D141-1E72-4338-9B36-1876803C9914}"/>
    <cellStyle name="Millares [0] 6 2 2 2 3 5" xfId="43810" xr:uid="{E9F8C62F-0DAA-41C2-925D-D591A2DB7EA0}"/>
    <cellStyle name="Millares [0] 6 2 2 2 3 6" xfId="48703" xr:uid="{B0726E8B-F720-43C9-A726-E136DD726CB4}"/>
    <cellStyle name="Millares [0] 6 2 2 2 4" xfId="3320" xr:uid="{74B0EF48-1ED3-4626-9EE9-A0872256CB33}"/>
    <cellStyle name="Millares [0] 6 2 2 2 4 2" xfId="11590" xr:uid="{08BA360F-14D5-416B-9F06-739BFDD68E9C}"/>
    <cellStyle name="Millares [0] 6 2 2 2 4 2 2" xfId="46750" xr:uid="{DDAC203C-0345-4ED0-8C6C-EA6CD8E94FBF}"/>
    <cellStyle name="Millares [0] 6 2 2 2 4 3" xfId="14430" xr:uid="{C70032A7-4951-49D8-B104-85365C629E59}"/>
    <cellStyle name="Millares [0] 6 2 2 2 4 4" xfId="25725" xr:uid="{5A6D5F13-A42E-4AF2-A2A9-3F5133423A80}"/>
    <cellStyle name="Millares [0] 6 2 2 2 4 5" xfId="44354" xr:uid="{EED2B977-C93B-43B1-A1BB-C2BB948358FE}"/>
    <cellStyle name="Millares [0] 6 2 2 2 4 6" xfId="49247" xr:uid="{16EA1F1C-91EE-4F04-AD9E-576E0D37317E}"/>
    <cellStyle name="Millares [0] 6 2 2 2 5" xfId="3821" xr:uid="{66013AA9-022D-4CA3-BCAD-D7168A98A47F}"/>
    <cellStyle name="Millares [0] 6 2 2 2 5 2" xfId="12062" xr:uid="{32085F5C-0D99-4086-BF11-0D35172257F2}"/>
    <cellStyle name="Millares [0] 6 2 2 2 5 3" xfId="14902" xr:uid="{80CDF4E1-96BC-427F-8AFE-E224B8E73797}"/>
    <cellStyle name="Millares [0] 6 2 2 2 5 4" xfId="31599" xr:uid="{A8780430-32A4-459E-AE08-333E648164E1}"/>
    <cellStyle name="Millares [0] 6 2 2 2 5 5" xfId="44826" xr:uid="{02A4133A-52C8-4F76-B9BC-049860DC6C07}"/>
    <cellStyle name="Millares [0] 6 2 2 2 5 6" xfId="49719" xr:uid="{C2BB60EC-778E-4B83-A01D-4EE9C6E5BBA7}"/>
    <cellStyle name="Millares [0] 6 2 2 2 6" xfId="5474" xr:uid="{F8CF64D9-B3A6-4F01-ABDC-301A285AB9FE}"/>
    <cellStyle name="Millares [0] 6 2 2 2 6 2" xfId="12208" xr:uid="{5D092A35-F05B-452E-B71B-7D0EDA2BB6DE}"/>
    <cellStyle name="Millares [0] 6 2 2 2 6 3" xfId="15049" xr:uid="{7EEDDD5F-F6DB-4F21-AA4A-E0C840D7E38E}"/>
    <cellStyle name="Millares [0] 6 2 2 2 6 4" xfId="37469" xr:uid="{B784FC3F-068D-4697-9E6E-584E8DDF54FD}"/>
    <cellStyle name="Millares [0] 6 2 2 2 6 5" xfId="45244" xr:uid="{6E6EFC91-8094-4779-8AF5-47AAB8C599A7}"/>
    <cellStyle name="Millares [0] 6 2 2 2 6 6" xfId="49865" xr:uid="{3BB80393-CFE6-4C69-A3AD-D99E54F0EEE9}"/>
    <cellStyle name="Millares [0] 6 2 2 2 7" xfId="10084" xr:uid="{A568FB39-772D-419F-977F-E4FFF8B7C459}"/>
    <cellStyle name="Millares [0] 6 2 2 2 8" xfId="12924" xr:uid="{78593E24-94DF-420E-9273-DBAC0315557E}"/>
    <cellStyle name="Millares [0] 6 2 2 2 9" xfId="15496" xr:uid="{CB073D14-4317-4F98-A288-21AF3EEDFAC5}"/>
    <cellStyle name="Millares [0] 6 2 2 3" xfId="2146" xr:uid="{3932A72B-2966-400A-BFCA-19AE989BDF34}"/>
    <cellStyle name="Millares [0] 6 2 2 3 2" xfId="7369" xr:uid="{E6A62BE9-2C2C-426C-9D60-F97133C14BC2}"/>
    <cellStyle name="Millares [0] 6 2 2 3 2 2" xfId="12323" xr:uid="{70520FCE-7E57-4869-BF76-B40A8BDB2424}"/>
    <cellStyle name="Millares [0] 6 2 2 3 2 2 2" xfId="41900" xr:uid="{C8EF5E14-199D-403B-A8E0-1A801AB46019}"/>
    <cellStyle name="Millares [0] 6 2 2 3 2 3" xfId="15164" xr:uid="{53F9679D-F493-45BB-BFEE-57BDE28B5085}"/>
    <cellStyle name="Millares [0] 6 2 2 3 2 4" xfId="21771" xr:uid="{4484F32A-7409-49C7-8B91-478857CE0A4F}"/>
    <cellStyle name="Millares [0] 6 2 2 3 2 5" xfId="45576" xr:uid="{3DEB9181-966F-4323-A59D-2C559C1D4A91}"/>
    <cellStyle name="Millares [0] 6 2 2 3 2 6" xfId="49980" xr:uid="{6B0DF15A-B53D-4857-8898-AE7679953E85}"/>
    <cellStyle name="Millares [0] 6 2 2 3 3" xfId="10416" xr:uid="{B212E6D9-EC10-49A8-9749-A9610B36D6D3}"/>
    <cellStyle name="Millares [0] 6 2 2 3 3 2" xfId="27603" xr:uid="{ADAB87C6-2B0F-4FC2-9A1E-B5D73633B6F4}"/>
    <cellStyle name="Millares [0] 6 2 2 3 4" xfId="13256" xr:uid="{CC53E398-63C6-435E-93DA-2EDB0C801631}"/>
    <cellStyle name="Millares [0] 6 2 2 3 4 2" xfId="33485" xr:uid="{E2451D85-71E6-407C-842F-957680964AED}"/>
    <cellStyle name="Millares [0] 6 2 2 3 5" xfId="15611" xr:uid="{97362842-D183-48AA-B8EA-C70A8B36E119}"/>
    <cellStyle name="Millares [0] 6 2 2 3 5 2" xfId="39349" xr:uid="{83AECC31-FC22-4BC4-8E50-E4113BBE5FA1}"/>
    <cellStyle name="Millares [0] 6 2 2 3 6" xfId="17980" xr:uid="{77FC223A-147C-4098-A9A7-3E94EB926315}"/>
    <cellStyle name="Millares [0] 6 2 2 3 7" xfId="43180" xr:uid="{C36A07B6-53D1-4167-89F8-4F1EF6C62BD5}"/>
    <cellStyle name="Millares [0] 6 2 2 3 8" xfId="48073" xr:uid="{C7CEBA0E-7CCF-41B6-B9A9-2249A579D77C}"/>
    <cellStyle name="Millares [0] 6 2 2 4" xfId="2564" xr:uid="{F1B02538-EDF9-4865-B031-26525121D43E}"/>
    <cellStyle name="Millares [0] 6 2 2 4 2" xfId="10834" xr:uid="{878BAC78-A8CD-4A58-A986-5466466EB8EB}"/>
    <cellStyle name="Millares [0] 6 2 2 4 2 2" xfId="41713" xr:uid="{71AB83EF-DB46-4EDB-9218-77E66B5C0B66}"/>
    <cellStyle name="Millares [0] 6 2 2 4 2 3" xfId="45994" xr:uid="{4337A3BC-D051-41ED-8AA9-5670E3A36E77}"/>
    <cellStyle name="Millares [0] 6 2 2 4 3" xfId="13674" xr:uid="{3175B5D4-35B0-43C3-9FA7-45A04A3368A2}"/>
    <cellStyle name="Millares [0] 6 2 2 4 4" xfId="19005" xr:uid="{61FB9AE0-21C1-49DA-92B9-F48653A5D845}"/>
    <cellStyle name="Millares [0] 6 2 2 4 5" xfId="43598" xr:uid="{92095139-9753-459E-B801-9675CF600EBA}"/>
    <cellStyle name="Millares [0] 6 2 2 4 6" xfId="48491" xr:uid="{684EC8E7-7FCD-44CF-944D-BB5DD7AAD164}"/>
    <cellStyle name="Millares [0] 6 2 2 5" xfId="3108" xr:uid="{6FC59C5D-CB8C-440F-A555-EE9D586D56AC}"/>
    <cellStyle name="Millares [0] 6 2 2 5 2" xfId="11378" xr:uid="{25328D78-1057-476A-8DBD-6FA90CAC9990}"/>
    <cellStyle name="Millares [0] 6 2 2 5 2 2" xfId="46538" xr:uid="{83136D20-BFBA-4734-BDF7-889C3F2D8348}"/>
    <cellStyle name="Millares [0] 6 2 2 5 3" xfId="14218" xr:uid="{066460D4-3BEF-4229-9CB9-FDBE9F3AC933}"/>
    <cellStyle name="Millares [0] 6 2 2 5 4" xfId="24754" xr:uid="{EDBEB804-CFB3-4CBC-8027-D959192E8800}"/>
    <cellStyle name="Millares [0] 6 2 2 5 5" xfId="44142" xr:uid="{58026C91-DD1C-4EAE-BAC1-18D9374D7173}"/>
    <cellStyle name="Millares [0] 6 2 2 5 6" xfId="49035" xr:uid="{7CFD7530-A8B0-49E9-955E-809A6762C348}"/>
    <cellStyle name="Millares [0] 6 2 2 6" xfId="3609" xr:uid="{89EF2657-6D59-4368-927B-8C2EA289FF5B}"/>
    <cellStyle name="Millares [0] 6 2 2 6 2" xfId="11850" xr:uid="{6A267EE5-F6DD-4F5C-8D80-0C520EF37C9F}"/>
    <cellStyle name="Millares [0] 6 2 2 6 3" xfId="14690" xr:uid="{028079B1-93E0-4EA9-A8F9-ADE1ACFF6486}"/>
    <cellStyle name="Millares [0] 6 2 2 6 4" xfId="30631" xr:uid="{5085070C-7D7F-4ED1-9314-A8168959F65D}"/>
    <cellStyle name="Millares [0] 6 2 2 6 5" xfId="44614" xr:uid="{3731B77A-EF5E-4A28-9A48-43D3444D168E}"/>
    <cellStyle name="Millares [0] 6 2 2 6 6" xfId="49507" xr:uid="{470EF1F8-CC2E-4E4D-AA0B-1EAC069773CF}"/>
    <cellStyle name="Millares [0] 6 2 2 7" xfId="4506" xr:uid="{757128F8-C751-4C8D-99A5-C5A193A7B987}"/>
    <cellStyle name="Millares [0] 6 2 2 7 2" xfId="12136" xr:uid="{17FE3371-830E-481B-8981-68934FD519B4}"/>
    <cellStyle name="Millares [0] 6 2 2 7 3" xfId="14977" xr:uid="{9CDAE993-906A-4FAD-B853-5B3E3A8ED630}"/>
    <cellStyle name="Millares [0] 6 2 2 7 4" xfId="36512" xr:uid="{325FD8B8-327C-43AB-9C03-7A6EF703DB78}"/>
    <cellStyle name="Millares [0] 6 2 2 7 5" xfId="45032" xr:uid="{FE1C9665-9694-41E8-8778-8EC0F24D7C20}"/>
    <cellStyle name="Millares [0] 6 2 2 7 6" xfId="49793" xr:uid="{62483C46-F6DD-4F17-ABA4-30CD547B5A32}"/>
    <cellStyle name="Millares [0] 6 2 2 8" xfId="9872" xr:uid="{0412D190-D933-400B-A998-2C7E0EC816DC}"/>
    <cellStyle name="Millares [0] 6 2 2 9" xfId="12712" xr:uid="{72A84E1E-D8ED-4BF7-8B05-6A78071BA057}"/>
    <cellStyle name="Millares [0] 6 2 3" xfId="441" xr:uid="{00000000-0005-0000-0000-000078010000}"/>
    <cellStyle name="Millares [0] 6 2 3 10" xfId="16167" xr:uid="{A5F3C5B6-FE9E-4259-BF28-9EFBFF9E79BC}"/>
    <cellStyle name="Millares [0] 6 2 3 11" xfId="16710" xr:uid="{1C656AB7-676B-4C59-8B1E-C508DDE6490B}"/>
    <cellStyle name="Millares [0] 6 2 3 12" xfId="17254" xr:uid="{2FE10983-2F92-4467-B9DE-B748762A59FC}"/>
    <cellStyle name="Millares [0] 6 2 3 13" xfId="17668" xr:uid="{9F409335-1334-406F-BE43-B0B0F3A490C3}"/>
    <cellStyle name="Millares [0] 6 2 3 14" xfId="42748" xr:uid="{79779451-E72F-4EAE-A565-62246588E349}"/>
    <cellStyle name="Millares [0] 6 2 3 15" xfId="47641" xr:uid="{386D8067-6C21-4465-B7D0-394BEC86C24C}"/>
    <cellStyle name="Millares [0] 6 2 3 2" xfId="2258" xr:uid="{6399FEF2-1762-4FFD-BE73-5B42E8F1E1CE}"/>
    <cellStyle name="Millares [0] 6 2 3 2 2" xfId="7856" xr:uid="{77142A4A-FAD3-4E74-9D96-E90AC5AA35FF}"/>
    <cellStyle name="Millares [0] 6 2 3 2 2 2" xfId="12359" xr:uid="{4A3103D6-3CC3-4007-864C-AAD94F9A7C80}"/>
    <cellStyle name="Millares [0] 6 2 3 2 2 2 2" xfId="41936" xr:uid="{1E1DE8E4-A708-4DB0-A634-7366FA922F1D}"/>
    <cellStyle name="Millares [0] 6 2 3 2 2 3" xfId="15200" xr:uid="{5118CCE7-E331-462F-9F53-CCF1007A1D69}"/>
    <cellStyle name="Millares [0] 6 2 3 2 2 4" xfId="22241" xr:uid="{FC1D7DDC-621D-4D5F-9E12-9AD243B0853C}"/>
    <cellStyle name="Millares [0] 6 2 3 2 2 5" xfId="45688" xr:uid="{10B3F72F-5E57-4049-BCFB-D6479C8DED8D}"/>
    <cellStyle name="Millares [0] 6 2 3 2 2 6" xfId="50016" xr:uid="{BD62ED89-7A88-48B6-A07B-814FB85DEB28}"/>
    <cellStyle name="Millares [0] 6 2 3 2 3" xfId="10528" xr:uid="{EB2FE4F4-3CB2-4B42-B38D-8BA5056F191A}"/>
    <cellStyle name="Millares [0] 6 2 3 2 3 2" xfId="28089" xr:uid="{7451E6E5-181B-4C62-8797-D00C379764A3}"/>
    <cellStyle name="Millares [0] 6 2 3 2 4" xfId="13368" xr:uid="{E54D4BB2-ED15-4BBA-8FF6-CF6D74BDC32F}"/>
    <cellStyle name="Millares [0] 6 2 3 2 4 2" xfId="33971" xr:uid="{0C411BDC-6723-477C-8F1C-396E802C33DC}"/>
    <cellStyle name="Millares [0] 6 2 3 2 5" xfId="15647" xr:uid="{8961116A-BBAE-4DC3-87C7-76C0BAF4399B}"/>
    <cellStyle name="Millares [0] 6 2 3 2 5 2" xfId="39835" xr:uid="{C152E74A-1DA1-4549-9163-8FFEA02369B2}"/>
    <cellStyle name="Millares [0] 6 2 3 2 6" xfId="18049" xr:uid="{69D4AB15-A337-47E5-8C80-8EAD1083DDCE}"/>
    <cellStyle name="Millares [0] 6 2 3 2 7" xfId="43292" xr:uid="{2D143B66-CE78-4856-9671-ABA2B339BC61}"/>
    <cellStyle name="Millares [0] 6 2 3 2 8" xfId="48185" xr:uid="{B27F799F-C02C-41FA-BC1D-0AA47A83FB1A}"/>
    <cellStyle name="Millares [0] 6 2 3 3" xfId="2676" xr:uid="{2D8C559A-F8DF-4291-B817-DAFAAC6E8435}"/>
    <cellStyle name="Millares [0] 6 2 3 3 2" xfId="10946" xr:uid="{0416F401-845E-42D3-B0AD-3F97934085EF}"/>
    <cellStyle name="Millares [0] 6 2 3 3 2 2" xfId="41749" xr:uid="{B09E7319-A5D6-4E8C-9084-DA6FE3CA5F43}"/>
    <cellStyle name="Millares [0] 6 2 3 3 2 3" xfId="46106" xr:uid="{97EF94F9-0797-447A-84E3-CD3514D628E1}"/>
    <cellStyle name="Millares [0] 6 2 3 3 3" xfId="13786" xr:uid="{CF412210-46C2-4259-B565-478FCC6916AE}"/>
    <cellStyle name="Millares [0] 6 2 3 3 4" xfId="19468" xr:uid="{58C257B2-EC56-415B-9F8D-E03BE7E9F2F0}"/>
    <cellStyle name="Millares [0] 6 2 3 3 5" xfId="43710" xr:uid="{7FAAF4CD-2B60-4B94-89CB-E8E7F20855A0}"/>
    <cellStyle name="Millares [0] 6 2 3 3 6" xfId="48603" xr:uid="{CB180AB4-65C9-4820-8FF1-D9A8946CCF6C}"/>
    <cellStyle name="Millares [0] 6 2 3 4" xfId="3220" xr:uid="{24C7990F-DA21-468B-B618-E280137264D3}"/>
    <cellStyle name="Millares [0] 6 2 3 4 2" xfId="11490" xr:uid="{BC26973E-8743-408F-98D9-FC71AE8BB83C}"/>
    <cellStyle name="Millares [0] 6 2 3 4 2 2" xfId="46650" xr:uid="{A2789308-3639-416E-B05D-FC0801D83EA8}"/>
    <cellStyle name="Millares [0] 6 2 3 4 3" xfId="14330" xr:uid="{8E47BB01-EC30-441F-91ED-8A7F9B8DDB7E}"/>
    <cellStyle name="Millares [0] 6 2 3 4 4" xfId="25240" xr:uid="{A0FD809A-2917-462E-978D-C52C54761CE2}"/>
    <cellStyle name="Millares [0] 6 2 3 4 5" xfId="44254" xr:uid="{C17045D6-3845-4866-B668-520E2313E2FF}"/>
    <cellStyle name="Millares [0] 6 2 3 4 6" xfId="49147" xr:uid="{167B3915-57BB-4270-9464-392A9226D500}"/>
    <cellStyle name="Millares [0] 6 2 3 5" xfId="3721" xr:uid="{4DF837DD-B840-4309-98F9-05A3492237C5}"/>
    <cellStyle name="Millares [0] 6 2 3 5 2" xfId="11962" xr:uid="{4081BA13-4E47-466F-9CD5-233EA658D4B1}"/>
    <cellStyle name="Millares [0] 6 2 3 5 3" xfId="14802" xr:uid="{2FD41302-E143-4432-ABE6-D84B7E13A855}"/>
    <cellStyle name="Millares [0] 6 2 3 5 4" xfId="31114" xr:uid="{5FDD6413-4C48-4CDD-A61C-8BB013C3AEBD}"/>
    <cellStyle name="Millares [0] 6 2 3 5 5" xfId="44726" xr:uid="{61AE912A-3D70-442B-8F26-57881A7740B4}"/>
    <cellStyle name="Millares [0] 6 2 3 5 6" xfId="49619" xr:uid="{C73FF1F8-F2CC-4D07-8527-316BB1E8B7C0}"/>
    <cellStyle name="Millares [0] 6 2 3 6" xfId="4989" xr:uid="{72EE50E6-A820-4AE0-8DC3-462F5EB47078}"/>
    <cellStyle name="Millares [0] 6 2 3 6 2" xfId="12172" xr:uid="{88F107B6-057D-4536-9D8F-92F462874260}"/>
    <cellStyle name="Millares [0] 6 2 3 6 3" xfId="15013" xr:uid="{88574D28-BB12-4A36-A269-CE3FD91BC639}"/>
    <cellStyle name="Millares [0] 6 2 3 6 4" xfId="36992" xr:uid="{5F837553-AD5D-431F-8714-8C516195F9EA}"/>
    <cellStyle name="Millares [0] 6 2 3 6 5" xfId="45144" xr:uid="{05A70DEE-68AB-4787-87FC-6B136BD06B14}"/>
    <cellStyle name="Millares [0] 6 2 3 6 6" xfId="49829" xr:uid="{11FDE5F1-7F01-4A78-9A35-CA0383C46723}"/>
    <cellStyle name="Millares [0] 6 2 3 7" xfId="9984" xr:uid="{38F27B2A-51C5-4A7F-9442-C37A43A147B0}"/>
    <cellStyle name="Millares [0] 6 2 3 8" xfId="12824" xr:uid="{15E04256-2EB8-49FF-A1EE-CD1390201AD9}"/>
    <cellStyle name="Millares [0] 6 2 3 9" xfId="15459" xr:uid="{82F0641B-8BCA-4E30-A095-80D23B8B0A74}"/>
    <cellStyle name="Millares [0] 6 2 4" xfId="644" xr:uid="{00000000-0005-0000-0000-000079010000}"/>
    <cellStyle name="Millares [0] 6 2 4 10" xfId="17912" xr:uid="{04B48319-043A-4EA7-85F5-B91D56D30F82}"/>
    <cellStyle name="Millares [0] 6 2 4 11" xfId="42950" xr:uid="{575F0896-EADF-459E-BF43-FEDA7644DF0E}"/>
    <cellStyle name="Millares [0] 6 2 4 12" xfId="47843" xr:uid="{D4B5DAED-737A-4658-8546-E610D27EDF39}"/>
    <cellStyle name="Millares [0] 6 2 4 2" xfId="2878" xr:uid="{AF690B81-9971-4FC9-AF9E-5EAB6AECD1D6}"/>
    <cellStyle name="Millares [0] 6 2 4 2 2" xfId="11148" xr:uid="{0DFBB69C-16AB-4BB8-BAD2-D7D556FBAABF}"/>
    <cellStyle name="Millares [0] 6 2 4 2 2 2" xfId="41864" xr:uid="{CE893DE7-FC75-4274-AE8F-4F14951E3E45}"/>
    <cellStyle name="Millares [0] 6 2 4 2 2 3" xfId="46308" xr:uid="{2B2C2D22-9068-4656-8B61-A02BC03DDFDD}"/>
    <cellStyle name="Millares [0] 6 2 4 2 3" xfId="13988" xr:uid="{2373A44F-E989-4F18-8439-A61FBE7E7DA6}"/>
    <cellStyle name="Millares [0] 6 2 4 2 4" xfId="21305" xr:uid="{CF5F2F48-FCED-4AB8-9FEC-BE221951CE6A}"/>
    <cellStyle name="Millares [0] 6 2 4 2 5" xfId="43912" xr:uid="{D4393976-5F64-4B11-81CF-1B32EC32FF80}"/>
    <cellStyle name="Millares [0] 6 2 4 2 6" xfId="48805" xr:uid="{33BADB11-6420-481D-BF8D-AD6E5241BB4F}"/>
    <cellStyle name="Millares [0] 6 2 4 3" xfId="6884" xr:uid="{9E326507-A587-4E4A-A988-2673B1B9DDF2}"/>
    <cellStyle name="Millares [0] 6 2 4 3 2" xfId="12287" xr:uid="{C32B5849-6480-4BF5-BBE7-309A7F336F40}"/>
    <cellStyle name="Millares [0] 6 2 4 3 3" xfId="15128" xr:uid="{EDDD0590-4AC3-4D2F-A4FC-C8C15C93062F}"/>
    <cellStyle name="Millares [0] 6 2 4 3 4" xfId="27122" xr:uid="{182EE94F-F04A-4735-BCCC-03011074D163}"/>
    <cellStyle name="Millares [0] 6 2 4 3 5" xfId="45346" xr:uid="{ED277255-E9DC-443A-BFA3-567111AA674B}"/>
    <cellStyle name="Millares [0] 6 2 4 3 6" xfId="49944" xr:uid="{5BEABF43-6A9D-46A0-9BE4-BE6528393E33}"/>
    <cellStyle name="Millares [0] 6 2 4 4" xfId="10186" xr:uid="{ED3DEE95-3914-42BB-9DF0-78344CAD0F59}"/>
    <cellStyle name="Millares [0] 6 2 4 4 2" xfId="33000" xr:uid="{5A07804A-EDEC-4012-9DF7-525126B158E4}"/>
    <cellStyle name="Millares [0] 6 2 4 5" xfId="13026" xr:uid="{3ED7BD5E-D90D-40D9-AEB1-CA67CEC8FA74}"/>
    <cellStyle name="Millares [0] 6 2 4 5 2" xfId="38864" xr:uid="{D1A7D5FE-BC1E-4ECB-B02F-5DD9E6CCC228}"/>
    <cellStyle name="Millares [0] 6 2 4 6" xfId="15575" xr:uid="{314564EE-600D-48B9-8479-3DF969583718}"/>
    <cellStyle name="Millares [0] 6 2 4 7" xfId="16369" xr:uid="{BED36ED6-0EDF-4AE5-AD1A-AC35E750CA96}"/>
    <cellStyle name="Millares [0] 6 2 4 8" xfId="16912" xr:uid="{C913101B-0935-4D67-943C-7FE8A8A75B26}"/>
    <cellStyle name="Millares [0] 6 2 4 9" xfId="17456" xr:uid="{EE444B68-649C-4C2E-BA55-6989F6D95927}"/>
    <cellStyle name="Millares [0] 6 2 5" xfId="2042" xr:uid="{3E854B4B-1812-444F-9902-3C961C17EB16}"/>
    <cellStyle name="Millares [0] 6 2 5 2" xfId="10312" xr:uid="{34A49A25-9EFB-4008-B710-4C726C25E90D}"/>
    <cellStyle name="Millares [0] 6 2 5 2 2" xfId="41676" xr:uid="{51DD9115-0679-425E-9724-6E67DB168F7B}"/>
    <cellStyle name="Millares [0] 6 2 5 2 3" xfId="45472" xr:uid="{16529DA5-5C5B-4FF5-AF5E-8A23CF864CC2}"/>
    <cellStyle name="Millares [0] 6 2 5 3" xfId="13152" xr:uid="{2DC25320-7DF1-4C44-956F-655DF9961C79}"/>
    <cellStyle name="Millares [0] 6 2 5 4" xfId="18559" xr:uid="{3DD09818-5392-44ED-8C77-7C225628ECB5}"/>
    <cellStyle name="Millares [0] 6 2 5 5" xfId="43076" xr:uid="{5BB9DB2A-D294-485F-BB06-5DE36E26281E}"/>
    <cellStyle name="Millares [0] 6 2 5 6" xfId="47969" xr:uid="{1C52F70D-3EB8-4687-BAF6-98C7D8A68EC6}"/>
    <cellStyle name="Millares [0] 6 2 6" xfId="2460" xr:uid="{6DD88C5B-71F4-4525-9047-C5195C3AC645}"/>
    <cellStyle name="Millares [0] 6 2 6 2" xfId="10730" xr:uid="{B5F4FB8F-E4FD-49E0-91A3-94ECEFA4A923}"/>
    <cellStyle name="Millares [0] 6 2 6 2 2" xfId="45890" xr:uid="{481A5A33-BC38-4F97-9A79-F4BA6C0013E4}"/>
    <cellStyle name="Millares [0] 6 2 6 3" xfId="13570" xr:uid="{DEC7CBDC-4DAD-48E7-850A-0AAE17F52446}"/>
    <cellStyle name="Millares [0] 6 2 6 4" xfId="24271" xr:uid="{98B19C33-5D78-4FCF-B0B0-9F36B97187B1}"/>
    <cellStyle name="Millares [0] 6 2 6 5" xfId="43494" xr:uid="{CB80D032-A33F-4A8C-96A0-7F1FF4EC97AD}"/>
    <cellStyle name="Millares [0] 6 2 6 6" xfId="48387" xr:uid="{8C0EAA32-2D16-4245-82BE-20688642F328}"/>
    <cellStyle name="Millares [0] 6 2 7" xfId="3004" xr:uid="{B45F1134-89F5-457C-8C35-4C63CE8D3889}"/>
    <cellStyle name="Millares [0] 6 2 7 2" xfId="11274" xr:uid="{54EB5820-5649-4171-8AC6-DEAD040C8E33}"/>
    <cellStyle name="Millares [0] 6 2 7 2 2" xfId="46434" xr:uid="{3BCB3243-490B-498A-AE94-FB498ACD60E3}"/>
    <cellStyle name="Millares [0] 6 2 7 3" xfId="14114" xr:uid="{1EE4D719-064E-441E-8EE4-403DFABF2FBD}"/>
    <cellStyle name="Millares [0] 6 2 7 4" xfId="30149" xr:uid="{3BE89CD8-5036-4E13-AF29-363537B5EC29}"/>
    <cellStyle name="Millares [0] 6 2 7 5" xfId="44038" xr:uid="{A11C1FC3-AC3B-4AD3-8DF6-82A004E5DBD6}"/>
    <cellStyle name="Millares [0] 6 2 7 6" xfId="48931" xr:uid="{D40F023F-4506-41E3-A2A7-FFB1C868565D}"/>
    <cellStyle name="Millares [0] 6 2 8" xfId="3505" xr:uid="{FA533840-3035-4701-921A-D0924D85B8CF}"/>
    <cellStyle name="Millares [0] 6 2 8 2" xfId="11746" xr:uid="{5CCD3D88-17A4-49B5-BC57-D98129228173}"/>
    <cellStyle name="Millares [0] 6 2 8 3" xfId="14586" xr:uid="{6B50DFE9-3D72-4496-B8C8-5DE78C5AD917}"/>
    <cellStyle name="Millares [0] 6 2 8 4" xfId="36028" xr:uid="{28E7A130-6ADE-4F5E-B609-8FADB90202FD}"/>
    <cellStyle name="Millares [0] 6 2 8 5" xfId="44510" xr:uid="{D1A4B1C9-BA24-422C-9EE3-FE08895AB1C5}"/>
    <cellStyle name="Millares [0] 6 2 8 6" xfId="49403" xr:uid="{DCD91EEF-CA43-43FE-94D2-3B722204814C}"/>
    <cellStyle name="Millares [0] 6 2 9" xfId="4032" xr:uid="{3F7522B1-889A-4C83-8855-CEE7433E99B7}"/>
    <cellStyle name="Millares [0] 6 2 9 2" xfId="12099" xr:uid="{62D7181F-6836-46A6-9235-17F8DCC84987}"/>
    <cellStyle name="Millares [0] 6 2 9 3" xfId="14940" xr:uid="{4E1BBAAE-F8E2-4369-B016-C5A189C2A893}"/>
    <cellStyle name="Millares [0] 6 2 9 4" xfId="44928" xr:uid="{DDCACE3F-6DDD-48E4-ACA3-7628E9C90921}"/>
    <cellStyle name="Millares [0] 6 2 9 5" xfId="49756" xr:uid="{1B072FC8-A671-4CDD-998E-5013CCFB2A73}"/>
    <cellStyle name="Millares [0] 6 20" xfId="16969" xr:uid="{B6DAC763-AD40-4B22-8A6C-6560722634E4}"/>
    <cellStyle name="Millares [0] 6 21" xfId="17493" xr:uid="{8A4D772F-B85D-4630-A7EE-A40E12895666}"/>
    <cellStyle name="Millares [0] 6 22" xfId="42089" xr:uid="{C28F58D0-634C-4BD4-87FB-81193AFD44D6}"/>
    <cellStyle name="Millares [0] 6 23" xfId="42139" xr:uid="{A66317DF-37A4-4341-8198-3A5DC1138D9B}"/>
    <cellStyle name="Millares [0] 6 24" xfId="42463" xr:uid="{9AAC58EF-D2DD-4992-9C28-B6C9372E5E4F}"/>
    <cellStyle name="Millares [0] 6 25" xfId="47356" xr:uid="{02E830D7-CC11-40C9-B47A-216E18524680}"/>
    <cellStyle name="Millares [0] 6 3" xfId="176" xr:uid="{00000000-0005-0000-0000-00007A010000}"/>
    <cellStyle name="Millares [0] 6 3 10" xfId="9742" xr:uid="{A7BB1E90-780D-40C5-8EFD-12F07DC889FA}"/>
    <cellStyle name="Millares [0] 6 3 11" xfId="12582" xr:uid="{D1B2C81A-A9A9-49A5-9E4A-03F727C288A4}"/>
    <cellStyle name="Millares [0] 6 3 12" xfId="15410" xr:uid="{B62A481E-FCE8-4DD9-BB87-3ECDDC40422F}"/>
    <cellStyle name="Millares [0] 6 3 13" xfId="15925" xr:uid="{D39DADB7-E735-4714-B60D-6D365686B7FD}"/>
    <cellStyle name="Millares [0] 6 3 14" xfId="16468" xr:uid="{AE2FC414-0EDF-4793-A54C-181846D2139A}"/>
    <cellStyle name="Millares [0] 6 3 15" xfId="17012" xr:uid="{835BBC58-3566-4A77-AF5F-AE34051EBF80}"/>
    <cellStyle name="Millares [0] 6 3 16" xfId="17580" xr:uid="{6189142D-067F-469C-B054-A5F23DDE42DC}"/>
    <cellStyle name="Millares [0] 6 3 17" xfId="42506" xr:uid="{11EF1EF7-E1C8-40A3-BB1A-01B8E1B6E569}"/>
    <cellStyle name="Millares [0] 6 3 18" xfId="47399" xr:uid="{F5539427-D7DB-4DAD-B4E4-1B906C12BC61}"/>
    <cellStyle name="Millares [0] 6 3 2" xfId="289" xr:uid="{00000000-0005-0000-0000-00007B010000}"/>
    <cellStyle name="Millares [0] 6 3 2 10" xfId="15483" xr:uid="{4877BCAA-7349-4F02-8B9C-812B6FCC8CA8}"/>
    <cellStyle name="Millares [0] 6 3 2 11" xfId="16029" xr:uid="{D65BB98B-8B01-4D2B-8BEE-9286BA6A98E5}"/>
    <cellStyle name="Millares [0] 6 3 2 12" xfId="16572" xr:uid="{98BF2200-FCD4-48B9-8429-C0F140318803}"/>
    <cellStyle name="Millares [0] 6 3 2 13" xfId="17116" xr:uid="{97EE6DAE-A5C5-4EA5-AB5E-206BE9C16BBC}"/>
    <cellStyle name="Millares [0] 6 3 2 14" xfId="17712" xr:uid="{DD3D692D-7CC6-4475-94EE-7BCE79470008}"/>
    <cellStyle name="Millares [0] 6 3 2 15" xfId="42610" xr:uid="{55BC8ED4-56E1-4B4A-A69A-C728EC638354}"/>
    <cellStyle name="Millares [0] 6 3 2 16" xfId="47503" xr:uid="{12E23F05-44B3-461A-AE77-A137CA6B65C9}"/>
    <cellStyle name="Millares [0] 6 3 2 2" xfId="516" xr:uid="{00000000-0005-0000-0000-00007C010000}"/>
    <cellStyle name="Millares [0] 6 3 2 2 10" xfId="16241" xr:uid="{3CD15698-4CA5-420A-833F-B198F3D96924}"/>
    <cellStyle name="Millares [0] 6 3 2 2 11" xfId="16784" xr:uid="{D2440B12-463B-45C2-BE6C-83728B871E8F}"/>
    <cellStyle name="Millares [0] 6 3 2 2 12" xfId="17328" xr:uid="{B3A6F726-0787-4205-A86D-6AB0D994C923}"/>
    <cellStyle name="Millares [0] 6 3 2 2 13" xfId="18094" xr:uid="{CD95FA78-67AA-445B-A16A-86A37876CAA1}"/>
    <cellStyle name="Millares [0] 6 3 2 2 14" xfId="42822" xr:uid="{7C660AE2-5340-4955-9273-FFF15A491081}"/>
    <cellStyle name="Millares [0] 6 3 2 2 15" xfId="47715" xr:uid="{656D29AF-DA46-46D2-A038-04429024978F}"/>
    <cellStyle name="Millares [0] 6 3 2 2 2" xfId="2332" xr:uid="{FAFB93AB-3233-4D0A-BB27-AF94EBB3E1A0}"/>
    <cellStyle name="Millares [0] 6 3 2 2 2 2" xfId="10602" xr:uid="{3649EA4C-011E-4114-B41E-C9E2AE0FFA05}"/>
    <cellStyle name="Millares [0] 6 3 2 2 2 2 2" xfId="41960" xr:uid="{D624ED6D-7AD1-461D-A1F3-2A26518F40AC}"/>
    <cellStyle name="Millares [0] 6 3 2 2 2 2 3" xfId="45762" xr:uid="{512AB19A-7C4D-4E5F-9AFB-6B9B7AE30315}"/>
    <cellStyle name="Millares [0] 6 3 2 2 2 3" xfId="13442" xr:uid="{0BDFFDFE-CC86-4CEE-BF59-96343A3CFDF6}"/>
    <cellStyle name="Millares [0] 6 3 2 2 2 4" xfId="22521" xr:uid="{A94AFA22-CAFD-4B79-8836-72D0E3D7A32C}"/>
    <cellStyle name="Millares [0] 6 3 2 2 2 5" xfId="43366" xr:uid="{7F67851E-F0F8-4CE1-ADBC-5EB18ED62A5A}"/>
    <cellStyle name="Millares [0] 6 3 2 2 2 6" xfId="48259" xr:uid="{6AC0A0A9-069C-4FB7-912F-1313FFFBD4DF}"/>
    <cellStyle name="Millares [0] 6 3 2 2 3" xfId="2750" xr:uid="{A00A65DC-DF8F-455D-BC55-23F7E6E53B57}"/>
    <cellStyle name="Millares [0] 6 3 2 2 3 2" xfId="11020" xr:uid="{9A171209-E6F1-4DCA-A9B9-9E0D266CDEFB}"/>
    <cellStyle name="Millares [0] 6 3 2 2 3 2 2" xfId="46180" xr:uid="{7E0B1B62-9D49-48F5-AF92-BA85BAB83909}"/>
    <cellStyle name="Millares [0] 6 3 2 2 3 3" xfId="13860" xr:uid="{12568675-98D1-419F-B25B-9435062D3624}"/>
    <cellStyle name="Millares [0] 6 3 2 2 3 4" xfId="28378" xr:uid="{F20CC1DF-1698-4119-9793-57EC94A3E038}"/>
    <cellStyle name="Millares [0] 6 3 2 2 3 5" xfId="43784" xr:uid="{7CD5840C-EC43-46A8-80AB-220EC393EF02}"/>
    <cellStyle name="Millares [0] 6 3 2 2 3 6" xfId="48677" xr:uid="{BCF966A8-F6BE-4B4C-AAA7-BDABED614D16}"/>
    <cellStyle name="Millares [0] 6 3 2 2 4" xfId="3294" xr:uid="{635949F6-E8F3-4155-8298-A79CF40FBE6A}"/>
    <cellStyle name="Millares [0] 6 3 2 2 4 2" xfId="11564" xr:uid="{CC735288-9F38-4A40-B6EA-69D762CA257A}"/>
    <cellStyle name="Millares [0] 6 3 2 2 4 2 2" xfId="46724" xr:uid="{F956D6D8-A986-4E07-AD73-4B6CD4566E7B}"/>
    <cellStyle name="Millares [0] 6 3 2 2 4 3" xfId="14404" xr:uid="{AD2CC807-151D-4E4B-8084-40D76CE822AA}"/>
    <cellStyle name="Millares [0] 6 3 2 2 4 4" xfId="34260" xr:uid="{A6500419-87BE-4D36-A3C2-DBE51544A0E4}"/>
    <cellStyle name="Millares [0] 6 3 2 2 4 5" xfId="44328" xr:uid="{9723AFDD-8669-4C59-A30A-A171E3793560}"/>
    <cellStyle name="Millares [0] 6 3 2 2 4 6" xfId="49221" xr:uid="{6F349411-60EE-49F4-A962-0D9E0DE17C41}"/>
    <cellStyle name="Millares [0] 6 3 2 2 5" xfId="3795" xr:uid="{284E9E54-C35E-428C-A59A-AAEED798BA05}"/>
    <cellStyle name="Millares [0] 6 3 2 2 5 2" xfId="12036" xr:uid="{F0ACD4CE-832C-441A-8151-BE315BC9E7AA}"/>
    <cellStyle name="Millares [0] 6 3 2 2 5 3" xfId="14876" xr:uid="{0E701D52-D4EA-41EA-A5F6-EB30A9F2A59B}"/>
    <cellStyle name="Millares [0] 6 3 2 2 5 4" xfId="40124" xr:uid="{11048DEB-B2C7-4BE5-AEDE-B1F9E5B9B01E}"/>
    <cellStyle name="Millares [0] 6 3 2 2 5 5" xfId="44800" xr:uid="{FC85E78D-61AA-484C-8D93-059EDBDD2F1F}"/>
    <cellStyle name="Millares [0] 6 3 2 2 5 6" xfId="49693" xr:uid="{E893C3E6-A0C3-4D4A-A18A-716DBC2C71E1}"/>
    <cellStyle name="Millares [0] 6 3 2 2 6" xfId="8145" xr:uid="{CEF7E69F-4795-4762-A0AF-B12F6B887162}"/>
    <cellStyle name="Millares [0] 6 3 2 2 6 2" xfId="12383" xr:uid="{07C2D7AF-E1F5-4CF1-84DE-9F7F1044AC3A}"/>
    <cellStyle name="Millares [0] 6 3 2 2 6 3" xfId="15224" xr:uid="{AAD7BD33-3B37-47E8-B57D-41522A2C9FD6}"/>
    <cellStyle name="Millares [0] 6 3 2 2 6 4" xfId="45218" xr:uid="{9D3FE0F8-0488-49EA-82C7-F73AB6A501FD}"/>
    <cellStyle name="Millares [0] 6 3 2 2 6 5" xfId="50040" xr:uid="{0BEB2227-7612-46E9-A178-58279F452A59}"/>
    <cellStyle name="Millares [0] 6 3 2 2 7" xfId="10058" xr:uid="{F8EBEF33-C409-4CE8-817E-90BFCF8F4FA6}"/>
    <cellStyle name="Millares [0] 6 3 2 2 8" xfId="12898" xr:uid="{2BBB22FC-650F-4FAB-8033-680F468FDAEC}"/>
    <cellStyle name="Millares [0] 6 3 2 2 9" xfId="15671" xr:uid="{84247EFB-B96F-453C-A872-7FDB7F905A94}"/>
    <cellStyle name="Millares [0] 6 3 2 3" xfId="2120" xr:uid="{15D9AF97-C3AA-4AB4-ABBF-7E68AE0746BE}"/>
    <cellStyle name="Millares [0] 6 3 2 3 2" xfId="10390" xr:uid="{616CB012-E627-4EB0-9999-E2D74A2382A0}"/>
    <cellStyle name="Millares [0] 6 3 2 3 2 2" xfId="41773" xr:uid="{720E541F-2C13-42D0-A3AE-AE7CC6689E47}"/>
    <cellStyle name="Millares [0] 6 3 2 3 2 3" xfId="45550" xr:uid="{2D632995-2642-4B2C-9584-A3EFCB781846}"/>
    <cellStyle name="Millares [0] 6 3 2 3 3" xfId="13230" xr:uid="{29C4D4D1-C5AB-4E15-8C21-57872A99B68C}"/>
    <cellStyle name="Millares [0] 6 3 2 3 4" xfId="19746" xr:uid="{D6BF3C8B-D223-4150-AC65-B97A0FF93A2A}"/>
    <cellStyle name="Millares [0] 6 3 2 3 5" xfId="43154" xr:uid="{8FE6959C-B9BC-4923-A171-D7EED95F79FD}"/>
    <cellStyle name="Millares [0] 6 3 2 3 6" xfId="48047" xr:uid="{DFBD562D-3784-4AA2-8D2C-B55254B5CDD7}"/>
    <cellStyle name="Millares [0] 6 3 2 4" xfId="2538" xr:uid="{58D89BEE-048F-4A24-A1EE-6CCD53A44F9F}"/>
    <cellStyle name="Millares [0] 6 3 2 4 2" xfId="10808" xr:uid="{495F3F2F-9864-4583-A1C5-8C4647532D2B}"/>
    <cellStyle name="Millares [0] 6 3 2 4 2 2" xfId="45968" xr:uid="{84C6F7B8-C41D-4727-89E7-58E3A43D1932}"/>
    <cellStyle name="Millares [0] 6 3 2 4 3" xfId="13648" xr:uid="{36AFBF42-3D87-4ED0-9296-B51F924CCD4C}"/>
    <cellStyle name="Millares [0] 6 3 2 4 4" xfId="25529" xr:uid="{BBB5A70D-F538-4E00-B203-36007E5ACB98}"/>
    <cellStyle name="Millares [0] 6 3 2 4 5" xfId="43572" xr:uid="{1DEAC260-43D9-4F7F-84C2-CDE787B335C3}"/>
    <cellStyle name="Millares [0] 6 3 2 4 6" xfId="48465" xr:uid="{BC6AB798-6522-44BF-A81D-0431FEA541AA}"/>
    <cellStyle name="Millares [0] 6 3 2 5" xfId="3082" xr:uid="{F5EB54D4-4F49-4322-B1C1-940B30A8545E}"/>
    <cellStyle name="Millares [0] 6 3 2 5 2" xfId="11352" xr:uid="{5E0DF4E3-24A6-4809-88DE-BE735FB6ADFF}"/>
    <cellStyle name="Millares [0] 6 3 2 5 2 2" xfId="46512" xr:uid="{86537811-EDB0-46EB-B1DF-FCF141A76A39}"/>
    <cellStyle name="Millares [0] 6 3 2 5 3" xfId="14192" xr:uid="{6AF7103A-3A9A-4396-8308-0D9CD0802350}"/>
    <cellStyle name="Millares [0] 6 3 2 5 4" xfId="31403" xr:uid="{36074C20-CBC5-413C-BDBA-0660EBC3146B}"/>
    <cellStyle name="Millares [0] 6 3 2 5 5" xfId="44116" xr:uid="{BD97D917-74FF-4D84-9BF3-A64FA6874908}"/>
    <cellStyle name="Millares [0] 6 3 2 5 6" xfId="49009" xr:uid="{E22FA565-FFFD-418E-B71A-7F3594B5CF3E}"/>
    <cellStyle name="Millares [0] 6 3 2 6" xfId="3583" xr:uid="{BD1B5E35-DF0A-4A9F-A662-16207E0404AC}"/>
    <cellStyle name="Millares [0] 6 3 2 6 2" xfId="11824" xr:uid="{E5C05596-6385-4397-82DD-BCFF6D065801}"/>
    <cellStyle name="Millares [0] 6 3 2 6 3" xfId="14664" xr:uid="{44663B47-EECC-4F8A-8D39-4185ADE3E71F}"/>
    <cellStyle name="Millares [0] 6 3 2 6 4" xfId="37274" xr:uid="{852808D6-2C28-4C64-8D8D-C2AFD2979188}"/>
    <cellStyle name="Millares [0] 6 3 2 6 5" xfId="44588" xr:uid="{BBE0C577-8395-4916-BC81-1A9EBC2E84CE}"/>
    <cellStyle name="Millares [0] 6 3 2 6 6" xfId="49481" xr:uid="{EB1D6DCC-5FC5-4EF6-B3F1-E764DEAE7289}"/>
    <cellStyle name="Millares [0] 6 3 2 7" xfId="5278" xr:uid="{6A90E0D5-709F-4C71-A69B-0B3A3625D9DA}"/>
    <cellStyle name="Millares [0] 6 3 2 7 2" xfId="12196" xr:uid="{3ECA72F0-FFD2-4298-92D6-6249B2F7F2C4}"/>
    <cellStyle name="Millares [0] 6 3 2 7 3" xfId="15037" xr:uid="{7E214414-557A-4A49-A233-A038A3D4ABB6}"/>
    <cellStyle name="Millares [0] 6 3 2 7 4" xfId="45006" xr:uid="{77D88395-789A-4F88-84B9-DC8C1179389F}"/>
    <cellStyle name="Millares [0] 6 3 2 7 5" xfId="49853" xr:uid="{8A8C0F01-AFF0-448F-B180-27BB483D9624}"/>
    <cellStyle name="Millares [0] 6 3 2 8" xfId="9846" xr:uid="{5B55655A-89B8-43E8-A791-B48E73DCBAF8}"/>
    <cellStyle name="Millares [0] 6 3 2 9" xfId="12686" xr:uid="{517B6175-0604-4C2F-BFDE-65DA27C8A954}"/>
    <cellStyle name="Millares [0] 6 3 3" xfId="415" xr:uid="{00000000-0005-0000-0000-00007D010000}"/>
    <cellStyle name="Millares [0] 6 3 3 10" xfId="16141" xr:uid="{26F3FAF2-D1A9-45C4-BDA0-F3CECBC7E404}"/>
    <cellStyle name="Millares [0] 6 3 3 11" xfId="16684" xr:uid="{4D3DB7E2-2BDF-4875-94FC-A94780EFFC6C}"/>
    <cellStyle name="Millares [0] 6 3 3 12" xfId="17228" xr:uid="{6002C685-F409-4B7F-B002-DE76174182B2}"/>
    <cellStyle name="Millares [0] 6 3 3 13" xfId="17955" xr:uid="{3A15F309-2120-42BE-913D-5813D03D7A97}"/>
    <cellStyle name="Millares [0] 6 3 3 14" xfId="42722" xr:uid="{8E933341-0DB3-4EB5-8C12-86B1E0DE95DA}"/>
    <cellStyle name="Millares [0] 6 3 3 15" xfId="47615" xr:uid="{5DDEBD00-3B43-406A-963B-C8B453F73624}"/>
    <cellStyle name="Millares [0] 6 3 3 2" xfId="2232" xr:uid="{46AA91D9-8468-400F-9A0D-BF71BAB0D4BD}"/>
    <cellStyle name="Millares [0] 6 3 3 2 2" xfId="10502" xr:uid="{C2B7E24B-105F-40CF-A41B-0E0E20C81427}"/>
    <cellStyle name="Millares [0] 6 3 3 2 2 2" xfId="41888" xr:uid="{C65ADF5D-D751-4FC8-8FF6-90D56D3C7547}"/>
    <cellStyle name="Millares [0] 6 3 3 2 2 3" xfId="45662" xr:uid="{5A331476-3361-4873-B2A6-7FD0D6ADFDE4}"/>
    <cellStyle name="Millares [0] 6 3 3 2 3" xfId="13342" xr:uid="{2F87E5F3-FBDE-415D-AD14-21EF248A9933}"/>
    <cellStyle name="Millares [0] 6 3 3 2 4" xfId="21580" xr:uid="{F9C2F0A7-A7E7-4296-B420-F5F971C35F5F}"/>
    <cellStyle name="Millares [0] 6 3 3 2 5" xfId="43266" xr:uid="{CBBCF34E-8DB0-444A-8A8C-B5E82613C702}"/>
    <cellStyle name="Millares [0] 6 3 3 2 6" xfId="48159" xr:uid="{CB2BF90A-F69C-4439-81B3-8B870B2604FE}"/>
    <cellStyle name="Millares [0] 6 3 3 3" xfId="2650" xr:uid="{AE4E5715-F6B4-43C2-80A2-846141FFF7F8}"/>
    <cellStyle name="Millares [0] 6 3 3 3 2" xfId="10920" xr:uid="{32BC7111-AC6F-483C-84DD-8CC168866AAB}"/>
    <cellStyle name="Millares [0] 6 3 3 3 2 2" xfId="46080" xr:uid="{601AB25F-BB69-474E-86DB-C83C85F3F79C}"/>
    <cellStyle name="Millares [0] 6 3 3 3 3" xfId="13760" xr:uid="{CB749161-7CDC-421E-9693-F323FBAD1D47}"/>
    <cellStyle name="Millares [0] 6 3 3 3 4" xfId="27407" xr:uid="{5CF664DB-06B2-4062-B285-153CE05B8C75}"/>
    <cellStyle name="Millares [0] 6 3 3 3 5" xfId="43684" xr:uid="{CC278F42-DFD4-43BC-BFDD-B39F65DFC0F2}"/>
    <cellStyle name="Millares [0] 6 3 3 3 6" xfId="48577" xr:uid="{F8773952-3DF7-471C-A907-A0FF9032F8A9}"/>
    <cellStyle name="Millares [0] 6 3 3 4" xfId="3194" xr:uid="{2C65160F-17F5-428E-BE81-996AFFF4CBEF}"/>
    <cellStyle name="Millares [0] 6 3 3 4 2" xfId="11464" xr:uid="{7665F2A0-633E-47A5-BD56-62EBA73D8501}"/>
    <cellStyle name="Millares [0] 6 3 3 4 2 2" xfId="46624" xr:uid="{E3940C16-B444-4EFE-B041-69B0532F92A9}"/>
    <cellStyle name="Millares [0] 6 3 3 4 3" xfId="14304" xr:uid="{63406DF2-5337-40FA-8C43-3BBFC2DBE47F}"/>
    <cellStyle name="Millares [0] 6 3 3 4 4" xfId="33289" xr:uid="{56EAF654-6019-4EAD-99E8-49FA6FA169A7}"/>
    <cellStyle name="Millares [0] 6 3 3 4 5" xfId="44228" xr:uid="{C37461C7-7B05-45E0-87F5-EF26B7EBC601}"/>
    <cellStyle name="Millares [0] 6 3 3 4 6" xfId="49121" xr:uid="{CD31501D-EA4B-41D8-9B27-D4101174384A}"/>
    <cellStyle name="Millares [0] 6 3 3 5" xfId="3695" xr:uid="{BC93CA10-8AC8-4E0C-ACC1-741023747A5A}"/>
    <cellStyle name="Millares [0] 6 3 3 5 2" xfId="11936" xr:uid="{15C31197-E212-4AF4-9CC9-40F610A4E377}"/>
    <cellStyle name="Millares [0] 6 3 3 5 3" xfId="14776" xr:uid="{8F5B6C88-B689-4719-BA7D-FCC85ABFB25F}"/>
    <cellStyle name="Millares [0] 6 3 3 5 4" xfId="39153" xr:uid="{EBC8E473-AA8A-4A3D-8E0B-B571F566A06F}"/>
    <cellStyle name="Millares [0] 6 3 3 5 5" xfId="44700" xr:uid="{689D5E0D-2023-4196-8FF8-A1F3E872BA45}"/>
    <cellStyle name="Millares [0] 6 3 3 5 6" xfId="49593" xr:uid="{747E5FA7-5140-4D40-97C8-2AFC45FA140C}"/>
    <cellStyle name="Millares [0] 6 3 3 6" xfId="7173" xr:uid="{D6175CA2-28B1-437D-89DC-B2B79232F924}"/>
    <cellStyle name="Millares [0] 6 3 3 6 2" xfId="12311" xr:uid="{AE28E317-E50A-4331-962D-B623DDB6FD02}"/>
    <cellStyle name="Millares [0] 6 3 3 6 3" xfId="15152" xr:uid="{F49A3C8A-1A44-4D6E-A16C-22DCAC583B16}"/>
    <cellStyle name="Millares [0] 6 3 3 6 4" xfId="45118" xr:uid="{6C2201BC-D2B9-4CCF-B5C0-DD6A3688EA14}"/>
    <cellStyle name="Millares [0] 6 3 3 6 5" xfId="49968" xr:uid="{58397928-642B-4076-B903-7881EF10B71B}"/>
    <cellStyle name="Millares [0] 6 3 3 7" xfId="9958" xr:uid="{62D7C2BD-9987-4FA5-BEA0-788304EEF6E6}"/>
    <cellStyle name="Millares [0] 6 3 3 8" xfId="12798" xr:uid="{F932986E-130C-4D11-9099-EF482EFCA79E}"/>
    <cellStyle name="Millares [0] 6 3 3 9" xfId="15599" xr:uid="{FF50F440-493E-4F0F-9B9E-654F24125FF3}"/>
    <cellStyle name="Millares [0] 6 3 4" xfId="618" xr:uid="{00000000-0005-0000-0000-00007E010000}"/>
    <cellStyle name="Millares [0] 6 3 4 10" xfId="47817" xr:uid="{7FD44123-76F3-4315-B500-3539E98F87BF}"/>
    <cellStyle name="Millares [0] 6 3 4 2" xfId="2852" xr:uid="{2DAC8386-2E13-4804-A74E-CB8EE57131D7}"/>
    <cellStyle name="Millares [0] 6 3 4 2 2" xfId="11122" xr:uid="{93D9A1FD-0966-4DD0-AF23-F9A1C7ECCDF3}"/>
    <cellStyle name="Millares [0] 6 3 4 2 2 2" xfId="46282" xr:uid="{C4819181-9993-44AC-9384-1315B64872A4}"/>
    <cellStyle name="Millares [0] 6 3 4 2 3" xfId="13962" xr:uid="{FF6A0F2A-627F-4BC6-8E03-F29D64E7C567}"/>
    <cellStyle name="Millares [0] 6 3 4 2 4" xfId="41701" xr:uid="{D45FD7CE-6218-46DE-98A4-5E4D20962B9F}"/>
    <cellStyle name="Millares [0] 6 3 4 2 5" xfId="43886" xr:uid="{A7955F64-62D1-4AA6-A2CB-BEC7F432EB20}"/>
    <cellStyle name="Millares [0] 6 3 4 2 6" xfId="48779" xr:uid="{B6EB4DD2-45CD-48BF-AF5D-68CE321D7BC3}"/>
    <cellStyle name="Millares [0] 6 3 4 3" xfId="10160" xr:uid="{CDA968B7-F969-41F5-9078-B3064CCD2F6F}"/>
    <cellStyle name="Millares [0] 6 3 4 3 2" xfId="45320" xr:uid="{C2D52C75-2053-4A5E-9291-3DCA3EC7D3A1}"/>
    <cellStyle name="Millares [0] 6 3 4 4" xfId="13000" xr:uid="{D2499540-D768-45B0-AA17-7AD7A548DF50}"/>
    <cellStyle name="Millares [0] 6 3 4 5" xfId="16343" xr:uid="{F6776B15-9CDB-4860-9271-186A3BC7AE17}"/>
    <cellStyle name="Millares [0] 6 3 4 6" xfId="16886" xr:uid="{7A7F6E12-44B3-417E-93F1-48CF00D20A24}"/>
    <cellStyle name="Millares [0] 6 3 4 7" xfId="17430" xr:uid="{EEC4DE10-821D-4859-B1E5-613CA0DA5329}"/>
    <cellStyle name="Millares [0] 6 3 4 8" xfId="18817" xr:uid="{60A3C250-78B3-4ADA-96E2-703ECF41649A}"/>
    <cellStyle name="Millares [0] 6 3 4 9" xfId="42924" xr:uid="{CA84B8FE-EE4D-4A4C-AC9D-377949B02952}"/>
    <cellStyle name="Millares [0] 6 3 5" xfId="2016" xr:uid="{CD7215DD-4D6B-4080-9909-160111DB6EE2}"/>
    <cellStyle name="Millares [0] 6 3 5 2" xfId="10286" xr:uid="{8E94E74E-DF00-4AA1-9C3C-542343B22DBE}"/>
    <cellStyle name="Millares [0] 6 3 5 2 2" xfId="45446" xr:uid="{D95790E6-02C1-4DEF-8295-7F007228547F}"/>
    <cellStyle name="Millares [0] 6 3 5 3" xfId="13126" xr:uid="{9AEBAFDE-3E55-4859-ABA2-EE2FDD879A00}"/>
    <cellStyle name="Millares [0] 6 3 5 4" xfId="24558" xr:uid="{0D2261D0-A51B-46DF-A1F1-A4312192C47C}"/>
    <cellStyle name="Millares [0] 6 3 5 5" xfId="43050" xr:uid="{0DB0B8FB-D3F0-4CEE-88F4-06AC7E883DC7}"/>
    <cellStyle name="Millares [0] 6 3 5 6" xfId="47943" xr:uid="{77B0BF54-2015-427F-9F60-A0671D6A5432}"/>
    <cellStyle name="Millares [0] 6 3 6" xfId="2434" xr:uid="{5BA9C6E4-8672-4FCA-BBB1-66C2E63EAB4F}"/>
    <cellStyle name="Millares [0] 6 3 6 2" xfId="10704" xr:uid="{1AFAA2A1-0F2B-4B6F-9819-9DF386CAA4B0}"/>
    <cellStyle name="Millares [0] 6 3 6 2 2" xfId="45864" xr:uid="{1614A899-3243-46EB-9F66-523D5FD07DB7}"/>
    <cellStyle name="Millares [0] 6 3 6 3" xfId="13544" xr:uid="{E2C036AF-C1C5-467F-92BC-289AD23EB543}"/>
    <cellStyle name="Millares [0] 6 3 6 4" xfId="30437" xr:uid="{9BBF69CE-7DDA-4724-BC71-F6BD28518CAB}"/>
    <cellStyle name="Millares [0] 6 3 6 5" xfId="43468" xr:uid="{8F3624D1-5F99-48EF-853C-E29CD279D080}"/>
    <cellStyle name="Millares [0] 6 3 6 6" xfId="48361" xr:uid="{557DC7E3-A06F-4159-9191-DD0506269D79}"/>
    <cellStyle name="Millares [0] 6 3 7" xfId="2978" xr:uid="{52089EC0-4E5E-4D20-8170-58D1FC76487B}"/>
    <cellStyle name="Millares [0] 6 3 7 2" xfId="11248" xr:uid="{275ADAF3-493F-45B7-898D-A9DEDA63A8F8}"/>
    <cellStyle name="Millares [0] 6 3 7 2 2" xfId="46408" xr:uid="{E5CC41A4-D078-47E8-AF64-F7C13B27D57F}"/>
    <cellStyle name="Millares [0] 6 3 7 3" xfId="14088" xr:uid="{9840D267-55DD-4A75-B530-EC6C908344AF}"/>
    <cellStyle name="Millares [0] 6 3 7 4" xfId="36317" xr:uid="{5927E256-E5AD-4CC1-9352-BC57D2AF99C0}"/>
    <cellStyle name="Millares [0] 6 3 7 5" xfId="44012" xr:uid="{88134491-2B4A-4A05-A871-DD2BD88F11C5}"/>
    <cellStyle name="Millares [0] 6 3 7 6" xfId="48905" xr:uid="{066B252B-A321-441A-93BC-665E40A34A6E}"/>
    <cellStyle name="Millares [0] 6 3 8" xfId="3479" xr:uid="{53F68AD8-3671-4DA0-ACA5-FAC1E63E6D03}"/>
    <cellStyle name="Millares [0] 6 3 8 2" xfId="11720" xr:uid="{D5EFE5CA-FDCA-4850-B4B8-5DDBCC8A185C}"/>
    <cellStyle name="Millares [0] 6 3 8 3" xfId="14560" xr:uid="{71E6CF8C-B52F-436F-A38C-2C60FF34EFB7}"/>
    <cellStyle name="Millares [0] 6 3 8 4" xfId="44484" xr:uid="{83D7076A-C1E0-4153-9543-FFBA7EE840D6}"/>
    <cellStyle name="Millares [0] 6 3 8 5" xfId="49377" xr:uid="{3AA32696-2E2E-4DD5-8D6A-DD84978019F8}"/>
    <cellStyle name="Millares [0] 6 3 9" xfId="4312" xr:uid="{B528EE43-84A3-46AC-A38B-52C04E9C035C}"/>
    <cellStyle name="Millares [0] 6 3 9 2" xfId="12124" xr:uid="{BD677C67-8B9D-4A6C-822B-9E397B6C72F2}"/>
    <cellStyle name="Millares [0] 6 3 9 3" xfId="14965" xr:uid="{5AA563BD-9EE5-426B-9F36-EE5377541064}"/>
    <cellStyle name="Millares [0] 6 3 9 4" xfId="44902" xr:uid="{A1CB3CDD-C560-4A0A-95D1-4EDAE8C5C524}"/>
    <cellStyle name="Millares [0] 6 3 9 5" xfId="49781" xr:uid="{385FD1FC-84CF-4018-A9B0-0D3D996219F3}"/>
    <cellStyle name="Millares [0] 6 4" xfId="160" xr:uid="{00000000-0005-0000-0000-00007F010000}"/>
    <cellStyle name="Millares [0] 6 4 10" xfId="9727" xr:uid="{8D393EA5-3002-4A05-833D-20C544A41637}"/>
    <cellStyle name="Millares [0] 6 4 11" xfId="12567" xr:uid="{8768B3A2-5FBE-438C-B6A7-86141ADE2DA9}"/>
    <cellStyle name="Millares [0] 6 4 12" xfId="15447" xr:uid="{720EB1FC-DB23-4E1B-875A-787407966EF5}"/>
    <cellStyle name="Millares [0] 6 4 13" xfId="15910" xr:uid="{65CC014D-6C59-46E0-9DC0-09ED3A1E685F}"/>
    <cellStyle name="Millares [0] 6 4 14" xfId="16453" xr:uid="{6B320D92-A4E3-4199-AE1C-BB50B4D6CB84}"/>
    <cellStyle name="Millares [0] 6 4 15" xfId="16997" xr:uid="{053E4074-E2ED-45F0-90A4-07CB21902485}"/>
    <cellStyle name="Millares [0] 6 4 16" xfId="17644" xr:uid="{A6112A24-6F6A-4932-B6CD-9AE7F5BA417E}"/>
    <cellStyle name="Millares [0] 6 4 17" xfId="42491" xr:uid="{222E266C-2AF8-4700-BDA9-05303862B6F3}"/>
    <cellStyle name="Millares [0] 6 4 18" xfId="47384" xr:uid="{5187D6B2-9B2C-417A-8DA1-DF9717EF1EB0}"/>
    <cellStyle name="Millares [0] 6 4 2" xfId="274" xr:uid="{00000000-0005-0000-0000-000080010000}"/>
    <cellStyle name="Millares [0] 6 4 2 10" xfId="15635" xr:uid="{805FA39B-3F93-4542-AF85-A2357C4C554F}"/>
    <cellStyle name="Millares [0] 6 4 2 11" xfId="16014" xr:uid="{65C94847-0C0C-4C77-AD56-CC0B9F865BC6}"/>
    <cellStyle name="Millares [0] 6 4 2 12" xfId="16557" xr:uid="{5A6B2D5C-EF6F-44D9-9922-C84FE63DBDCF}"/>
    <cellStyle name="Millares [0] 6 4 2 13" xfId="17101" xr:uid="{608BE833-B4EC-43AC-80CD-A34B6D3EDDAB}"/>
    <cellStyle name="Millares [0] 6 4 2 14" xfId="18026" xr:uid="{FCF6A16D-1AF5-4FB6-BFF5-CA3E0BE8F673}"/>
    <cellStyle name="Millares [0] 6 4 2 15" xfId="42595" xr:uid="{1C37180B-66BE-4B97-B3B8-2A9DD5CC3664}"/>
    <cellStyle name="Millares [0] 6 4 2 16" xfId="47488" xr:uid="{61D1AD3A-61FC-48FF-B491-F7A789659BFA}"/>
    <cellStyle name="Millares [0] 6 4 2 2" xfId="501" xr:uid="{00000000-0005-0000-0000-000081010000}"/>
    <cellStyle name="Millares [0] 6 4 2 2 10" xfId="17313" xr:uid="{B14AD4C0-F844-4042-85E0-5C86AEF0067E}"/>
    <cellStyle name="Millares [0] 6 4 2 2 11" xfId="22051" xr:uid="{8DE4122F-A7CF-43CF-A2BD-3D5F6DA20599}"/>
    <cellStyle name="Millares [0] 6 4 2 2 12" xfId="42807" xr:uid="{027A8C54-DFBB-42DD-81B7-218F45080F4B}"/>
    <cellStyle name="Millares [0] 6 4 2 2 13" xfId="47700" xr:uid="{A640140D-7707-4ADF-9381-7E93EAEE4FB7}"/>
    <cellStyle name="Millares [0] 6 4 2 2 2" xfId="2317" xr:uid="{7358B11E-63CC-407B-88D9-74537234D9FF}"/>
    <cellStyle name="Millares [0] 6 4 2 2 2 2" xfId="10587" xr:uid="{AB446B3B-4BE6-4D41-9F89-2D7F117A56CB}"/>
    <cellStyle name="Millares [0] 6 4 2 2 2 2 2" xfId="45747" xr:uid="{D5D2A4A2-F0AB-4FFC-9378-7AB8F4794040}"/>
    <cellStyle name="Millares [0] 6 4 2 2 2 3" xfId="13427" xr:uid="{CB85C93B-B69B-4A62-B7EC-03C6E6D05DCA}"/>
    <cellStyle name="Millares [0] 6 4 2 2 2 4" xfId="41924" xr:uid="{FE8323A6-48F6-405C-8D88-6E13C69640E7}"/>
    <cellStyle name="Millares [0] 6 4 2 2 2 5" xfId="43351" xr:uid="{2CF1CEE7-AE39-4212-90A5-43212AC09D5C}"/>
    <cellStyle name="Millares [0] 6 4 2 2 2 6" xfId="48244" xr:uid="{27E8360D-1696-447C-A9EE-931C97524339}"/>
    <cellStyle name="Millares [0] 6 4 2 2 3" xfId="2735" xr:uid="{29651A47-9761-471C-9C1B-F07D3270A1E6}"/>
    <cellStyle name="Millares [0] 6 4 2 2 3 2" xfId="11005" xr:uid="{64CDCD99-DC4D-4652-A835-84162FAE0619}"/>
    <cellStyle name="Millares [0] 6 4 2 2 3 2 2" xfId="46165" xr:uid="{D65E162A-0F6A-46B6-A2C7-0EC97CC98006}"/>
    <cellStyle name="Millares [0] 6 4 2 2 3 3" xfId="13845" xr:uid="{AC55CED8-35A5-4A80-8D9A-042D984CC825}"/>
    <cellStyle name="Millares [0] 6 4 2 2 3 4" xfId="43769" xr:uid="{C04F61C8-4D33-49C4-9322-A6623B3DB568}"/>
    <cellStyle name="Millares [0] 6 4 2 2 3 5" xfId="48662" xr:uid="{111A5E6C-8189-42FE-88E8-8FD34A4F2ABD}"/>
    <cellStyle name="Millares [0] 6 4 2 2 4" xfId="3279" xr:uid="{53E7F41F-7BF1-4D17-912F-551ED6BD4842}"/>
    <cellStyle name="Millares [0] 6 4 2 2 4 2" xfId="11549" xr:uid="{0088D6F6-6ECA-4171-BA16-1E84BD111F8B}"/>
    <cellStyle name="Millares [0] 6 4 2 2 4 2 2" xfId="46709" xr:uid="{FB51171D-4C79-4967-B732-07A92B4071C3}"/>
    <cellStyle name="Millares [0] 6 4 2 2 4 3" xfId="14389" xr:uid="{B4FE7527-B286-4EA1-B903-E1A5481DF0CF}"/>
    <cellStyle name="Millares [0] 6 4 2 2 4 4" xfId="44313" xr:uid="{9B48F44F-4D4A-47A6-846B-0805115F3226}"/>
    <cellStyle name="Millares [0] 6 4 2 2 4 5" xfId="49206" xr:uid="{79DC5D4D-BAE2-476C-8721-870D6D14B503}"/>
    <cellStyle name="Millares [0] 6 4 2 2 5" xfId="3780" xr:uid="{33FB308B-0799-4351-A729-E2D860F7C183}"/>
    <cellStyle name="Millares [0] 6 4 2 2 5 2" xfId="12021" xr:uid="{D3E35546-B6F0-4A5D-B576-8D8E5F6AA5F1}"/>
    <cellStyle name="Millares [0] 6 4 2 2 5 3" xfId="14861" xr:uid="{ACEF6F8F-0103-410F-A993-62CFB8676C74}"/>
    <cellStyle name="Millares [0] 6 4 2 2 5 4" xfId="44785" xr:uid="{4144BADC-E538-4BB2-A181-F66EC24E36BB}"/>
    <cellStyle name="Millares [0] 6 4 2 2 5 5" xfId="49678" xr:uid="{A48BBA26-CE81-4F32-9E75-875AF65A67A7}"/>
    <cellStyle name="Millares [0] 6 4 2 2 6" xfId="10043" xr:uid="{D69B9664-EFF7-4F11-9956-8CDE37A215EC}"/>
    <cellStyle name="Millares [0] 6 4 2 2 6 2" xfId="45203" xr:uid="{64A98B5C-49BB-46C7-BEFC-BE43B68B8679}"/>
    <cellStyle name="Millares [0] 6 4 2 2 7" xfId="12883" xr:uid="{754F1544-55AE-4C48-A131-22524BEC5EC9}"/>
    <cellStyle name="Millares [0] 6 4 2 2 8" xfId="16226" xr:uid="{D94EB117-4248-41AE-ADE3-84F7A115F977}"/>
    <cellStyle name="Millares [0] 6 4 2 2 9" xfId="16769" xr:uid="{9EF6CAAB-77DA-4221-8EE1-0611653D72BD}"/>
    <cellStyle name="Millares [0] 6 4 2 3" xfId="2105" xr:uid="{D9E59429-9F46-4DC2-8495-0CDD7EC08915}"/>
    <cellStyle name="Millares [0] 6 4 2 3 2" xfId="10375" xr:uid="{6AE3E5C4-FFC4-4446-B3CD-0C225E4EA3AB}"/>
    <cellStyle name="Millares [0] 6 4 2 3 2 2" xfId="45535" xr:uid="{76F3CE20-7143-435B-92F4-FD3BF6779917}"/>
    <cellStyle name="Millares [0] 6 4 2 3 3" xfId="13215" xr:uid="{6E1527F2-19B4-4840-9613-DDFC6E41B7F6}"/>
    <cellStyle name="Millares [0] 6 4 2 3 4" xfId="27893" xr:uid="{A5FD6CD0-542B-4B72-BB15-C39522CC8A2F}"/>
    <cellStyle name="Millares [0] 6 4 2 3 5" xfId="43139" xr:uid="{D84299EF-D8B4-4354-8324-DB3FBD7DC208}"/>
    <cellStyle name="Millares [0] 6 4 2 3 6" xfId="48032" xr:uid="{4A82E9EA-B8A4-49B7-9AB2-E537236A71F5}"/>
    <cellStyle name="Millares [0] 6 4 2 4" xfId="2523" xr:uid="{D3A9C8A2-9896-4B17-B68D-5ADCF192A418}"/>
    <cellStyle name="Millares [0] 6 4 2 4 2" xfId="10793" xr:uid="{A8C8D077-2A79-43AA-B3CB-05155B57E1FF}"/>
    <cellStyle name="Millares [0] 6 4 2 4 2 2" xfId="45953" xr:uid="{BBA5A152-F5AE-49BF-A897-664895FE28DA}"/>
    <cellStyle name="Millares [0] 6 4 2 4 3" xfId="13633" xr:uid="{2BA90CD1-CED7-49A5-BD8A-20C7F5E1D426}"/>
    <cellStyle name="Millares [0] 6 4 2 4 4" xfId="33775" xr:uid="{16F8ED97-E682-4864-98F9-855BABD02A9A}"/>
    <cellStyle name="Millares [0] 6 4 2 4 5" xfId="43557" xr:uid="{9861DD37-C0FA-451A-A77A-D0F3F9359073}"/>
    <cellStyle name="Millares [0] 6 4 2 4 6" xfId="48450" xr:uid="{2360FFC1-3C3E-4FD2-B899-D0EF7A5A31A7}"/>
    <cellStyle name="Millares [0] 6 4 2 5" xfId="3067" xr:uid="{329AAFE6-EDE2-4BCA-8351-4A09C1F6DD82}"/>
    <cellStyle name="Millares [0] 6 4 2 5 2" xfId="11337" xr:uid="{00117ACE-E5D6-4B80-A47B-8C954E671E4E}"/>
    <cellStyle name="Millares [0] 6 4 2 5 2 2" xfId="46497" xr:uid="{4EBCC165-511D-4CF4-9BBE-96C9DF0FE222}"/>
    <cellStyle name="Millares [0] 6 4 2 5 3" xfId="14177" xr:uid="{0DC49109-C200-4495-9458-C9968BAD78DC}"/>
    <cellStyle name="Millares [0] 6 4 2 5 4" xfId="39639" xr:uid="{DE6286BE-1C32-493A-A5B3-90402E7C4A4D}"/>
    <cellStyle name="Millares [0] 6 4 2 5 5" xfId="44101" xr:uid="{17866F94-CAD2-4755-9B04-8F48501AA118}"/>
    <cellStyle name="Millares [0] 6 4 2 5 6" xfId="48994" xr:uid="{8486153A-EAFB-4C9D-9336-D2D3C634E558}"/>
    <cellStyle name="Millares [0] 6 4 2 6" xfId="3568" xr:uid="{FB1FC318-39D5-41E2-8390-A6E415B3AC27}"/>
    <cellStyle name="Millares [0] 6 4 2 6 2" xfId="11809" xr:uid="{8AD08D5A-9DE4-4F25-9011-918B3AC3A556}"/>
    <cellStyle name="Millares [0] 6 4 2 6 3" xfId="14649" xr:uid="{BFB40C80-8A0E-4499-8FD4-0B40EECAF0ED}"/>
    <cellStyle name="Millares [0] 6 4 2 6 4" xfId="44573" xr:uid="{653B3F78-6C21-494A-97B3-3ACBD94D1E98}"/>
    <cellStyle name="Millares [0] 6 4 2 6 5" xfId="49466" xr:uid="{80D3D4BC-037C-4D4E-A199-83A1F7F323AA}"/>
    <cellStyle name="Millares [0] 6 4 2 7" xfId="7660" xr:uid="{65AE637B-F1C5-4CCB-9C4A-956AD626982D}"/>
    <cellStyle name="Millares [0] 6 4 2 7 2" xfId="12347" xr:uid="{657C051C-0A39-4249-B8DF-35BFD6A97E48}"/>
    <cellStyle name="Millares [0] 6 4 2 7 3" xfId="15188" xr:uid="{F1B7DCF1-7E46-4594-9DDB-B2CD91F71C8D}"/>
    <cellStyle name="Millares [0] 6 4 2 7 4" xfId="44991" xr:uid="{81B10965-BE39-41F5-A8F4-E893E01A5DEC}"/>
    <cellStyle name="Millares [0] 6 4 2 7 5" xfId="50004" xr:uid="{16A2543C-5856-484A-9F16-B35158E8B360}"/>
    <cellStyle name="Millares [0] 6 4 2 8" xfId="9831" xr:uid="{B556F2A9-0F40-4ABE-BF30-70212B136A7F}"/>
    <cellStyle name="Millares [0] 6 4 2 9" xfId="12671" xr:uid="{D3C3FD12-9942-4D07-8013-91B4B851C389}"/>
    <cellStyle name="Millares [0] 6 4 3" xfId="400" xr:uid="{00000000-0005-0000-0000-000082010000}"/>
    <cellStyle name="Millares [0] 6 4 3 10" xfId="17213" xr:uid="{C7CAAE07-AD89-4577-A7EF-22051DB5F8FD}"/>
    <cellStyle name="Millares [0] 6 4 3 11" xfId="19276" xr:uid="{54704BD7-A536-418F-BD1E-B4B42BE87858}"/>
    <cellStyle name="Millares [0] 6 4 3 12" xfId="42707" xr:uid="{349B30E7-69D7-42CC-8C99-723B5BCDC5C4}"/>
    <cellStyle name="Millares [0] 6 4 3 13" xfId="47600" xr:uid="{6E90D226-45DF-49F1-BAB8-993675A50865}"/>
    <cellStyle name="Millares [0] 6 4 3 2" xfId="2217" xr:uid="{EDEBEE52-67BA-4A2A-A26C-8D6370769D1A}"/>
    <cellStyle name="Millares [0] 6 4 3 2 2" xfId="10487" xr:uid="{358233D7-182A-45E4-B8C8-9C47A477FF22}"/>
    <cellStyle name="Millares [0] 6 4 3 2 2 2" xfId="45647" xr:uid="{4A9BF3C9-5418-4C71-9C67-F23EB58F5F9F}"/>
    <cellStyle name="Millares [0] 6 4 3 2 3" xfId="13327" xr:uid="{988A6CF1-6918-4F43-8AC2-4597B2044285}"/>
    <cellStyle name="Millares [0] 6 4 3 2 4" xfId="41737" xr:uid="{965FE5DB-F406-4657-A6D9-68801A3F3B8A}"/>
    <cellStyle name="Millares [0] 6 4 3 2 5" xfId="43251" xr:uid="{E9818EB5-8213-4751-A724-790B451242C5}"/>
    <cellStyle name="Millares [0] 6 4 3 2 6" xfId="48144" xr:uid="{7A88A423-63C6-489A-B8B3-E939A353501E}"/>
    <cellStyle name="Millares [0] 6 4 3 3" xfId="2635" xr:uid="{7F90D114-D523-4A93-B3C0-0D0625715DF7}"/>
    <cellStyle name="Millares [0] 6 4 3 3 2" xfId="10905" xr:uid="{B9BB2498-1A7F-49AD-9BE6-4E0CC049EF89}"/>
    <cellStyle name="Millares [0] 6 4 3 3 2 2" xfId="46065" xr:uid="{78270F1E-C9BE-4C2C-9AD2-D268AE3ECE1B}"/>
    <cellStyle name="Millares [0] 6 4 3 3 3" xfId="13745" xr:uid="{C3D56C2E-5BC3-4B00-ABD7-38CC05BFEA3F}"/>
    <cellStyle name="Millares [0] 6 4 3 3 4" xfId="43669" xr:uid="{F21C242C-29B6-4BCB-96FB-B723649A761D}"/>
    <cellStyle name="Millares [0] 6 4 3 3 5" xfId="48562" xr:uid="{17DA40F3-5F55-45B3-B965-0951C52FBBF8}"/>
    <cellStyle name="Millares [0] 6 4 3 4" xfId="3179" xr:uid="{FBFF5910-A985-4F6E-B07D-EA54C8C96032}"/>
    <cellStyle name="Millares [0] 6 4 3 4 2" xfId="11449" xr:uid="{AA5BA6D1-58C3-4F40-84A9-434760C7D05E}"/>
    <cellStyle name="Millares [0] 6 4 3 4 2 2" xfId="46609" xr:uid="{1AD19659-735B-4AFE-B93C-2A06A558634B}"/>
    <cellStyle name="Millares [0] 6 4 3 4 3" xfId="14289" xr:uid="{EC4E65DB-D9EB-442A-B0FA-181A4946626C}"/>
    <cellStyle name="Millares [0] 6 4 3 4 4" xfId="44213" xr:uid="{909B1D35-55D1-41FA-8A6C-357EFB12DE1B}"/>
    <cellStyle name="Millares [0] 6 4 3 4 5" xfId="49106" xr:uid="{22667C84-7A20-4485-938A-253C23C9001A}"/>
    <cellStyle name="Millares [0] 6 4 3 5" xfId="3680" xr:uid="{AA6C1998-D4AB-4C5B-8953-E450615D0CDD}"/>
    <cellStyle name="Millares [0] 6 4 3 5 2" xfId="11921" xr:uid="{FBE3B991-E9F2-4858-9FF7-A4EAD6174521}"/>
    <cellStyle name="Millares [0] 6 4 3 5 3" xfId="14761" xr:uid="{F853B593-7B78-4B80-9A59-9E64A731C9EE}"/>
    <cellStyle name="Millares [0] 6 4 3 5 4" xfId="44685" xr:uid="{FACA9540-D509-4208-9497-141E53509CFC}"/>
    <cellStyle name="Millares [0] 6 4 3 5 5" xfId="49578" xr:uid="{CAD02161-5565-4036-A204-0F95B5060D68}"/>
    <cellStyle name="Millares [0] 6 4 3 6" xfId="9943" xr:uid="{313F0030-CF20-4C02-9852-B6A193169399}"/>
    <cellStyle name="Millares [0] 6 4 3 6 2" xfId="45103" xr:uid="{0E7DD534-736E-462B-97EB-8F15B6D3C8F4}"/>
    <cellStyle name="Millares [0] 6 4 3 7" xfId="12783" xr:uid="{A4F66B83-8AA3-4209-AE22-60D3336D222F}"/>
    <cellStyle name="Millares [0] 6 4 3 8" xfId="16126" xr:uid="{9C651DD3-0D5B-4391-9DC6-D19FC79F96E2}"/>
    <cellStyle name="Millares [0] 6 4 3 9" xfId="16669" xr:uid="{B3DF6AA5-6DBE-4372-8251-FFB2E45FB944}"/>
    <cellStyle name="Millares [0] 6 4 4" xfId="603" xr:uid="{00000000-0005-0000-0000-000083010000}"/>
    <cellStyle name="Millares [0] 6 4 4 10" xfId="47802" xr:uid="{5E299AEB-98C3-4220-B750-D177E284385C}"/>
    <cellStyle name="Millares [0] 6 4 4 2" xfId="2837" xr:uid="{9EB5E753-D20B-4C5D-9144-FC258023D286}"/>
    <cellStyle name="Millares [0] 6 4 4 2 2" xfId="11107" xr:uid="{E19F0E1D-D276-41F3-85E0-857232C55A14}"/>
    <cellStyle name="Millares [0] 6 4 4 2 2 2" xfId="46267" xr:uid="{07B1D4F3-75EF-4C09-8F91-34065C439393}"/>
    <cellStyle name="Millares [0] 6 4 4 2 3" xfId="13947" xr:uid="{C0A0F39E-E32C-4A42-B207-511F2BF5926B}"/>
    <cellStyle name="Millares [0] 6 4 4 2 4" xfId="43871" xr:uid="{DA45EF8A-BD27-4E12-80E9-BE1D60A25B4A}"/>
    <cellStyle name="Millares [0] 6 4 4 2 5" xfId="48764" xr:uid="{4E5ADA69-C87A-44B7-B6EB-7B5B24FC80CE}"/>
    <cellStyle name="Millares [0] 6 4 4 3" xfId="10145" xr:uid="{83E50499-5515-4849-8181-68752290643B}"/>
    <cellStyle name="Millares [0] 6 4 4 3 2" xfId="45305" xr:uid="{A05DD5D6-72B9-4D40-88AD-2CF18E3FAAF0}"/>
    <cellStyle name="Millares [0] 6 4 4 4" xfId="12985" xr:uid="{0C35C517-2DA3-4B45-8242-1B6CB2A77710}"/>
    <cellStyle name="Millares [0] 6 4 4 5" xfId="16328" xr:uid="{D899469E-9FD1-4718-A530-09B831091A3C}"/>
    <cellStyle name="Millares [0] 6 4 4 6" xfId="16871" xr:uid="{18EB9BC0-C9F2-4742-80B5-43EFD229EFC4}"/>
    <cellStyle name="Millares [0] 6 4 4 7" xfId="17415" xr:uid="{8D9C2E22-5EED-4618-B659-C9B1D9E873B7}"/>
    <cellStyle name="Millares [0] 6 4 4 8" xfId="25044" xr:uid="{12057702-1BAD-49FD-8477-365E6A78A627}"/>
    <cellStyle name="Millares [0] 6 4 4 9" xfId="42909" xr:uid="{FD9ED997-ED90-4B61-843C-58A19EB8D7AF}"/>
    <cellStyle name="Millares [0] 6 4 5" xfId="2001" xr:uid="{6A8ECCF4-4674-4AC5-AE28-576C11A0D49C}"/>
    <cellStyle name="Millares [0] 6 4 5 2" xfId="10271" xr:uid="{03978A35-1596-4237-B54C-9B1DDA49E1D3}"/>
    <cellStyle name="Millares [0] 6 4 5 2 2" xfId="45431" xr:uid="{F9F02CA4-2F31-4792-A655-A91BE704C965}"/>
    <cellStyle name="Millares [0] 6 4 5 3" xfId="13111" xr:uid="{814AB772-FD75-489A-90D7-FD6ED85F62C6}"/>
    <cellStyle name="Millares [0] 6 4 5 4" xfId="30918" xr:uid="{4AA70F54-9FF2-437B-B156-B79941585389}"/>
    <cellStyle name="Millares [0] 6 4 5 5" xfId="43035" xr:uid="{76883438-8935-4265-934B-5B69F177F6D0}"/>
    <cellStyle name="Millares [0] 6 4 5 6" xfId="47928" xr:uid="{CC0EF25B-F2A8-41BD-BE18-D443FCDD8C92}"/>
    <cellStyle name="Millares [0] 6 4 6" xfId="2419" xr:uid="{29360C10-7DE8-4FE3-AC90-0F69F8C38484}"/>
    <cellStyle name="Millares [0] 6 4 6 2" xfId="10689" xr:uid="{902080E5-3684-483F-937B-723F92F2342B}"/>
    <cellStyle name="Millares [0] 6 4 6 2 2" xfId="45849" xr:uid="{7B30DAFA-C41A-49DA-9D35-7641F0197FBC}"/>
    <cellStyle name="Millares [0] 6 4 6 3" xfId="13529" xr:uid="{A04BCB57-974B-43AA-9836-11ADDB55AAFF}"/>
    <cellStyle name="Millares [0] 6 4 6 4" xfId="36797" xr:uid="{DF62D5C8-22A0-4593-B97E-EC7CBA60653C}"/>
    <cellStyle name="Millares [0] 6 4 6 5" xfId="43453" xr:uid="{B0FEF843-B53D-4048-9D04-41200EE3D59F}"/>
    <cellStyle name="Millares [0] 6 4 6 6" xfId="48346" xr:uid="{B2681C0B-06EB-4140-9F6C-38B165ADFE01}"/>
    <cellStyle name="Millares [0] 6 4 7" xfId="2963" xr:uid="{A2B18749-FBF5-4AC2-A417-85FBA802C846}"/>
    <cellStyle name="Millares [0] 6 4 7 2" xfId="11233" xr:uid="{E3661C10-37CE-4244-8E20-76C5D7C63E81}"/>
    <cellStyle name="Millares [0] 6 4 7 2 2" xfId="46393" xr:uid="{9FB7E017-2AB6-4219-9EC3-C3AB5CA6F98D}"/>
    <cellStyle name="Millares [0] 6 4 7 3" xfId="14073" xr:uid="{34A28063-4BB8-416D-9BBD-AD5C76C239FC}"/>
    <cellStyle name="Millares [0] 6 4 7 4" xfId="43997" xr:uid="{79328C47-DBC4-4F78-AF7A-D7C823ACD152}"/>
    <cellStyle name="Millares [0] 6 4 7 5" xfId="48890" xr:uid="{F297E0AA-F151-4C53-B86F-47E9C9DD11DE}"/>
    <cellStyle name="Millares [0] 6 4 8" xfId="3464" xr:uid="{09B41C13-F36E-4B69-B282-93160419B395}"/>
    <cellStyle name="Millares [0] 6 4 8 2" xfId="11705" xr:uid="{9A2BCB88-B5D9-48E2-B65B-608984345676}"/>
    <cellStyle name="Millares [0] 6 4 8 3" xfId="14545" xr:uid="{4B8DA407-8B1A-4E8D-93C8-70CA701CB690}"/>
    <cellStyle name="Millares [0] 6 4 8 4" xfId="44469" xr:uid="{47BDDA89-A573-4BB4-9C91-3FFCD07F843F}"/>
    <cellStyle name="Millares [0] 6 4 8 5" xfId="49362" xr:uid="{FCF67EBD-22FA-404A-8818-175539D5A01A}"/>
    <cellStyle name="Millares [0] 6 4 9" xfId="4797" xr:uid="{A3C8BBDA-C696-4787-9D5E-357E7A84C61A}"/>
    <cellStyle name="Millares [0] 6 4 9 2" xfId="12160" xr:uid="{0FCDB40A-637E-473A-A891-A87DE2675549}"/>
    <cellStyle name="Millares [0] 6 4 9 3" xfId="15001" xr:uid="{CC7A0BF3-BFD9-4268-8308-EC8A9AC5A522}"/>
    <cellStyle name="Millares [0] 6 4 9 4" xfId="44887" xr:uid="{25410350-7A56-47A4-873C-086031600A59}"/>
    <cellStyle name="Millares [0] 6 4 9 5" xfId="49817" xr:uid="{9CB0F057-645E-4D4B-B329-C4715B997CC3}"/>
    <cellStyle name="Millares [0] 6 5" xfId="246" xr:uid="{00000000-0005-0000-0000-000084010000}"/>
    <cellStyle name="Millares [0] 6 5 10" xfId="15520" xr:uid="{33BFECCC-AE52-4D74-842B-31F7378814A7}"/>
    <cellStyle name="Millares [0] 6 5 11" xfId="15986" xr:uid="{ECC305F4-BF6D-4DD6-9884-90C127FBB161}"/>
    <cellStyle name="Millares [0] 6 5 12" xfId="16529" xr:uid="{2EB96DD7-EFAA-4073-8875-CC87C8A9EF04}"/>
    <cellStyle name="Millares [0] 6 5 13" xfId="17073" xr:uid="{74ED7875-B0C7-47CD-BF7B-A15441BD1642}"/>
    <cellStyle name="Millares [0] 6 5 14" xfId="17781" xr:uid="{829F982F-EE1C-4F01-9296-007F25F8E94F}"/>
    <cellStyle name="Millares [0] 6 5 15" xfId="42567" xr:uid="{EEF1DB98-2EBC-4BBD-8E91-217C8632DBF3}"/>
    <cellStyle name="Millares [0] 6 5 16" xfId="47460" xr:uid="{D02E4695-A36D-432C-A2B0-72F0F79433CE}"/>
    <cellStyle name="Millares [0] 6 5 2" xfId="473" xr:uid="{00000000-0005-0000-0000-000085010000}"/>
    <cellStyle name="Millares [0] 6 5 2 10" xfId="16198" xr:uid="{A6E5416A-D207-4485-8318-30FAC70F111B}"/>
    <cellStyle name="Millares [0] 6 5 2 11" xfId="16741" xr:uid="{10355078-3405-496D-A17B-F7CA721BA567}"/>
    <cellStyle name="Millares [0] 6 5 2 12" xfId="17285" xr:uid="{779DE97B-2EF7-43A0-A5A6-6668B0249C50}"/>
    <cellStyle name="Millares [0] 6 5 2 13" xfId="18163" xr:uid="{6F5B534E-260B-4672-BD4E-A9E3B273EC33}"/>
    <cellStyle name="Millares [0] 6 5 2 14" xfId="42779" xr:uid="{468A568C-39CC-40F9-AAAD-4DE39FB5A6D2}"/>
    <cellStyle name="Millares [0] 6 5 2 15" xfId="47672" xr:uid="{E666ED80-69D5-495C-8FB5-F7659C93B5C3}"/>
    <cellStyle name="Millares [0] 6 5 2 2" xfId="2289" xr:uid="{5DCF5909-1490-4DF4-88D5-F79BB311143A}"/>
    <cellStyle name="Millares [0] 6 5 2 2 2" xfId="10559" xr:uid="{20CBCCAC-316C-44D1-95F2-6C691D57CB0D}"/>
    <cellStyle name="Millares [0] 6 5 2 2 2 2" xfId="41996" xr:uid="{A5EEF77B-1F81-47F3-BA22-585CE59BEDFB}"/>
    <cellStyle name="Millares [0] 6 5 2 2 2 3" xfId="45719" xr:uid="{3EDA8F45-E308-4F79-A719-49C529A3E97F}"/>
    <cellStyle name="Millares [0] 6 5 2 2 3" xfId="13399" xr:uid="{38E244C1-D74B-467E-8139-57AEB884E55D}"/>
    <cellStyle name="Millares [0] 6 5 2 2 4" xfId="23040" xr:uid="{A31B0E87-E565-4128-A74F-75E4B61B8031}"/>
    <cellStyle name="Millares [0] 6 5 2 2 5" xfId="43323" xr:uid="{5679F839-DCF0-4455-9C42-9CF3E4DFE19A}"/>
    <cellStyle name="Millares [0] 6 5 2 2 6" xfId="48216" xr:uid="{81265103-0951-4335-AF43-B239F81C6F7B}"/>
    <cellStyle name="Millares [0] 6 5 2 3" xfId="2707" xr:uid="{86F344F8-95D2-4EE6-BE27-A41EA64AB8B2}"/>
    <cellStyle name="Millares [0] 6 5 2 3 2" xfId="10977" xr:uid="{A2F68080-F6D0-419D-BEFE-8999864DA1E7}"/>
    <cellStyle name="Millares [0] 6 5 2 3 2 2" xfId="46137" xr:uid="{E7540F4D-9244-448D-89D5-B1309EEBC271}"/>
    <cellStyle name="Millares [0] 6 5 2 3 3" xfId="13817" xr:uid="{15E6D928-6AD7-430F-AFDE-D31BEDCFDDC4}"/>
    <cellStyle name="Millares [0] 6 5 2 3 4" xfId="28904" xr:uid="{92FF5E94-CBD7-407B-9B56-330B31711047}"/>
    <cellStyle name="Millares [0] 6 5 2 3 5" xfId="43741" xr:uid="{0D4A7062-BCB0-4416-A1D4-2AD85913BBF6}"/>
    <cellStyle name="Millares [0] 6 5 2 3 6" xfId="48634" xr:uid="{3DA7F2D2-5537-406C-A48A-68FDA2E85881}"/>
    <cellStyle name="Millares [0] 6 5 2 4" xfId="3251" xr:uid="{9501C16F-F1C3-447A-BC24-8A0E35500E16}"/>
    <cellStyle name="Millares [0] 6 5 2 4 2" xfId="11521" xr:uid="{E104E224-DF70-4B71-BF9D-D01C88E336F0}"/>
    <cellStyle name="Millares [0] 6 5 2 4 2 2" xfId="46681" xr:uid="{155AA0FD-40D7-40E0-9451-848FCB793852}"/>
    <cellStyle name="Millares [0] 6 5 2 4 3" xfId="14361" xr:uid="{71B3DF5F-EFC2-4529-B705-5C6F260EBBF0}"/>
    <cellStyle name="Millares [0] 6 5 2 4 4" xfId="34786" xr:uid="{A1178CFA-D90B-4558-BB6E-52D8B710B35A}"/>
    <cellStyle name="Millares [0] 6 5 2 4 5" xfId="44285" xr:uid="{12689A80-08B6-4395-AB77-4F7321D8A9E6}"/>
    <cellStyle name="Millares [0] 6 5 2 4 6" xfId="49178" xr:uid="{70B9DA35-CCCD-4E39-A092-CE22134AF595}"/>
    <cellStyle name="Millares [0] 6 5 2 5" xfId="3752" xr:uid="{82C193D6-2E61-4E25-B5D8-032BC5B7FDE3}"/>
    <cellStyle name="Millares [0] 6 5 2 5 2" xfId="11993" xr:uid="{4828FB75-62F9-4373-8278-7C58211C703D}"/>
    <cellStyle name="Millares [0] 6 5 2 5 3" xfId="14833" xr:uid="{10DD6967-0410-42BC-8701-8122740E5CA8}"/>
    <cellStyle name="Millares [0] 6 5 2 5 4" xfId="40650" xr:uid="{C1DBBA23-5535-4BDE-B7F9-40B0E3BE55C9}"/>
    <cellStyle name="Millares [0] 6 5 2 5 5" xfId="44757" xr:uid="{1822F6E3-54BB-47CB-8EC8-329D7DA4733C}"/>
    <cellStyle name="Millares [0] 6 5 2 5 6" xfId="49650" xr:uid="{1905F9EB-6E7D-49EF-9E43-EE2CB19C2A3E}"/>
    <cellStyle name="Millares [0] 6 5 2 6" xfId="8672" xr:uid="{3213C03E-B13A-41F4-A6C0-6CA68ABF5180}"/>
    <cellStyle name="Millares [0] 6 5 2 6 2" xfId="12419" xr:uid="{5CA05E14-1BE3-47C9-B4C5-E7768541A78F}"/>
    <cellStyle name="Millares [0] 6 5 2 6 3" xfId="15260" xr:uid="{460FEBF8-4594-4C49-BEEE-4412373C207D}"/>
    <cellStyle name="Millares [0] 6 5 2 6 4" xfId="45175" xr:uid="{7B128762-BECD-451B-8B46-9D7F41DE966F}"/>
    <cellStyle name="Millares [0] 6 5 2 6 5" xfId="50076" xr:uid="{DBCE75BE-96A1-4D23-9293-429DA794B1EF}"/>
    <cellStyle name="Millares [0] 6 5 2 7" xfId="10015" xr:uid="{1BADEB0A-D00A-4342-85AF-2076EA379372}"/>
    <cellStyle name="Millares [0] 6 5 2 8" xfId="12855" xr:uid="{EC2427FC-3136-4352-9027-EFE34F3D0366}"/>
    <cellStyle name="Millares [0] 6 5 2 9" xfId="15709" xr:uid="{421B9E4A-3388-4516-8C75-671AFECC94E6}"/>
    <cellStyle name="Millares [0] 6 5 3" xfId="2077" xr:uid="{247B26DC-BFC8-4DAC-9D0A-52CC3D9BE764}"/>
    <cellStyle name="Millares [0] 6 5 3 2" xfId="10347" xr:uid="{E15565F6-B7CA-4C28-A510-7D9992B995C2}"/>
    <cellStyle name="Millares [0] 6 5 3 2 2" xfId="41809" xr:uid="{DDA4FD4B-2097-4B07-9FCC-33DB4DF3090B}"/>
    <cellStyle name="Millares [0] 6 5 3 2 3" xfId="45507" xr:uid="{BB4BBEB5-1049-4558-ACFE-F69E2E5842BB}"/>
    <cellStyle name="Millares [0] 6 5 3 3" xfId="13187" xr:uid="{AB01DFAE-2445-4C03-894D-D375F2A3E8BB}"/>
    <cellStyle name="Millares [0] 6 5 3 4" xfId="20255" xr:uid="{DADB9ED2-1B31-4CB6-8E16-A07EB7034F82}"/>
    <cellStyle name="Millares [0] 6 5 3 5" xfId="43111" xr:uid="{EE6DD6E0-DB54-43AB-8B42-CEEBCFFD7483}"/>
    <cellStyle name="Millares [0] 6 5 3 6" xfId="48004" xr:uid="{26CE4332-9A96-4067-8CE1-C611BD8ED747}"/>
    <cellStyle name="Millares [0] 6 5 4" xfId="2495" xr:uid="{3AB5E2F9-1241-426A-926B-FAC2E5A58230}"/>
    <cellStyle name="Millares [0] 6 5 4 2" xfId="10765" xr:uid="{AB172082-6796-4F15-9BC9-6C3BBDA27CB0}"/>
    <cellStyle name="Millares [0] 6 5 4 2 2" xfId="45925" xr:uid="{8778B77B-D164-452B-A154-23EAAB21701C}"/>
    <cellStyle name="Millares [0] 6 5 4 3" xfId="13605" xr:uid="{E36E1B23-3DE7-46B9-A674-478E59F4E564}"/>
    <cellStyle name="Millares [0] 6 5 4 4" xfId="26054" xr:uid="{1B552164-9521-462A-84D9-E67F8B6F43D5}"/>
    <cellStyle name="Millares [0] 6 5 4 5" xfId="43529" xr:uid="{86F85622-8E52-424D-9F64-D32919B7628D}"/>
    <cellStyle name="Millares [0] 6 5 4 6" xfId="48422" xr:uid="{1721E735-D4BD-445A-9CFF-C108819CD232}"/>
    <cellStyle name="Millares [0] 6 5 5" xfId="3039" xr:uid="{FF1C669A-6D55-469B-9B42-9903FB76A8D4}"/>
    <cellStyle name="Millares [0] 6 5 5 2" xfId="11309" xr:uid="{C9FEC90D-492A-437C-B173-660131FE600D}"/>
    <cellStyle name="Millares [0] 6 5 5 2 2" xfId="46469" xr:uid="{2F1F33EC-4943-4661-A76D-8F56006E7C3C}"/>
    <cellStyle name="Millares [0] 6 5 5 3" xfId="14149" xr:uid="{E1E6B017-C3CB-49CF-A6DB-60A54D15FA16}"/>
    <cellStyle name="Millares [0] 6 5 5 4" xfId="31929" xr:uid="{146CAC01-CD58-4F44-9AE9-1956F922C5ED}"/>
    <cellStyle name="Millares [0] 6 5 5 5" xfId="44073" xr:uid="{6CADD2C5-532A-41BB-BA17-7DA825CF1F3D}"/>
    <cellStyle name="Millares [0] 6 5 5 6" xfId="48966" xr:uid="{C4BF984D-B2AD-4DE6-9823-25216E95CA73}"/>
    <cellStyle name="Millares [0] 6 5 6" xfId="3540" xr:uid="{38780D67-FD03-43BF-93CF-C207058A1305}"/>
    <cellStyle name="Millares [0] 6 5 6 2" xfId="11781" xr:uid="{5B25FCC2-1DD6-4DB9-BED7-BB807D7BD3F6}"/>
    <cellStyle name="Millares [0] 6 5 6 3" xfId="14621" xr:uid="{7BDA93E2-92B9-4EE1-8B1E-2E7A0F3FC9F5}"/>
    <cellStyle name="Millares [0] 6 5 6 4" xfId="37795" xr:uid="{FD461986-0D3D-4592-99A8-677067C93ACF}"/>
    <cellStyle name="Millares [0] 6 5 6 5" xfId="44545" xr:uid="{CEE3A571-A1AD-4BED-9D08-0D1BF7CD89A3}"/>
    <cellStyle name="Millares [0] 6 5 6 6" xfId="49438" xr:uid="{6836F0CD-BB84-4FA3-B95F-8BDBBBA912B3}"/>
    <cellStyle name="Millares [0] 6 5 7" xfId="5803" xr:uid="{22224F7E-D734-4796-8DFC-92AF01FC80E0}"/>
    <cellStyle name="Millares [0] 6 5 7 2" xfId="12232" xr:uid="{B6FCA9E7-A452-4C6E-9695-756763B3B679}"/>
    <cellStyle name="Millares [0] 6 5 7 3" xfId="15073" xr:uid="{57DD8115-A1D0-4A4B-A3BF-E16526837B98}"/>
    <cellStyle name="Millares [0] 6 5 7 4" xfId="44963" xr:uid="{4F62B38B-6355-42D4-A771-A0E231B63A30}"/>
    <cellStyle name="Millares [0] 6 5 7 5" xfId="49889" xr:uid="{6C7D45A6-6258-48F9-B49A-D35C75AA1D8D}"/>
    <cellStyle name="Millares [0] 6 5 8" xfId="9803" xr:uid="{446CB5DA-D939-4000-A108-5D72DFAD6B86}"/>
    <cellStyle name="Millares [0] 6 5 9" xfId="12643" xr:uid="{6E631ECA-0CAB-41D1-91E1-968A2E95A976}"/>
    <cellStyle name="Millares [0] 6 6" xfId="372" xr:uid="{00000000-0005-0000-0000-000086010000}"/>
    <cellStyle name="Millares [0] 6 6 10" xfId="16098" xr:uid="{B81E4BF6-B97E-48DA-B887-52506C2AB41E}"/>
    <cellStyle name="Millares [0] 6 6 11" xfId="16641" xr:uid="{C846DCC4-D2AD-48B8-AE96-4858B57D56E6}"/>
    <cellStyle name="Millares [0] 6 6 12" xfId="17185" xr:uid="{EBF82A66-6CDD-4FE0-A794-19ECB6BA5768}"/>
    <cellStyle name="Millares [0] 6 6 13" xfId="17887" xr:uid="{DC81C176-1284-43B3-8510-8AFA517EA1F7}"/>
    <cellStyle name="Millares [0] 6 6 14" xfId="42679" xr:uid="{4D8CC21B-1C63-42E2-8002-DDB85E6E40E6}"/>
    <cellStyle name="Millares [0] 6 6 15" xfId="47572" xr:uid="{1C7BDE47-E9B3-43F9-9200-6412BF3C294B}"/>
    <cellStyle name="Millares [0] 6 6 2" xfId="2189" xr:uid="{53266100-9B88-4341-8D10-BB264E86142B}"/>
    <cellStyle name="Millares [0] 6 6 2 2" xfId="10459" xr:uid="{DA256785-A90E-4BF2-8819-D07957075777}"/>
    <cellStyle name="Millares [0] 6 6 2 2 2" xfId="41852" xr:uid="{B4B46AE1-BA11-441E-92E0-4FCF6FCEF5CD}"/>
    <cellStyle name="Millares [0] 6 6 2 2 3" xfId="45619" xr:uid="{0ED46751-0F16-49C7-8B70-25938939B8E9}"/>
    <cellStyle name="Millares [0] 6 6 2 3" xfId="13299" xr:uid="{8601F4C3-23ED-429A-A7D1-FA65E3C4FC3B}"/>
    <cellStyle name="Millares [0] 6 6 2 4" xfId="21116" xr:uid="{C8D0A7C3-E73C-4503-8271-A52C48B78556}"/>
    <cellStyle name="Millares [0] 6 6 2 5" xfId="43223" xr:uid="{7FF9CF14-06C4-422A-B9ED-786FB6A23C50}"/>
    <cellStyle name="Millares [0] 6 6 2 6" xfId="48116" xr:uid="{878D79BC-870D-40F6-AF94-E5EAEE16C187}"/>
    <cellStyle name="Millares [0] 6 6 3" xfId="2607" xr:uid="{1D14850E-BCAD-4D42-8526-6FB6F9C04521}"/>
    <cellStyle name="Millares [0] 6 6 3 2" xfId="10877" xr:uid="{ABE94693-F881-4982-8FC1-99AAD9F8C10D}"/>
    <cellStyle name="Millares [0] 6 6 3 2 2" xfId="46037" xr:uid="{EC203C19-5B68-4A83-9F77-7AF0E2ADA6A7}"/>
    <cellStyle name="Millares [0] 6 6 3 3" xfId="13717" xr:uid="{E6E5ABAD-EA83-4813-877E-E9C2E9B3AD1D}"/>
    <cellStyle name="Millares [0] 6 6 3 4" xfId="26928" xr:uid="{92AAB72F-1D9B-4817-9B33-779E657DA9D7}"/>
    <cellStyle name="Millares [0] 6 6 3 5" xfId="43641" xr:uid="{E5E0B00E-22BF-400D-B5E8-5F9DD0D38AF0}"/>
    <cellStyle name="Millares [0] 6 6 3 6" xfId="48534" xr:uid="{0829066D-0DA4-49A7-9709-59AE09C9D73C}"/>
    <cellStyle name="Millares [0] 6 6 4" xfId="3151" xr:uid="{F7824BF3-B0BC-4B93-9D29-73C532855670}"/>
    <cellStyle name="Millares [0] 6 6 4 2" xfId="11421" xr:uid="{10659846-5A0D-4B73-BB50-205700B7E593}"/>
    <cellStyle name="Millares [0] 6 6 4 2 2" xfId="46581" xr:uid="{FC3C1036-9467-4441-808E-A3C2BA22EC1E}"/>
    <cellStyle name="Millares [0] 6 6 4 3" xfId="14261" xr:uid="{25A36D91-857B-4897-A61C-DD30ED8746B9}"/>
    <cellStyle name="Millares [0] 6 6 4 4" xfId="32804" xr:uid="{81E0B274-DB9D-4001-B800-920984B6FCD2}"/>
    <cellStyle name="Millares [0] 6 6 4 5" xfId="44185" xr:uid="{1E43C96E-5A70-4653-9260-A63B64A2A139}"/>
    <cellStyle name="Millares [0] 6 6 4 6" xfId="49078" xr:uid="{33214AEC-A87E-4F4F-B63D-33D7BD7B6A08}"/>
    <cellStyle name="Millares [0] 6 6 5" xfId="3652" xr:uid="{75FB50D2-B270-4EC1-830D-CF1E48DB2AF1}"/>
    <cellStyle name="Millares [0] 6 6 5 2" xfId="11893" xr:uid="{0669C701-4E09-47C1-96BB-D63CE67E07F9}"/>
    <cellStyle name="Millares [0] 6 6 5 3" xfId="14733" xr:uid="{2A0348CE-43E4-4356-B95D-86F8A5123F86}"/>
    <cellStyle name="Millares [0] 6 6 5 4" xfId="38668" xr:uid="{8C2564B4-412B-4642-90F8-5C93E90D1212}"/>
    <cellStyle name="Millares [0] 6 6 5 5" xfId="44657" xr:uid="{9822C6E5-17AF-4DB1-925F-2B4FB2AE8E3D}"/>
    <cellStyle name="Millares [0] 6 6 5 6" xfId="49550" xr:uid="{0BD0C126-FC19-4BA4-A8B5-BC3D8B896BAC}"/>
    <cellStyle name="Millares [0] 6 6 6" xfId="6689" xr:uid="{C9FA23C4-D3AF-4449-B912-A9E2AF1339EF}"/>
    <cellStyle name="Millares [0] 6 6 6 2" xfId="12275" xr:uid="{824E5DAD-26E5-4A8C-AB1E-33F11E1B1FA3}"/>
    <cellStyle name="Millares [0] 6 6 6 3" xfId="15116" xr:uid="{490B9871-4CF9-4489-BE87-855C38992835}"/>
    <cellStyle name="Millares [0] 6 6 6 4" xfId="45075" xr:uid="{EE4A9988-A12C-4D3C-8B85-517DA74EE8AA}"/>
    <cellStyle name="Millares [0] 6 6 6 5" xfId="49932" xr:uid="{BDC6AF12-F0EA-4884-99A8-83457249F7A3}"/>
    <cellStyle name="Millares [0] 6 6 7" xfId="9915" xr:uid="{1F23ACA9-F7A8-4B00-A3E1-5CEDF3B2B1CD}"/>
    <cellStyle name="Millares [0] 6 6 8" xfId="12755" xr:uid="{503B82AD-B715-42D8-BC1B-2B13CF786A8D}"/>
    <cellStyle name="Millares [0] 6 6 9" xfId="15563" xr:uid="{F628A17D-0843-4DB8-A725-9CD47DEBBCD9}"/>
    <cellStyle name="Millares [0] 6 7" xfId="575" xr:uid="{00000000-0005-0000-0000-000087010000}"/>
    <cellStyle name="Millares [0] 6 7 10" xfId="47774" xr:uid="{8669FB97-14E6-4871-8269-5D19E9FB8BD2}"/>
    <cellStyle name="Millares [0] 6 7 2" xfId="2809" xr:uid="{EF3DEA3B-DA90-42EC-918E-9ACD4297EEA5}"/>
    <cellStyle name="Millares [0] 6 7 2 2" xfId="11079" xr:uid="{9DE1CA5B-3DF7-4078-BCFF-791FD40790AC}"/>
    <cellStyle name="Millares [0] 6 7 2 2 2" xfId="46239" xr:uid="{F277E36E-9572-40DD-A410-04DA637DBD24}"/>
    <cellStyle name="Millares [0] 6 7 2 3" xfId="13919" xr:uid="{00E63823-A17B-4610-8917-6EF2BEBB34B4}"/>
    <cellStyle name="Millares [0] 6 7 2 4" xfId="41646" xr:uid="{66EE5DF0-2F62-4972-A72D-7512A9CDCA7F}"/>
    <cellStyle name="Millares [0] 6 7 2 5" xfId="43843" xr:uid="{A2E7BAB9-6C5B-4526-8AA5-1D67DAFBDAD0}"/>
    <cellStyle name="Millares [0] 6 7 2 6" xfId="48736" xr:uid="{E426098B-F5C6-4FE3-8CFD-311D121196A2}"/>
    <cellStyle name="Millares [0] 6 7 3" xfId="10117" xr:uid="{3BAC3008-63BA-4325-9D71-2C420C345B4D}"/>
    <cellStyle name="Millares [0] 6 7 3 2" xfId="45277" xr:uid="{A9C75CBB-D926-4A65-AAD9-097584313929}"/>
    <cellStyle name="Millares [0] 6 7 4" xfId="12957" xr:uid="{4C7B9934-8C75-49B6-A192-485A3A2C7A40}"/>
    <cellStyle name="Millares [0] 6 7 5" xfId="16300" xr:uid="{2952CA7D-6EB6-4213-8A73-1A4F49E8C299}"/>
    <cellStyle name="Millares [0] 6 7 6" xfId="16843" xr:uid="{AA1DC167-24B7-4CB3-A239-AD2D1D356878}"/>
    <cellStyle name="Millares [0] 6 7 7" xfId="17387" xr:uid="{DB0D5D54-AE18-443B-8BC8-8C52355392E9}"/>
    <cellStyle name="Millares [0] 6 7 8" xfId="18349" xr:uid="{D7DFE728-AD39-49F7-A7DD-8DEF8310CB8B}"/>
    <cellStyle name="Millares [0] 6 7 9" xfId="42881" xr:uid="{5BDBE4B3-AA5B-4442-84DA-37CC8DC01344}"/>
    <cellStyle name="Millares [0] 6 8" xfId="1973" xr:uid="{EAAD8C4C-6922-44C0-9126-F0ED8B4C362C}"/>
    <cellStyle name="Millares [0] 6 8 2" xfId="10243" xr:uid="{7E289547-8B2E-4180-AB39-3FEDAF1EBDDD}"/>
    <cellStyle name="Millares [0] 6 8 2 2" xfId="45403" xr:uid="{A6F8B1DE-E306-4FA4-8C0C-D21E350BFFF9}"/>
    <cellStyle name="Millares [0] 6 8 3" xfId="13083" xr:uid="{448C369B-8CE4-4466-B8BD-5C346F86F997}"/>
    <cellStyle name="Millares [0] 6 8 4" xfId="24057" xr:uid="{B5460DC2-8B8E-4907-A140-6737B0A959AD}"/>
    <cellStyle name="Millares [0] 6 8 5" xfId="43007" xr:uid="{40113577-F039-4FF2-A5D3-808014B9911C}"/>
    <cellStyle name="Millares [0] 6 8 6" xfId="47900" xr:uid="{46DCE4E4-6184-4D0D-9DA8-EE832C758E9B}"/>
    <cellStyle name="Millares [0] 6 9" xfId="2391" xr:uid="{0AD279D8-45D6-40ED-B0D4-57BA6F024A9A}"/>
    <cellStyle name="Millares [0] 6 9 2" xfId="10661" xr:uid="{8E709F12-5C2C-4761-A4F4-9B245F416802}"/>
    <cellStyle name="Millares [0] 6 9 2 2" xfId="45821" xr:uid="{7B41AF0D-118A-4745-BC62-5797DDE7944D}"/>
    <cellStyle name="Millares [0] 6 9 3" xfId="13501" xr:uid="{74690907-7EC0-46DB-8FA1-3213FDBEBF94}"/>
    <cellStyle name="Millares [0] 6 9 4" xfId="29935" xr:uid="{9141DF80-E5D9-4D16-BDD3-0C597FB6F1BC}"/>
    <cellStyle name="Millares [0] 6 9 5" xfId="43425" xr:uid="{535A36F1-F97E-4786-B258-B7FBEC49EFBB}"/>
    <cellStyle name="Millares [0] 6 9 6" xfId="48318" xr:uid="{546A13A5-5011-491E-83C1-20BDDE52C813}"/>
    <cellStyle name="Millares [0] 7" xfId="110" xr:uid="{00000000-0005-0000-0000-000088010000}"/>
    <cellStyle name="Millares [0] 7 10" xfId="35840" xr:uid="{A94D1C09-FDBB-49B4-9963-67D494A4CB2C}"/>
    <cellStyle name="Millares [0] 7 11" xfId="17499" xr:uid="{6880C019-6700-462D-A587-89DAD8451290}"/>
    <cellStyle name="Millares [0] 7 12" xfId="42090" xr:uid="{2C63EC2D-FC4B-4095-9CB3-8CC8FD3DA799}"/>
    <cellStyle name="Millares [0] 7 13" xfId="42140" xr:uid="{C820A35F-349D-4F12-BD25-6184336B62DA}"/>
    <cellStyle name="Millares [0] 7 2" xfId="4053" xr:uid="{0649933C-DC23-41E2-B338-22BC59AC13FF}"/>
    <cellStyle name="Millares [0] 7 2 10" xfId="49757" xr:uid="{08A1F1B9-AC06-49E1-9512-BC0652038A1B}"/>
    <cellStyle name="Millares [0] 7 2 2" xfId="4528" xr:uid="{D055FEE6-1BD0-4C79-B7F0-BFDCDAE85A37}"/>
    <cellStyle name="Millares [0] 7 2 2 2" xfId="5496" xr:uid="{8D01AACF-50D4-4FA3-90B3-4A1FFF79F33A}"/>
    <cellStyle name="Millares [0] 7 2 2 2 2" xfId="8363" xr:uid="{8ED2A968-B7C1-4722-979D-62D09B1764C7}"/>
    <cellStyle name="Millares [0] 7 2 2 2 2 2" xfId="12396" xr:uid="{D7154013-E356-4849-90C8-454A4FC571C5}"/>
    <cellStyle name="Millares [0] 7 2 2 2 2 2 2" xfId="41973" xr:uid="{837ED800-D166-4417-B82A-1CBAAF870FC6}"/>
    <cellStyle name="Millares [0] 7 2 2 2 2 2 3" xfId="22738" xr:uid="{1FB23A53-486C-4488-B304-FE7DA2338BCB}"/>
    <cellStyle name="Millares [0] 7 2 2 2 2 3" xfId="15237" xr:uid="{BCCEC8A5-D915-4975-84D8-A6DE6ED4A2C7}"/>
    <cellStyle name="Millares [0] 7 2 2 2 2 3 2" xfId="28596" xr:uid="{75A0DDED-AEFE-4935-9FC6-A89F318AFE3D}"/>
    <cellStyle name="Millares [0] 7 2 2 2 2 4" xfId="15684" xr:uid="{342A2FBB-20D1-475B-A4C6-09B6E42746F8}"/>
    <cellStyle name="Millares [0] 7 2 2 2 2 4 2" xfId="34478" xr:uid="{EE7563B0-BEB7-479F-842E-7FAF58F20F69}"/>
    <cellStyle name="Millares [0] 7 2 2 2 2 5" xfId="40342" xr:uid="{9EB6941F-7FA1-402D-8A5D-F377E6B11C62}"/>
    <cellStyle name="Millares [0] 7 2 2 2 2 6" xfId="18123" xr:uid="{8BE1047C-EBB4-4CDB-82F9-2CDED5C3158B}"/>
    <cellStyle name="Millares [0] 7 2 2 2 2 7" xfId="50053" xr:uid="{440653DE-FBB8-4E0A-8533-02B8555F389A}"/>
    <cellStyle name="Millares [0] 7 2 2 2 3" xfId="12209" xr:uid="{BC714B80-99CB-4E7F-AA0D-B8433A512B7E}"/>
    <cellStyle name="Millares [0] 7 2 2 2 3 2" xfId="41786" xr:uid="{D1601159-B6F2-4278-AF1D-F7451DB4149E}"/>
    <cellStyle name="Millares [0] 7 2 2 2 3 3" xfId="19957" xr:uid="{9C419D2D-6453-4B19-A1E0-9E2870C289DE}"/>
    <cellStyle name="Millares [0] 7 2 2 2 4" xfId="15050" xr:uid="{BB5A365F-6AF9-4FA6-A107-CFC2B25D36EA}"/>
    <cellStyle name="Millares [0] 7 2 2 2 4 2" xfId="25747" xr:uid="{D83F1D86-92DA-4817-9A4D-83055B1B4A1A}"/>
    <cellStyle name="Millares [0] 7 2 2 2 5" xfId="15497" xr:uid="{4F16F255-B1D0-41FF-A7AB-E3C8BBBE7DDF}"/>
    <cellStyle name="Millares [0] 7 2 2 2 5 2" xfId="31621" xr:uid="{AC246215-9445-4FE1-915E-3378B566BBE0}"/>
    <cellStyle name="Millares [0] 7 2 2 2 6" xfId="37491" xr:uid="{A8313DD8-E36F-4E6E-BAD5-CCEC2DE627FA}"/>
    <cellStyle name="Millares [0] 7 2 2 2 7" xfId="17738" xr:uid="{0054A9FE-BC46-4972-9EA9-129A79584882}"/>
    <cellStyle name="Millares [0] 7 2 2 2 8" xfId="49866" xr:uid="{1AC15F2C-9C62-4961-A960-31F91899F539}"/>
    <cellStyle name="Millares [0] 7 2 2 3" xfId="7391" xr:uid="{84E7B106-F57F-4961-9B7E-B5963F5FA492}"/>
    <cellStyle name="Millares [0] 7 2 2 3 2" xfId="12324" xr:uid="{2E9B9C81-8D92-4032-ADF5-87E9BCCB08CC}"/>
    <cellStyle name="Millares [0] 7 2 2 3 2 2" xfId="41901" xr:uid="{10A819A6-E1CB-43C2-AA79-1D5A695D40DA}"/>
    <cellStyle name="Millares [0] 7 2 2 3 2 3" xfId="21793" xr:uid="{C4F1BAB6-31F6-4CDF-B0C7-A50DB2D1F3A1}"/>
    <cellStyle name="Millares [0] 7 2 2 3 3" xfId="15165" xr:uid="{4B912D55-9878-4428-9063-F30537359E87}"/>
    <cellStyle name="Millares [0] 7 2 2 3 3 2" xfId="27625" xr:uid="{9EBEED93-993B-4E17-BFBB-27419C868752}"/>
    <cellStyle name="Millares [0] 7 2 2 3 4" xfId="15612" xr:uid="{59D3401A-D994-439F-857E-4D15DE4D6877}"/>
    <cellStyle name="Millares [0] 7 2 2 3 4 2" xfId="33507" xr:uid="{99A96373-32C5-40AD-BE25-01140BE42283}"/>
    <cellStyle name="Millares [0] 7 2 2 3 5" xfId="39371" xr:uid="{059456E6-5A35-4E64-8BF5-CA25FCE012DD}"/>
    <cellStyle name="Millares [0] 7 2 2 3 6" xfId="17983" xr:uid="{F3BB5A56-6872-4649-BA9B-3C3F23AB8A26}"/>
    <cellStyle name="Millares [0] 7 2 2 3 7" xfId="49981" xr:uid="{C3DBD143-3C0D-48D3-914F-80B98648AD1A}"/>
    <cellStyle name="Millares [0] 7 2 2 4" xfId="12137" xr:uid="{681D7931-5F9A-4A0A-B221-AA5A5C3F6EC0}"/>
    <cellStyle name="Millares [0] 7 2 2 4 2" xfId="41714" xr:uid="{9400FF40-8056-4550-A379-2E3D8609B89F}"/>
    <cellStyle name="Millares [0] 7 2 2 4 3" xfId="19027" xr:uid="{CED44A99-DADE-422E-B037-ED391D35381A}"/>
    <cellStyle name="Millares [0] 7 2 2 5" xfId="14978" xr:uid="{784C90E7-FBB4-438C-8341-0FCA8B05C896}"/>
    <cellStyle name="Millares [0] 7 2 2 5 2" xfId="24776" xr:uid="{9F61727A-7508-47B5-A0BD-58B841EEC699}"/>
    <cellStyle name="Millares [0] 7 2 2 6" xfId="15423" xr:uid="{D6361F24-3396-43D0-9A90-001BEB537079}"/>
    <cellStyle name="Millares [0] 7 2 2 6 2" xfId="30653" xr:uid="{3EA608FE-B93E-4208-903A-4D5D5C60ADA1}"/>
    <cellStyle name="Millares [0] 7 2 2 7" xfId="36534" xr:uid="{E380E234-1AAD-499F-8109-6674CC40037E}"/>
    <cellStyle name="Millares [0] 7 2 2 8" xfId="17605" xr:uid="{4A82AB4D-E404-47AE-8AD1-50481883E6C3}"/>
    <cellStyle name="Millares [0] 7 2 2 9" xfId="49794" xr:uid="{6501A3E6-4BCA-498F-B588-3EE415F63E1B}"/>
    <cellStyle name="Millares [0] 7 2 3" xfId="5011" xr:uid="{3B414441-11CD-459C-837D-941CC24BCB8E}"/>
    <cellStyle name="Millares [0] 7 2 3 2" xfId="7878" xr:uid="{E644F43C-7700-4DC1-8798-5CA1B8227906}"/>
    <cellStyle name="Millares [0] 7 2 3 2 2" xfId="12360" xr:uid="{8754AD3C-7BA4-4D6E-86C6-5FCA09D64816}"/>
    <cellStyle name="Millares [0] 7 2 3 2 2 2" xfId="41937" xr:uid="{4615E80C-C7D2-4972-AB6E-200C6BBF7432}"/>
    <cellStyle name="Millares [0] 7 2 3 2 2 3" xfId="22263" xr:uid="{BE7CBE9F-7695-4555-B2F7-74416CD3B962}"/>
    <cellStyle name="Millares [0] 7 2 3 2 3" xfId="15201" xr:uid="{E32CF5AB-1D03-452E-AC51-15A8FB6CB9EC}"/>
    <cellStyle name="Millares [0] 7 2 3 2 3 2" xfId="28111" xr:uid="{30FD8BF6-2197-48BE-A46F-1392B8598D58}"/>
    <cellStyle name="Millares [0] 7 2 3 2 4" xfId="15648" xr:uid="{8DE7291E-3BF7-48CF-95D9-D25276A599CD}"/>
    <cellStyle name="Millares [0] 7 2 3 2 4 2" xfId="33993" xr:uid="{2B0E2E6E-5BB5-4DEE-A4C1-B6718D5151C2}"/>
    <cellStyle name="Millares [0] 7 2 3 2 5" xfId="39857" xr:uid="{9577E8F5-66D8-4666-A7D8-4591B55E03C2}"/>
    <cellStyle name="Millares [0] 7 2 3 2 6" xfId="18052" xr:uid="{F4C44780-5D72-47C9-A060-62491AF1DFC2}"/>
    <cellStyle name="Millares [0] 7 2 3 2 7" xfId="50017" xr:uid="{5B07D3C1-5C40-40A2-BF41-A63E1488B03E}"/>
    <cellStyle name="Millares [0] 7 2 3 3" xfId="12173" xr:uid="{75B6FF28-E557-4329-B8C2-613D6E2C7E4B}"/>
    <cellStyle name="Millares [0] 7 2 3 3 2" xfId="41750" xr:uid="{5ABB1C7F-10F0-4C68-BA25-A6650C83DE19}"/>
    <cellStyle name="Millares [0] 7 2 3 3 3" xfId="19490" xr:uid="{69665D63-44A2-4A6F-B211-F42A904087DA}"/>
    <cellStyle name="Millares [0] 7 2 3 4" xfId="15014" xr:uid="{8B6FBBE7-EDE4-43CF-89FE-CA26FB7DFF64}"/>
    <cellStyle name="Millares [0] 7 2 3 4 2" xfId="25262" xr:uid="{EE47BB22-2062-4425-AFE7-06E10C304818}"/>
    <cellStyle name="Millares [0] 7 2 3 5" xfId="15460" xr:uid="{3EE15412-02DC-4610-9D73-DDA6D62AD230}"/>
    <cellStyle name="Millares [0] 7 2 3 5 2" xfId="31136" xr:uid="{2EAC9DBE-F09B-43FD-8941-2DD2C22D96DC}"/>
    <cellStyle name="Millares [0] 7 2 3 6" xfId="37014" xr:uid="{98F009FB-0834-45D8-9A8A-1FFCAA3AEBF5}"/>
    <cellStyle name="Millares [0] 7 2 3 7" xfId="17670" xr:uid="{02B74181-EB90-4AA7-B0B0-E2B33BADDD35}"/>
    <cellStyle name="Millares [0] 7 2 3 8" xfId="49830" xr:uid="{09B7B6D6-1FC4-4125-A9FB-3D5FE16CD107}"/>
    <cellStyle name="Millares [0] 7 2 4" xfId="6906" xr:uid="{94B5A0B6-C740-4E3B-960A-B754091C2797}"/>
    <cellStyle name="Millares [0] 7 2 4 2" xfId="12288" xr:uid="{78C9CF24-6B17-4511-BA1C-2D93C54B6784}"/>
    <cellStyle name="Millares [0] 7 2 4 2 2" xfId="41865" xr:uid="{42631CCB-46CD-410E-99BE-9ACADBD0753A}"/>
    <cellStyle name="Millares [0] 7 2 4 2 3" xfId="21326" xr:uid="{5389FEC1-5BE8-4ECC-9FD0-458B9A145F1A}"/>
    <cellStyle name="Millares [0] 7 2 4 3" xfId="15129" xr:uid="{555C87C2-B6DE-48DB-9A2C-CD26790C3D48}"/>
    <cellStyle name="Millares [0] 7 2 4 3 2" xfId="27144" xr:uid="{412CB0AF-1061-4024-AC6E-B35C4AA02034}"/>
    <cellStyle name="Millares [0] 7 2 4 4" xfId="15576" xr:uid="{8573A464-9B40-4F47-9FFC-5ED8730F6ECC}"/>
    <cellStyle name="Millares [0] 7 2 4 4 2" xfId="33022" xr:uid="{CD5F9CD8-982F-417C-8304-0C40B06B2289}"/>
    <cellStyle name="Millares [0] 7 2 4 5" xfId="38886" xr:uid="{B8AA3584-8720-4C7E-BA27-9E15B8241B29}"/>
    <cellStyle name="Millares [0] 7 2 4 6" xfId="17914" xr:uid="{C217E299-D23B-4F49-A4F7-A89653CF5B4C}"/>
    <cellStyle name="Millares [0] 7 2 4 7" xfId="49945" xr:uid="{7E22A925-9566-4901-BE7C-153967FF7593}"/>
    <cellStyle name="Millares [0] 7 2 5" xfId="12100" xr:uid="{386A27BD-2CBD-4F5E-8E6B-7FBCD82C0F21}"/>
    <cellStyle name="Millares [0] 7 2 5 2" xfId="41677" xr:uid="{36BA4EE8-38AE-4462-B353-75E2B73F62EF}"/>
    <cellStyle name="Millares [0] 7 2 5 3" xfId="18581" xr:uid="{2D47F360-8EFE-4AFC-A884-0B7CC2EC0219}"/>
    <cellStyle name="Millares [0] 7 2 6" xfId="14941" xr:uid="{A7D03DF7-8B47-4AC9-A091-00BCF49C2EFC}"/>
    <cellStyle name="Millares [0] 7 2 6 2" xfId="24293" xr:uid="{72C991CA-07A2-4A5C-A9DF-475C6901366A}"/>
    <cellStyle name="Millares [0] 7 2 7" xfId="15386" xr:uid="{5A76989A-2A81-4262-A425-560F7E7343DA}"/>
    <cellStyle name="Millares [0] 7 2 7 2" xfId="30171" xr:uid="{A057734B-E437-4115-877A-25DF55348DD1}"/>
    <cellStyle name="Millares [0] 7 2 8" xfId="36050" xr:uid="{431CE62E-F731-465F-BCC8-567ED481184C}"/>
    <cellStyle name="Millares [0] 7 2 9" xfId="17542" xr:uid="{EE5B12AD-0516-4DF3-B0D1-6722089E4E7A}"/>
    <cellStyle name="Millares [0] 7 3" xfId="4334" xr:uid="{474369D0-C3B1-42A9-A5E5-76DFCCB4357F}"/>
    <cellStyle name="Millares [0] 7 3 10" xfId="49782" xr:uid="{65002E07-555E-4619-8A9D-4D4F0C2A92D5}"/>
    <cellStyle name="Millares [0] 7 3 2" xfId="5300" xr:uid="{7E89BF03-A9A7-4896-BC6F-A83C2B55E665}"/>
    <cellStyle name="Millares [0] 7 3 2 2" xfId="8167" xr:uid="{169EE5C6-B186-4A9D-AEA2-A2D2CF4D5166}"/>
    <cellStyle name="Millares [0] 7 3 2 2 2" xfId="12384" xr:uid="{C9324922-ABE7-4B7C-8556-C9D3646C1F49}"/>
    <cellStyle name="Millares [0] 7 3 2 2 2 2" xfId="41961" xr:uid="{3950DD5E-F05C-436B-B73A-2D5B8EDF3AAD}"/>
    <cellStyle name="Millares [0] 7 3 2 2 2 3" xfId="22543" xr:uid="{3CC08CF5-1046-4C4F-833C-F1BAA7A69DBA}"/>
    <cellStyle name="Millares [0] 7 3 2 2 3" xfId="15225" xr:uid="{BF273BF0-6112-4BEE-A103-5C03CE502E98}"/>
    <cellStyle name="Millares [0] 7 3 2 2 3 2" xfId="28400" xr:uid="{408577A1-0B61-427E-A734-481BE8B7E9FC}"/>
    <cellStyle name="Millares [0] 7 3 2 2 4" xfId="15672" xr:uid="{638F498A-ECC0-485A-B34F-004B0CC80A3A}"/>
    <cellStyle name="Millares [0] 7 3 2 2 4 2" xfId="34282" xr:uid="{77BF2BAB-6169-41BF-8178-5497A2BD2227}"/>
    <cellStyle name="Millares [0] 7 3 2 2 5" xfId="40146" xr:uid="{F50C6F2F-7212-4A64-815D-C186B35C2862}"/>
    <cellStyle name="Millares [0] 7 3 2 2 6" xfId="18096" xr:uid="{CCC2BE42-443C-44A0-94CB-B2460E85BB3A}"/>
    <cellStyle name="Millares [0] 7 3 2 2 7" xfId="50041" xr:uid="{583DCCDE-3C54-44AD-85C9-8207D6147FC2}"/>
    <cellStyle name="Millares [0] 7 3 2 3" xfId="12197" xr:uid="{307431E2-58DD-41F7-95FE-DEB328952684}"/>
    <cellStyle name="Millares [0] 7 3 2 3 2" xfId="41774" xr:uid="{0F779366-FC50-4437-8CC1-BFADAB1668DE}"/>
    <cellStyle name="Millares [0] 7 3 2 3 3" xfId="19768" xr:uid="{1F36A7AB-D2B0-4F84-97B2-ED231814D2BC}"/>
    <cellStyle name="Millares [0] 7 3 2 4" xfId="15038" xr:uid="{67F568C2-B92C-49D0-80E9-23998DC95952}"/>
    <cellStyle name="Millares [0] 7 3 2 4 2" xfId="25551" xr:uid="{5B42A020-4B82-4E86-A643-F9096A60EF50}"/>
    <cellStyle name="Millares [0] 7 3 2 5" xfId="15484" xr:uid="{27AF152B-1FF1-4327-B142-70C02737F59F}"/>
    <cellStyle name="Millares [0] 7 3 2 5 2" xfId="31425" xr:uid="{498BB159-6CE6-4E4C-BBAF-540324E02A5B}"/>
    <cellStyle name="Millares [0] 7 3 2 6" xfId="37296" xr:uid="{DD453FBB-4720-47AA-ADB8-DE3B36612D90}"/>
    <cellStyle name="Millares [0] 7 3 2 7" xfId="17713" xr:uid="{2902BC9D-B150-4B24-B861-143367E41285}"/>
    <cellStyle name="Millares [0] 7 3 2 8" xfId="49854" xr:uid="{1F3A71F2-276A-4D62-AAB5-172D077A07CD}"/>
    <cellStyle name="Millares [0] 7 3 3" xfId="7195" xr:uid="{B46D3126-DCC0-41B8-ADC0-B461A60A7B74}"/>
    <cellStyle name="Millares [0] 7 3 3 2" xfId="12312" xr:uid="{FD2FB581-7F5B-4AE0-8C4B-908AEA670C7A}"/>
    <cellStyle name="Millares [0] 7 3 3 2 2" xfId="41889" xr:uid="{04A31A30-63F5-4E40-B0DC-6CD05ABD5A0E}"/>
    <cellStyle name="Millares [0] 7 3 3 2 3" xfId="21602" xr:uid="{5E294CFA-9B85-4A9D-8C32-C1EEE25D2ABF}"/>
    <cellStyle name="Millares [0] 7 3 3 3" xfId="15153" xr:uid="{CCA1EAB6-3BF7-43A4-BFA7-3A6F996E182B}"/>
    <cellStyle name="Millares [0] 7 3 3 3 2" xfId="27429" xr:uid="{93EBA1AF-4E21-4DCC-9D2E-C8455C6D171F}"/>
    <cellStyle name="Millares [0] 7 3 3 4" xfId="15600" xr:uid="{55E66CE4-038E-4A4A-9441-BF16A48F4D91}"/>
    <cellStyle name="Millares [0] 7 3 3 4 2" xfId="33311" xr:uid="{D8C78A94-46C3-4152-9187-884A4EA188FD}"/>
    <cellStyle name="Millares [0] 7 3 3 5" xfId="39175" xr:uid="{87059F8A-A934-49CE-8081-02AB3CAD2555}"/>
    <cellStyle name="Millares [0] 7 3 3 6" xfId="17958" xr:uid="{26EEEE7C-615B-487B-A3DA-A5D501109DB7}"/>
    <cellStyle name="Millares [0] 7 3 3 7" xfId="49969" xr:uid="{A2910CA0-E3A1-4F19-BDBD-878B7D2EB356}"/>
    <cellStyle name="Millares [0] 7 3 4" xfId="12125" xr:uid="{EE628589-E194-4602-BECD-04E3D2AE2F21}"/>
    <cellStyle name="Millares [0] 7 3 4 2" xfId="41702" xr:uid="{2D5ABBDF-A3C1-48F1-A117-D0F15712E86E}"/>
    <cellStyle name="Millares [0] 7 3 4 3" xfId="18839" xr:uid="{16E79C52-FB20-4051-8C22-07BF48F5CD97}"/>
    <cellStyle name="Millares [0] 7 3 5" xfId="14966" xr:uid="{8A4BDEDC-4CD7-4D49-B16B-B79E82D994E1}"/>
    <cellStyle name="Millares [0] 7 3 5 2" xfId="24580" xr:uid="{2794345C-7A0E-492F-AEE8-05E0A27519C6}"/>
    <cellStyle name="Millares [0] 7 3 6" xfId="15411" xr:uid="{BEF0CCEB-0259-40E7-9F29-A4F3518F831D}"/>
    <cellStyle name="Millares [0] 7 3 6 2" xfId="30459" xr:uid="{56767A62-AC43-439C-8721-232D3DBD000B}"/>
    <cellStyle name="Millares [0] 7 3 7" xfId="36339" xr:uid="{C02C566E-E1F0-4722-920E-7ECD21782FBC}"/>
    <cellStyle name="Millares [0] 7 3 8" xfId="17582" xr:uid="{D6F7E730-0E35-4AB8-B959-AC9B2340C8F1}"/>
    <cellStyle name="Millares [0] 7 3 9" xfId="46851" xr:uid="{633A4C47-8BFA-4882-8384-64D7D9F10FAA}"/>
    <cellStyle name="Millares [0] 7 4" xfId="4819" xr:uid="{E773D68E-BA0B-4B8F-90BD-3DDEE97B06EE}"/>
    <cellStyle name="Millares [0] 7 4 2" xfId="7682" xr:uid="{040D82BE-FB24-46A6-B35D-0032FFA37BDE}"/>
    <cellStyle name="Millares [0] 7 4 2 2" xfId="12348" xr:uid="{73142FF8-B215-4D92-9E78-C0D2AD68AE83}"/>
    <cellStyle name="Millares [0] 7 4 2 2 2" xfId="41925" xr:uid="{DA793595-495D-4F6A-8990-6F47CE71EAD1}"/>
    <cellStyle name="Millares [0] 7 4 2 2 3" xfId="22072" xr:uid="{1F8F4494-FC14-4A27-AF0A-111003A98CB6}"/>
    <cellStyle name="Millares [0] 7 4 2 3" xfId="15189" xr:uid="{D9F9DCD7-2F5A-48C2-B912-8D62E915C7A4}"/>
    <cellStyle name="Millares [0] 7 4 2 3 2" xfId="27915" xr:uid="{81A18907-559C-4FEB-8C9C-5E99304DF382}"/>
    <cellStyle name="Millares [0] 7 4 2 4" xfId="15636" xr:uid="{62F54CDC-0B6C-48FD-B92E-8A92D2AEAA0F}"/>
    <cellStyle name="Millares [0] 7 4 2 4 2" xfId="33797" xr:uid="{2C24A34F-FCF3-4F90-9CC8-571BA83D9C49}"/>
    <cellStyle name="Millares [0] 7 4 2 5" xfId="39661" xr:uid="{AA4B63B1-8775-4F32-8E4B-E31AAD29E178}"/>
    <cellStyle name="Millares [0] 7 4 2 6" xfId="18028" xr:uid="{A486DD0E-8DD3-4D98-971D-2E9D55CB03B7}"/>
    <cellStyle name="Millares [0] 7 4 2 7" xfId="50005" xr:uid="{CD1B231B-960D-4D6D-BE71-1FD9C90DA87A}"/>
    <cellStyle name="Millares [0] 7 4 3" xfId="12161" xr:uid="{58AC62E4-7227-44EC-ADA9-47B64FA4061E}"/>
    <cellStyle name="Millares [0] 7 4 3 2" xfId="41738" xr:uid="{02EC1C2C-0E2F-4B8E-9C47-4E9C325F64FB}"/>
    <cellStyle name="Millares [0] 7 4 3 3" xfId="19298" xr:uid="{C828DC0D-6752-452C-A523-24EAFADFB82A}"/>
    <cellStyle name="Millares [0] 7 4 4" xfId="15002" xr:uid="{FD8CDF38-D82A-47CC-A476-ADF8318ED705}"/>
    <cellStyle name="Millares [0] 7 4 4 2" xfId="25066" xr:uid="{717C5530-189B-4EA1-B141-F75983300E9D}"/>
    <cellStyle name="Millares [0] 7 4 5" xfId="15448" xr:uid="{2BA8A05C-3633-4DAF-833A-8FCBE50020E9}"/>
    <cellStyle name="Millares [0] 7 4 5 2" xfId="30940" xr:uid="{5AFE41A9-FC53-4D7A-828D-585274C69BA3}"/>
    <cellStyle name="Millares [0] 7 4 6" xfId="36819" xr:uid="{CD9B2F99-B4E6-4E6C-BD51-C07E507A76CD}"/>
    <cellStyle name="Millares [0] 7 4 7" xfId="17646" xr:uid="{48C74FF9-177F-4694-BC7A-254272B06A63}"/>
    <cellStyle name="Millares [0] 7 4 8" xfId="49818" xr:uid="{D69AB1B9-ED93-4FA6-8A33-9F2A6563FF89}"/>
    <cellStyle name="Millares [0] 7 5" xfId="5825" xr:uid="{277B6F6B-3A81-4262-96D8-7B9DA629C7C0}"/>
    <cellStyle name="Millares [0] 7 5 2" xfId="8694" xr:uid="{48CDDDBE-993C-42C0-BAC5-39AD4A062C75}"/>
    <cellStyle name="Millares [0] 7 5 2 2" xfId="12420" xr:uid="{A2364F56-8A73-4EF2-B75C-8F7180462899}"/>
    <cellStyle name="Millares [0] 7 5 2 2 2" xfId="41997" xr:uid="{6BF4F1F9-28E6-4550-B9A8-A85DE8232A45}"/>
    <cellStyle name="Millares [0] 7 5 2 2 3" xfId="23062" xr:uid="{1D190EB9-75FC-4CB7-AB0A-9802EC7AA286}"/>
    <cellStyle name="Millares [0] 7 5 2 3" xfId="15261" xr:uid="{4005EC70-7189-405B-9B12-DF2C3EF0BFA4}"/>
    <cellStyle name="Millares [0] 7 5 2 3 2" xfId="28926" xr:uid="{1FCCD727-F9CF-4CE9-AA1C-132EEE08521F}"/>
    <cellStyle name="Millares [0] 7 5 2 4" xfId="15710" xr:uid="{EF0A416F-AD8B-4B7B-81E3-99A3F09EBD83}"/>
    <cellStyle name="Millares [0] 7 5 2 4 2" xfId="34808" xr:uid="{F4F09FA2-5AB0-4391-AB10-42D89F9E2373}"/>
    <cellStyle name="Millares [0] 7 5 2 5" xfId="40672" xr:uid="{B423E549-7300-4FFD-9CD5-3D522B3578BD}"/>
    <cellStyle name="Millares [0] 7 5 2 6" xfId="18165" xr:uid="{4F41B27C-BE36-4B4A-802A-22043FF2FEFA}"/>
    <cellStyle name="Millares [0] 7 5 2 7" xfId="50077" xr:uid="{9AF3911E-958F-4B35-B436-7C490A40946D}"/>
    <cellStyle name="Millares [0] 7 5 3" xfId="12233" xr:uid="{2507F6BD-84BD-4B16-BE26-AF6E94575BC4}"/>
    <cellStyle name="Millares [0] 7 5 3 2" xfId="41810" xr:uid="{C9170DF9-F364-4665-B977-7948ED01FE18}"/>
    <cellStyle name="Millares [0] 7 5 3 3" xfId="20277" xr:uid="{6392AA56-6C88-4B24-8F08-AB41DF5496B3}"/>
    <cellStyle name="Millares [0] 7 5 4" xfId="15074" xr:uid="{4FC8DB2A-98E9-4680-91B8-89E0D3B8ACD3}"/>
    <cellStyle name="Millares [0] 7 5 4 2" xfId="26076" xr:uid="{73168592-862F-4491-A066-0AC2C92C62F8}"/>
    <cellStyle name="Millares [0] 7 5 5" xfId="15521" xr:uid="{618A63A2-DB9A-4BA0-93A7-4D579C4B5678}"/>
    <cellStyle name="Millares [0] 7 5 5 2" xfId="31951" xr:uid="{347D18A5-CDF2-40AB-8C31-889BB9B5BD50}"/>
    <cellStyle name="Millares [0] 7 5 6" xfId="37817" xr:uid="{3D8DE3AF-1195-490F-BEA6-69E86BCEAA3F}"/>
    <cellStyle name="Millares [0] 7 5 7" xfId="17784" xr:uid="{B239386D-5900-4E2D-B7EC-DC85B6A16DAA}"/>
    <cellStyle name="Millares [0] 7 5 8" xfId="49890" xr:uid="{3CBB7831-ABB4-449B-ACDE-C922A8AA19A6}"/>
    <cellStyle name="Millares [0] 7 6" xfId="6711" xr:uid="{1EAC24DF-BCAA-4DAB-8BD1-1EECD60BA769}"/>
    <cellStyle name="Millares [0] 7 6 2" xfId="12276" xr:uid="{EAF391B7-D3CF-4B82-B0D0-8F096CB81F4A}"/>
    <cellStyle name="Millares [0] 7 6 2 2" xfId="41853" xr:uid="{57BF2FC6-21DB-42E0-9F55-604F382911FF}"/>
    <cellStyle name="Millares [0] 7 6 2 3" xfId="21138" xr:uid="{58A16A58-6372-4200-9F35-964A4708C9BD}"/>
    <cellStyle name="Millares [0] 7 6 3" xfId="15117" xr:uid="{75DB88AA-CB98-4ECA-A477-FD89074602DD}"/>
    <cellStyle name="Millares [0] 7 6 3 2" xfId="26950" xr:uid="{7D01C3E5-F931-49F4-88A9-1FB26EC434D6}"/>
    <cellStyle name="Millares [0] 7 6 4" xfId="15564" xr:uid="{99C8B213-DBAD-4841-9663-74ACD60C918E}"/>
    <cellStyle name="Millares [0] 7 6 4 2" xfId="32826" xr:uid="{21B43732-3D9C-4B4A-8C90-0607D5076392}"/>
    <cellStyle name="Millares [0] 7 6 5" xfId="38690" xr:uid="{B17A34D0-D7F4-4839-B5EB-9C290824F17C}"/>
    <cellStyle name="Millares [0] 7 6 6" xfId="17889" xr:uid="{B20BB0BD-CBC8-4B43-A7EA-5DEDB99A26F9}"/>
    <cellStyle name="Millares [0] 7 6 7" xfId="49933" xr:uid="{938160DF-DE5F-4C8B-9E3F-53B521F07B6B}"/>
    <cellStyle name="Millares [0] 7 7" xfId="3853" xr:uid="{515441A7-2052-4384-80DF-A51F7F4F01BF}"/>
    <cellStyle name="Millares [0] 7 7 2" xfId="12072" xr:uid="{54C4B145-C8C5-4CA0-8957-6DF7782DD0C6}"/>
    <cellStyle name="Millares [0] 7 7 2 2" xfId="41649" xr:uid="{FB922E02-1B07-450E-8FA2-1FA489ED8F43}"/>
    <cellStyle name="Millares [0] 7 7 3" xfId="14913" xr:uid="{DDF2C1D4-511C-42D6-A72E-EABE90C17807}"/>
    <cellStyle name="Millares [0] 7 7 4" xfId="18372" xr:uid="{0BD6082C-1BFF-4249-A37A-1DBEE04D1595}"/>
    <cellStyle name="Millares [0] 7 7 5" xfId="49729" xr:uid="{D4C82FA2-75F3-4479-9939-4EFE31C0D78F}"/>
    <cellStyle name="Millares [0] 7 8" xfId="15358" xr:uid="{82DAFA50-B155-4CEE-B63C-BEB6FD62AFC9}"/>
    <cellStyle name="Millares [0] 7 8 2" xfId="24081" xr:uid="{71328013-AEAE-4534-AD03-E2B6E6C2603C}"/>
    <cellStyle name="Millares [0] 7 9" xfId="29959" xr:uid="{9B6610E2-7438-4F75-AD51-07881C585E66}"/>
    <cellStyle name="Millares [0] 8" xfId="182" xr:uid="{00000000-0005-0000-0000-000089010000}"/>
    <cellStyle name="Millares [0] 8 10" xfId="3484" xr:uid="{00947DF2-4794-4E53-B6D3-2986A52F25A5}"/>
    <cellStyle name="Millares [0] 8 10 2" xfId="11725" xr:uid="{292898D4-9B3E-435A-8A29-4578A7EDC7CF}"/>
    <cellStyle name="Millares [0] 8 10 3" xfId="14565" xr:uid="{64F5AF62-02DE-4F8E-A0BD-D01C62FA1355}"/>
    <cellStyle name="Millares [0] 8 10 4" xfId="35871" xr:uid="{38A03EED-6DDC-4001-98DA-5B5CDF3302C5}"/>
    <cellStyle name="Millares [0] 8 10 5" xfId="44489" xr:uid="{33C3F30C-4C2B-44E9-9318-B43D9F7138E0}"/>
    <cellStyle name="Millares [0] 8 10 6" xfId="49382" xr:uid="{5A46641E-7C71-4D3C-AD38-766A276D17FC}"/>
    <cellStyle name="Millares [0] 8 11" xfId="3880" xr:uid="{AA3F33A8-C989-4A5D-BED2-83430A3B124B}"/>
    <cellStyle name="Millares [0] 8 11 2" xfId="12078" xr:uid="{7718CA09-4FB4-4A77-8F07-3C975B2FF2F3}"/>
    <cellStyle name="Millares [0] 8 11 3" xfId="14919" xr:uid="{E36D51CD-EC37-47A8-97DD-698E28BE2F32}"/>
    <cellStyle name="Millares [0] 8 11 4" xfId="44907" xr:uid="{68154BE7-E93F-4D7E-A460-ABA10E7E791C}"/>
    <cellStyle name="Millares [0] 8 11 5" xfId="49735" xr:uid="{BBEB7744-1DB4-4247-84E7-E9279389433F}"/>
    <cellStyle name="Millares [0] 8 12" xfId="9636" xr:uid="{066DA57D-A1A1-41FF-BDF8-1AF531B666CC}"/>
    <cellStyle name="Millares [0] 8 12 2" xfId="12476" xr:uid="{00CF2E27-BCDB-4761-8381-3CE332CAACEA}"/>
    <cellStyle name="Millares [0] 8 12 3" xfId="15317" xr:uid="{D1A605E8-B74E-48C0-BE0F-72A14E9EF302}"/>
    <cellStyle name="Millares [0] 8 12 4" xfId="50133" xr:uid="{886DB0BC-A919-427F-9C4D-17C0397F7F1B}"/>
    <cellStyle name="Millares [0] 8 13" xfId="9747" xr:uid="{81C7A2F4-A5E4-421E-B9FB-4F640F18FC9A}"/>
    <cellStyle name="Millares [0] 8 14" xfId="12587" xr:uid="{F6596FDE-36C7-45CA-B799-1E4E2391BEF1}"/>
    <cellStyle name="Millares [0] 8 15" xfId="15364" xr:uid="{4600EBF7-F7ED-4856-8E35-788D40274C0C}"/>
    <cellStyle name="Millares [0] 8 16" xfId="15930" xr:uid="{11A8259F-F0CE-4172-96CD-C6D8C1561407}"/>
    <cellStyle name="Millares [0] 8 17" xfId="16473" xr:uid="{3CA3E8FE-FB14-4AF1-8E2A-7FE444AADE0E}"/>
    <cellStyle name="Millares [0] 8 18" xfId="17017" xr:uid="{779F8696-5081-49AE-B700-41B7054AA1D9}"/>
    <cellStyle name="Millares [0] 8 19" xfId="17507" xr:uid="{DBBAB4A7-CEF9-468B-948B-D438D6FE6FFA}"/>
    <cellStyle name="Millares [0] 8 2" xfId="294" xr:uid="{00000000-0005-0000-0000-00008A010000}"/>
    <cellStyle name="Millares [0] 8 2 10" xfId="15388" xr:uid="{10A8126A-5B22-4163-8E0E-428CC7BC9DD1}"/>
    <cellStyle name="Millares [0] 8 2 11" xfId="16034" xr:uid="{48694344-9D93-45E4-A032-A5E444320148}"/>
    <cellStyle name="Millares [0] 8 2 12" xfId="16577" xr:uid="{3E230006-E9C1-4EF9-A83B-CA8E34B352CD}"/>
    <cellStyle name="Millares [0] 8 2 13" xfId="17121" xr:uid="{330E7897-8994-4933-9EF1-EABB4EA9CFB1}"/>
    <cellStyle name="Millares [0] 8 2 14" xfId="17546" xr:uid="{2235C941-8375-4569-A891-F9CFB7B9B437}"/>
    <cellStyle name="Millares [0] 8 2 15" xfId="42615" xr:uid="{B57B0328-E77A-4A2D-A3D3-F56F0CCACA36}"/>
    <cellStyle name="Millares [0] 8 2 16" xfId="47508" xr:uid="{0FD08E81-46F4-43D1-BCAC-4D107BC45160}"/>
    <cellStyle name="Millares [0] 8 2 2" xfId="521" xr:uid="{00000000-0005-0000-0000-00008B010000}"/>
    <cellStyle name="Millares [0] 8 2 2 10" xfId="16246" xr:uid="{0D32FF94-AB0A-4A12-9492-ED8F4CA6E07E}"/>
    <cellStyle name="Millares [0] 8 2 2 11" xfId="16789" xr:uid="{549F8BE0-F20D-4F3C-A37E-3B7F2F333EC0}"/>
    <cellStyle name="Millares [0] 8 2 2 12" xfId="17333" xr:uid="{A424C6CB-9D73-4EFD-B3B9-5F451AF2CF83}"/>
    <cellStyle name="Millares [0] 8 2 2 13" xfId="17609" xr:uid="{74A54EFB-9E3C-41DE-BB5D-CFD5FFB04CEA}"/>
    <cellStyle name="Millares [0] 8 2 2 14" xfId="42827" xr:uid="{5856B1F4-E0FD-49B2-9830-69BE5067067A}"/>
    <cellStyle name="Millares [0] 8 2 2 15" xfId="47720" xr:uid="{0C800073-1D93-4A3D-BE1B-92CEB58371A5}"/>
    <cellStyle name="Millares [0] 8 2 2 2" xfId="2337" xr:uid="{20BD5E9F-4E94-4BDB-AEA7-DB25FDC6ABC3}"/>
    <cellStyle name="Millares [0] 8 2 2 2 2" xfId="8390" xr:uid="{F71EE1F1-6F97-4CD8-865F-E91FFDB1FE11}"/>
    <cellStyle name="Millares [0] 8 2 2 2 2 2" xfId="12398" xr:uid="{5583DA4D-4AF1-4F26-8B24-0EE85B9E4D23}"/>
    <cellStyle name="Millares [0] 8 2 2 2 2 2 2" xfId="41975" xr:uid="{D23C6386-59FA-4F2B-9FE4-733C34E4263A}"/>
    <cellStyle name="Millares [0] 8 2 2 2 2 2 3" xfId="22765" xr:uid="{A9212F4E-DFF3-435F-80E3-48997D15F9A2}"/>
    <cellStyle name="Millares [0] 8 2 2 2 2 3" xfId="15239" xr:uid="{E1CE12D5-06CF-4725-BE4B-2EC1335B6AC2}"/>
    <cellStyle name="Millares [0] 8 2 2 2 2 3 2" xfId="28623" xr:uid="{2E8CBB21-B11E-4442-A640-BE4BF244F562}"/>
    <cellStyle name="Millares [0] 8 2 2 2 2 4" xfId="15686" xr:uid="{A1C3C8EB-77FB-4DC5-A5B1-7B498D3EC3A2}"/>
    <cellStyle name="Millares [0] 8 2 2 2 2 4 2" xfId="34505" xr:uid="{B40881A4-D350-44E9-958F-3C96438299A1}"/>
    <cellStyle name="Millares [0] 8 2 2 2 2 5" xfId="40369" xr:uid="{4DC8030A-A2CF-4902-90C4-897B4BFA7D4D}"/>
    <cellStyle name="Millares [0] 8 2 2 2 2 6" xfId="18127" xr:uid="{A6DFD1B4-36EA-4A33-A6D1-65B2A4EFCA7E}"/>
    <cellStyle name="Millares [0] 8 2 2 2 2 7" xfId="45767" xr:uid="{CF833D00-1018-4D3E-BDC6-4779CF9F832A}"/>
    <cellStyle name="Millares [0] 8 2 2 2 2 8" xfId="50055" xr:uid="{A5279445-989E-4D06-893B-C4D94C309CB7}"/>
    <cellStyle name="Millares [0] 8 2 2 2 3" xfId="5523" xr:uid="{1E5B97A7-2B45-430D-905E-3278A22E351B}"/>
    <cellStyle name="Millares [0] 8 2 2 2 3 2" xfId="12211" xr:uid="{B355A294-3F03-4BB5-8FC8-E94B133F4A50}"/>
    <cellStyle name="Millares [0] 8 2 2 2 3 2 2" xfId="41788" xr:uid="{92C84509-12C0-4F9C-BB6C-D4A96C44DBB6}"/>
    <cellStyle name="Millares [0] 8 2 2 2 3 3" xfId="15052" xr:uid="{1041B0E2-4FD3-4773-9011-4847EC5B7FB9}"/>
    <cellStyle name="Millares [0] 8 2 2 2 3 4" xfId="19983" xr:uid="{63492373-5D1A-42C1-AF3E-992B0E2DC560}"/>
    <cellStyle name="Millares [0] 8 2 2 2 3 5" xfId="49868" xr:uid="{80F1D913-A7D6-46AF-8314-D5747550FFC6}"/>
    <cellStyle name="Millares [0] 8 2 2 2 4" xfId="10607" xr:uid="{7E3F3A67-3548-4B1B-B7E5-BAE0A0DB33D5}"/>
    <cellStyle name="Millares [0] 8 2 2 2 4 2" xfId="25774" xr:uid="{404A3029-82E3-473C-B057-74E4861D7C02}"/>
    <cellStyle name="Millares [0] 8 2 2 2 5" xfId="13447" xr:uid="{2FBF9554-11AB-4F18-A473-7E4042306724}"/>
    <cellStyle name="Millares [0] 8 2 2 2 5 2" xfId="31648" xr:uid="{8DE8B742-C039-468C-B1E0-6E97DA8C3223}"/>
    <cellStyle name="Millares [0] 8 2 2 2 6" xfId="15499" xr:uid="{9DF1D1C3-35D1-42C3-9C09-EE8864BF5DA6}"/>
    <cellStyle name="Millares [0] 8 2 2 2 6 2" xfId="37518" xr:uid="{278466CD-8C8F-44F8-8246-6192AD7E3247}"/>
    <cellStyle name="Millares [0] 8 2 2 2 7" xfId="17741" xr:uid="{F46749F4-6205-4816-9083-02887DB7FA6E}"/>
    <cellStyle name="Millares [0] 8 2 2 2 8" xfId="43371" xr:uid="{CDB25243-0A76-4A7E-A4DE-779DB6FCF8AF}"/>
    <cellStyle name="Millares [0] 8 2 2 2 9" xfId="48264" xr:uid="{2049B4C2-D905-42FD-90A2-827986FBA5B2}"/>
    <cellStyle name="Millares [0] 8 2 2 3" xfId="2755" xr:uid="{CBDB0E97-62D3-4024-8DBF-6963847FB8AF}"/>
    <cellStyle name="Millares [0] 8 2 2 3 2" xfId="7418" xr:uid="{752235BB-D511-4E81-A9CC-246C340CE995}"/>
    <cellStyle name="Millares [0] 8 2 2 3 2 2" xfId="12326" xr:uid="{E40AE73F-3C74-4293-A6D8-DA2B2B709EB4}"/>
    <cellStyle name="Millares [0] 8 2 2 3 2 2 2" xfId="41903" xr:uid="{9A930F4F-AAAF-47CD-8A57-4B1BDCEACB36}"/>
    <cellStyle name="Millares [0] 8 2 2 3 2 3" xfId="15167" xr:uid="{5231275E-CF1A-444C-9EB4-8EE0D75A1FA8}"/>
    <cellStyle name="Millares [0] 8 2 2 3 2 4" xfId="21820" xr:uid="{A591E200-77BD-47FD-8D83-764DB1956E84}"/>
    <cellStyle name="Millares [0] 8 2 2 3 2 5" xfId="46185" xr:uid="{5A388CD7-F3BE-4F56-8AC2-B2232D57E0C1}"/>
    <cellStyle name="Millares [0] 8 2 2 3 2 6" xfId="49983" xr:uid="{F206C8AE-E608-4B4A-A39E-8BFEDBE072C6}"/>
    <cellStyle name="Millares [0] 8 2 2 3 3" xfId="11025" xr:uid="{1D2F5B04-B6D7-4CBB-9CA6-42BA277633DF}"/>
    <cellStyle name="Millares [0] 8 2 2 3 3 2" xfId="27652" xr:uid="{52EE444E-93F1-4183-B825-0F6E32AF9035}"/>
    <cellStyle name="Millares [0] 8 2 2 3 4" xfId="13865" xr:uid="{6D709BCB-5F81-4BEA-99F0-1986E1760193}"/>
    <cellStyle name="Millares [0] 8 2 2 3 4 2" xfId="33534" xr:uid="{AFA43CA6-91EF-426C-AC83-2C45667EE9B0}"/>
    <cellStyle name="Millares [0] 8 2 2 3 5" xfId="15614" xr:uid="{7444CE77-38F6-4B44-AD6F-D7B87C866A1A}"/>
    <cellStyle name="Millares [0] 8 2 2 3 5 2" xfId="39398" xr:uid="{E93B589A-2BF6-4213-AF1B-96866BFBCE6E}"/>
    <cellStyle name="Millares [0] 8 2 2 3 6" xfId="17987" xr:uid="{42BE24BC-3C0B-4CB4-89EE-C03835223745}"/>
    <cellStyle name="Millares [0] 8 2 2 3 7" xfId="43789" xr:uid="{F2A86839-C536-4D3D-AF99-51373F642877}"/>
    <cellStyle name="Millares [0] 8 2 2 3 8" xfId="48682" xr:uid="{F8616258-0500-442F-B512-6B206D79ACA9}"/>
    <cellStyle name="Millares [0] 8 2 2 4" xfId="3299" xr:uid="{6FA40F75-C78A-4260-AD8F-E36771591843}"/>
    <cellStyle name="Millares [0] 8 2 2 4 2" xfId="11569" xr:uid="{9783043C-5EFD-4D43-BF00-B4B050BA32F5}"/>
    <cellStyle name="Millares [0] 8 2 2 4 2 2" xfId="41716" xr:uid="{08BB3F53-4C2D-4908-A8C8-971B4487D907}"/>
    <cellStyle name="Millares [0] 8 2 2 4 2 3" xfId="46729" xr:uid="{6870F2EB-1E01-4C11-9074-47495FEEB9C6}"/>
    <cellStyle name="Millares [0] 8 2 2 4 3" xfId="14409" xr:uid="{8168E6F3-96AC-40FB-9684-72CAF63423EE}"/>
    <cellStyle name="Millares [0] 8 2 2 4 4" xfId="19051" xr:uid="{C4DD0C4A-09FB-49BC-B677-52FE1A6E5747}"/>
    <cellStyle name="Millares [0] 8 2 2 4 5" xfId="44333" xr:uid="{1DBB39A7-BB6C-4DFB-83E9-670163F9F558}"/>
    <cellStyle name="Millares [0] 8 2 2 4 6" xfId="49226" xr:uid="{2188EC1D-D85A-4948-BA49-CF618215EC04}"/>
    <cellStyle name="Millares [0] 8 2 2 5" xfId="3800" xr:uid="{005579F9-90B7-422A-8310-D9014D4611DB}"/>
    <cellStyle name="Millares [0] 8 2 2 5 2" xfId="12041" xr:uid="{67197983-FAA6-49E1-A84C-277920B5DB3A}"/>
    <cellStyle name="Millares [0] 8 2 2 5 3" xfId="14881" xr:uid="{85C2138B-769B-437F-9CA8-10B2B87555D3}"/>
    <cellStyle name="Millares [0] 8 2 2 5 4" xfId="24803" xr:uid="{40FC754B-9790-4440-BA6A-E056CCC137EF}"/>
    <cellStyle name="Millares [0] 8 2 2 5 5" xfId="44805" xr:uid="{3909E2A8-D60B-4A66-9A0E-7EA29D149F6C}"/>
    <cellStyle name="Millares [0] 8 2 2 5 6" xfId="49698" xr:uid="{FB1EB099-705B-454C-8D7D-ACD42108913E}"/>
    <cellStyle name="Millares [0] 8 2 2 6" xfId="4555" xr:uid="{689D789B-4ED0-40A9-A204-388FC1934B5D}"/>
    <cellStyle name="Millares [0] 8 2 2 6 2" xfId="12139" xr:uid="{E71712D3-643B-4624-A65D-9CB3EEFEA805}"/>
    <cellStyle name="Millares [0] 8 2 2 6 3" xfId="14980" xr:uid="{8C7249A9-D178-4671-8652-6662F901007E}"/>
    <cellStyle name="Millares [0] 8 2 2 6 4" xfId="30680" xr:uid="{64413B3A-9D35-46F9-A58D-6978AE4427EB}"/>
    <cellStyle name="Millares [0] 8 2 2 6 5" xfId="45223" xr:uid="{EB2DB106-E326-4703-8083-1022F0529562}"/>
    <cellStyle name="Millares [0] 8 2 2 6 6" xfId="49796" xr:uid="{6D831CAE-8628-4E07-9ABD-DCE25FE9C352}"/>
    <cellStyle name="Millares [0] 8 2 2 7" xfId="10063" xr:uid="{61DF6085-91E5-4A96-B6F5-4BBA92CFB96F}"/>
    <cellStyle name="Millares [0] 8 2 2 7 2" xfId="36561" xr:uid="{C0CE07F9-89DD-4D39-945A-5466DA027832}"/>
    <cellStyle name="Millares [0] 8 2 2 8" xfId="12903" xr:uid="{53F95A63-EB84-4E97-B7DA-B3D535DF752F}"/>
    <cellStyle name="Millares [0] 8 2 2 9" xfId="15425" xr:uid="{34E0305A-0AA2-45C5-B253-291F291CF800}"/>
    <cellStyle name="Millares [0] 8 2 3" xfId="2125" xr:uid="{7BDE18EE-D81B-4435-AE40-4EEA50A395AC}"/>
    <cellStyle name="Millares [0] 8 2 3 2" xfId="7905" xr:uid="{45744681-1DBB-4431-82AC-DAED7403990D}"/>
    <cellStyle name="Millares [0] 8 2 3 2 2" xfId="12362" xr:uid="{B2D153D8-5E48-46E9-9239-2B6992B54933}"/>
    <cellStyle name="Millares [0] 8 2 3 2 2 2" xfId="41939" xr:uid="{CC56F0E3-5DAE-4FED-9313-AF108C0DDA44}"/>
    <cellStyle name="Millares [0] 8 2 3 2 2 3" xfId="22290" xr:uid="{22D7FBED-DB83-4E82-9B3B-4512B2971BBB}"/>
    <cellStyle name="Millares [0] 8 2 3 2 3" xfId="15203" xr:uid="{E891D0A0-4F9B-4B2E-AFD3-A13703CD14D0}"/>
    <cellStyle name="Millares [0] 8 2 3 2 3 2" xfId="28138" xr:uid="{0D8E4F2A-3FF5-463C-B563-34E040F9D897}"/>
    <cellStyle name="Millares [0] 8 2 3 2 4" xfId="15650" xr:uid="{05C6CB5B-609B-4AFB-96F0-18C4B34C6B31}"/>
    <cellStyle name="Millares [0] 8 2 3 2 4 2" xfId="34020" xr:uid="{33552A63-FD82-4699-A259-12D5AE8EBED1}"/>
    <cellStyle name="Millares [0] 8 2 3 2 5" xfId="39884" xr:uid="{E607D9DA-A4FF-4520-A5CB-CF3F8B7FDE46}"/>
    <cellStyle name="Millares [0] 8 2 3 2 6" xfId="18056" xr:uid="{5AB689CB-7F14-4FBB-AE5F-63EC93FA8A9D}"/>
    <cellStyle name="Millares [0] 8 2 3 2 7" xfId="45555" xr:uid="{327C8D0A-FBF5-4617-8A69-13F2E83ECBBE}"/>
    <cellStyle name="Millares [0] 8 2 3 2 8" xfId="50019" xr:uid="{3B0F5FEB-8DAB-49F1-85E0-3633605BB54D}"/>
    <cellStyle name="Millares [0] 8 2 3 3" xfId="5038" xr:uid="{72BD983E-8ADF-48E7-8BAC-8D8E758F311A}"/>
    <cellStyle name="Millares [0] 8 2 3 3 2" xfId="12175" xr:uid="{9DC0F0C3-BD2A-4C7F-BB4E-4F95C4990036}"/>
    <cellStyle name="Millares [0] 8 2 3 3 2 2" xfId="41752" xr:uid="{87E5C23B-B8C9-4479-863B-552B4029C4A3}"/>
    <cellStyle name="Millares [0] 8 2 3 3 3" xfId="15016" xr:uid="{8C92F6F0-D7A7-436B-94F4-882E7F136BB9}"/>
    <cellStyle name="Millares [0] 8 2 3 3 4" xfId="19515" xr:uid="{D8487847-FCC5-4134-A737-949F58B94EDB}"/>
    <cellStyle name="Millares [0] 8 2 3 3 5" xfId="49832" xr:uid="{FF69F4F9-9614-47FF-8089-883C05539AAE}"/>
    <cellStyle name="Millares [0] 8 2 3 4" xfId="10395" xr:uid="{7D950736-3378-4968-A358-EAD9BB9652AC}"/>
    <cellStyle name="Millares [0] 8 2 3 4 2" xfId="25289" xr:uid="{78F5EA30-BAC1-4A6A-A134-C5FAA0C92BCF}"/>
    <cellStyle name="Millares [0] 8 2 3 5" xfId="13235" xr:uid="{BA31AAAE-78AD-4DAA-8343-27D2F80BBB3B}"/>
    <cellStyle name="Millares [0] 8 2 3 5 2" xfId="31163" xr:uid="{4B3CB2DF-849D-43D8-AD6C-F90B851FAFFA}"/>
    <cellStyle name="Millares [0] 8 2 3 6" xfId="15462" xr:uid="{1F3EBA94-8B6A-4ACC-9975-24AB1FE5C62D}"/>
    <cellStyle name="Millares [0] 8 2 3 6 2" xfId="37041" xr:uid="{6A53438C-A6EF-4184-8458-8E2ABF7A0876}"/>
    <cellStyle name="Millares [0] 8 2 3 7" xfId="17673" xr:uid="{561E2936-E0D1-4E6C-8436-C40A8A6E6290}"/>
    <cellStyle name="Millares [0] 8 2 3 8" xfId="43159" xr:uid="{2B574643-646E-4A65-AE11-E98B2CBCC9EC}"/>
    <cellStyle name="Millares [0] 8 2 3 9" xfId="48052" xr:uid="{D9FCBB72-E3EB-47F7-B461-D14B7244DE16}"/>
    <cellStyle name="Millares [0] 8 2 4" xfId="2543" xr:uid="{F949B9A5-9D93-4691-AEEF-673F6C44FAFB}"/>
    <cellStyle name="Millares [0] 8 2 4 2" xfId="6933" xr:uid="{6BF194B8-BDEA-478D-AB1A-9A84F2F8D86F}"/>
    <cellStyle name="Millares [0] 8 2 4 2 2" xfId="12290" xr:uid="{FF567C9E-4838-43FA-AC2F-ABCCD5F3DB0D}"/>
    <cellStyle name="Millares [0] 8 2 4 2 2 2" xfId="41867" xr:uid="{7AB36288-7CED-4F3B-AF44-054677DD9610}"/>
    <cellStyle name="Millares [0] 8 2 4 2 3" xfId="15131" xr:uid="{598D5E5B-DE47-4C0A-BE4D-5DDC46941397}"/>
    <cellStyle name="Millares [0] 8 2 4 2 4" xfId="21353" xr:uid="{C8A3E8D2-20A5-4627-9109-32FFF30EE4DF}"/>
    <cellStyle name="Millares [0] 8 2 4 2 5" xfId="45973" xr:uid="{286FC809-D5D9-4BFE-BECF-5AF28CB10A78}"/>
    <cellStyle name="Millares [0] 8 2 4 2 6" xfId="49947" xr:uid="{D76E4E34-25C3-4A9B-A719-EC22CC230423}"/>
    <cellStyle name="Millares [0] 8 2 4 3" xfId="10813" xr:uid="{E1AB605A-57C0-4E2F-B67B-5FE784CCD9AA}"/>
    <cellStyle name="Millares [0] 8 2 4 3 2" xfId="27171" xr:uid="{230B2E9E-2E61-45C8-8CDC-753938078A57}"/>
    <cellStyle name="Millares [0] 8 2 4 4" xfId="13653" xr:uid="{DD9EB818-411D-41BC-A028-AC8FF4CF0991}"/>
    <cellStyle name="Millares [0] 8 2 4 4 2" xfId="33049" xr:uid="{3EFB61D0-8CA3-46A5-ACF2-F93F7E0485A4}"/>
    <cellStyle name="Millares [0] 8 2 4 5" xfId="15578" xr:uid="{D45EDD66-71B3-4BAF-AB82-0DAF048F8ABB}"/>
    <cellStyle name="Millares [0] 8 2 4 5 2" xfId="38913" xr:uid="{04F06420-FC73-4170-A105-87C10EAEBA73}"/>
    <cellStyle name="Millares [0] 8 2 4 6" xfId="17919" xr:uid="{9F99C1A8-EFE6-4294-B364-A587BA403904}"/>
    <cellStyle name="Millares [0] 8 2 4 7" xfId="43577" xr:uid="{A9E46E20-DAAC-4DB7-8624-5F62C4B99C8B}"/>
    <cellStyle name="Millares [0] 8 2 4 8" xfId="48470" xr:uid="{06B12059-FAA7-46BA-8A34-1047E923B0DD}"/>
    <cellStyle name="Millares [0] 8 2 5" xfId="3087" xr:uid="{9D9F458E-3EE4-42F2-A119-AB85379458BC}"/>
    <cellStyle name="Millares [0] 8 2 5 2" xfId="11357" xr:uid="{47467715-D82E-4B10-BD5D-29570000DAAA}"/>
    <cellStyle name="Millares [0] 8 2 5 2 2" xfId="41679" xr:uid="{3E49B40C-52D2-4C34-B101-1369DA580534}"/>
    <cellStyle name="Millares [0] 8 2 5 2 3" xfId="46517" xr:uid="{608FC56A-DB43-4B08-A10C-4CAD8D86F51A}"/>
    <cellStyle name="Millares [0] 8 2 5 3" xfId="14197" xr:uid="{9C6E7412-135A-484A-9ED1-29C527DD11C1}"/>
    <cellStyle name="Millares [0] 8 2 5 4" xfId="18608" xr:uid="{7BBE0021-A3D7-4C74-B1B2-E9EB2B671F66}"/>
    <cellStyle name="Millares [0] 8 2 5 5" xfId="44121" xr:uid="{564D2423-34F0-4D08-BD9D-987B32F11884}"/>
    <cellStyle name="Millares [0] 8 2 5 6" xfId="49014" xr:uid="{52E0C4C2-BA03-464C-88BE-A87B8C7FB942}"/>
    <cellStyle name="Millares [0] 8 2 6" xfId="3588" xr:uid="{89E57E82-6EC0-4B10-8225-FA2CED0DB37F}"/>
    <cellStyle name="Millares [0] 8 2 6 2" xfId="11829" xr:uid="{9D32BD0F-DF66-414C-B088-689788A43693}"/>
    <cellStyle name="Millares [0] 8 2 6 3" xfId="14669" xr:uid="{FB9CAB74-C758-4A83-9BAB-172B7C256C51}"/>
    <cellStyle name="Millares [0] 8 2 6 4" xfId="24320" xr:uid="{AB11405B-893D-4990-9687-9C35EBC20F87}"/>
    <cellStyle name="Millares [0] 8 2 6 5" xfId="44593" xr:uid="{67DD3A15-6F0F-45EC-832B-A084EA434603}"/>
    <cellStyle name="Millares [0] 8 2 6 6" xfId="49486" xr:uid="{54B34F83-1304-40B3-BA34-BBF369F35560}"/>
    <cellStyle name="Millares [0] 8 2 7" xfId="4077" xr:uid="{2C56AE23-EF35-4C56-A0EA-85D698265498}"/>
    <cellStyle name="Millares [0] 8 2 7 2" xfId="12102" xr:uid="{5106D8C0-D71D-4531-90C3-B54F6A19856C}"/>
    <cellStyle name="Millares [0] 8 2 7 3" xfId="14943" xr:uid="{7345077D-08BD-44B4-98AC-992853D652E5}"/>
    <cellStyle name="Millares [0] 8 2 7 4" xfId="30198" xr:uid="{76306E06-8D66-486B-BD61-B11ACE6A90D0}"/>
    <cellStyle name="Millares [0] 8 2 7 5" xfId="45011" xr:uid="{D8C6993A-631E-45C1-A9B5-E89A9F22AC7F}"/>
    <cellStyle name="Millares [0] 8 2 7 6" xfId="49759" xr:uid="{BA125150-8CB9-4AD6-9E8F-104A4F78ED6A}"/>
    <cellStyle name="Millares [0] 8 2 8" xfId="9851" xr:uid="{88D66C80-A4D2-4CCA-8E7A-15E2F73DBE3D}"/>
    <cellStyle name="Millares [0] 8 2 8 2" xfId="36077" xr:uid="{8C23D3F3-1451-4DD8-9D21-CAAE2EA2F453}"/>
    <cellStyle name="Millares [0] 8 2 9" xfId="12691" xr:uid="{E831F40E-3924-4A2F-9E09-DB2B939692C3}"/>
    <cellStyle name="Millares [0] 8 20" xfId="42141" xr:uid="{0CBA24DD-CE81-486C-8B27-612A5BBF2950}"/>
    <cellStyle name="Millares [0] 8 21" xfId="42511" xr:uid="{E47EEF61-E733-4432-ADBB-D94DC03459EF}"/>
    <cellStyle name="Millares [0] 8 22" xfId="47404" xr:uid="{BE807CBF-CA4B-40AA-B61F-43D050749B46}"/>
    <cellStyle name="Millares [0] 8 3" xfId="420" xr:uid="{00000000-0005-0000-0000-00008C010000}"/>
    <cellStyle name="Millares [0] 8 3 10" xfId="16146" xr:uid="{A86E0309-15AC-45AF-ACA3-F509724C46BF}"/>
    <cellStyle name="Millares [0] 8 3 11" xfId="16689" xr:uid="{B25E3DEC-55B8-4BC5-A066-710C6ABDD638}"/>
    <cellStyle name="Millares [0] 8 3 12" xfId="17233" xr:uid="{8836E353-3358-4324-A769-12D42AFEC7DD}"/>
    <cellStyle name="Millares [0] 8 3 13" xfId="17586" xr:uid="{822F0C13-4A58-4BEA-AE17-460DD5F105D2}"/>
    <cellStyle name="Millares [0] 8 3 14" xfId="42727" xr:uid="{69434C92-0E6C-4F9A-BF32-8A8B26445315}"/>
    <cellStyle name="Millares [0] 8 3 15" xfId="47620" xr:uid="{8C9030AF-F2BD-439C-8094-127DEA73E1B3}"/>
    <cellStyle name="Millares [0] 8 3 2" xfId="2237" xr:uid="{46E4C095-2B1B-4A13-A45D-B10E18187BCF}"/>
    <cellStyle name="Millares [0] 8 3 2 2" xfId="8194" xr:uid="{1AA6C111-8582-4C6D-9FE8-E97451BA4051}"/>
    <cellStyle name="Millares [0] 8 3 2 2 2" xfId="12386" xr:uid="{EB1AA13E-AB82-44B7-9C33-71C38F27552C}"/>
    <cellStyle name="Millares [0] 8 3 2 2 2 2" xfId="41963" xr:uid="{3967367D-D9F9-4F33-8495-616EB76A8869}"/>
    <cellStyle name="Millares [0] 8 3 2 2 2 3" xfId="22570" xr:uid="{85672F05-5DE1-4C09-86C7-82C6995297C6}"/>
    <cellStyle name="Millares [0] 8 3 2 2 3" xfId="15227" xr:uid="{688C38A6-A9A3-4E7A-8B01-8784426FAB22}"/>
    <cellStyle name="Millares [0] 8 3 2 2 3 2" xfId="28427" xr:uid="{673EADAB-2A32-4CD9-B6FE-424BEC136EF1}"/>
    <cellStyle name="Millares [0] 8 3 2 2 4" xfId="15674" xr:uid="{8624366C-18AD-4D46-A368-4530BF860FB5}"/>
    <cellStyle name="Millares [0] 8 3 2 2 4 2" xfId="34309" xr:uid="{A68D70FA-5F99-45EC-8350-F5A305838B7C}"/>
    <cellStyle name="Millares [0] 8 3 2 2 5" xfId="40173" xr:uid="{58B0A28D-7DDF-48F3-A230-73ECBB29886E}"/>
    <cellStyle name="Millares [0] 8 3 2 2 6" xfId="18100" xr:uid="{10D7ED5B-8D3F-4E57-B2BA-A0F6FCF1CA3A}"/>
    <cellStyle name="Millares [0] 8 3 2 2 7" xfId="45667" xr:uid="{D394A977-3C77-4AE7-B83D-5105FDEA83B3}"/>
    <cellStyle name="Millares [0] 8 3 2 2 8" xfId="50043" xr:uid="{EF51F2CC-E18C-4BE0-A351-6183EE78AE46}"/>
    <cellStyle name="Millares [0] 8 3 2 3" xfId="5327" xr:uid="{019A600C-9E7C-4C38-B03C-E30AB762C1D2}"/>
    <cellStyle name="Millares [0] 8 3 2 3 2" xfId="12199" xr:uid="{859AF590-04F0-46A1-8D21-5EC79B7B42D7}"/>
    <cellStyle name="Millares [0] 8 3 2 3 2 2" xfId="41776" xr:uid="{75EA529C-7831-4637-80ED-439F9FFCBFB0}"/>
    <cellStyle name="Millares [0] 8 3 2 3 3" xfId="15040" xr:uid="{4EA88A4E-23B4-4215-9664-C3A431CF0DC8}"/>
    <cellStyle name="Millares [0] 8 3 2 3 4" xfId="19794" xr:uid="{81976446-559E-48C9-97EF-71A45D24D267}"/>
    <cellStyle name="Millares [0] 8 3 2 3 5" xfId="49856" xr:uid="{8D83E9CF-8865-4196-8703-26D91D9BBF22}"/>
    <cellStyle name="Millares [0] 8 3 2 4" xfId="10507" xr:uid="{EDF3AF07-6938-4019-8E3E-49F090F30BD6}"/>
    <cellStyle name="Millares [0] 8 3 2 4 2" xfId="25578" xr:uid="{253D2E6F-C008-4A9A-AAA3-9E3C348E6CC5}"/>
    <cellStyle name="Millares [0] 8 3 2 5" xfId="13347" xr:uid="{C9DDFB86-6AD5-4DA4-A2BB-5017A579373D}"/>
    <cellStyle name="Millares [0] 8 3 2 5 2" xfId="31452" xr:uid="{A908F6E7-EE03-4384-BBCC-F70316FE5432}"/>
    <cellStyle name="Millares [0] 8 3 2 6" xfId="15486" xr:uid="{0461F6E8-BAB7-4E5C-AE6D-CA0D5925E481}"/>
    <cellStyle name="Millares [0] 8 3 2 6 2" xfId="37323" xr:uid="{A4DDDC62-B56E-44E4-AAE6-C545835BB075}"/>
    <cellStyle name="Millares [0] 8 3 2 7" xfId="17718" xr:uid="{8BDCA616-792A-4295-9F16-770CEA5D66AB}"/>
    <cellStyle name="Millares [0] 8 3 2 8" xfId="43271" xr:uid="{F309A066-8469-481A-AE4D-E6D2FBAD3F7B}"/>
    <cellStyle name="Millares [0] 8 3 2 9" xfId="48164" xr:uid="{829AC24C-57BE-4EFB-9539-984A4AA8A778}"/>
    <cellStyle name="Millares [0] 8 3 3" xfId="2655" xr:uid="{9408168A-5BAA-4FAC-B854-88308A3C0729}"/>
    <cellStyle name="Millares [0] 8 3 3 2" xfId="7222" xr:uid="{3A431BD2-76CE-4166-9E30-4656112297F4}"/>
    <cellStyle name="Millares [0] 8 3 3 2 2" xfId="12314" xr:uid="{E8C40969-D03C-457B-B6C0-1D87B9BA5ED2}"/>
    <cellStyle name="Millares [0] 8 3 3 2 2 2" xfId="41891" xr:uid="{6B6A05E9-70C7-4335-926B-C4C6A02556BB}"/>
    <cellStyle name="Millares [0] 8 3 3 2 3" xfId="15155" xr:uid="{68AB2542-207B-42E5-A1A7-C13B9767A31C}"/>
    <cellStyle name="Millares [0] 8 3 3 2 4" xfId="21629" xr:uid="{92227289-6C58-481C-896E-C9BABB7FC1D5}"/>
    <cellStyle name="Millares [0] 8 3 3 2 5" xfId="46085" xr:uid="{9B99117B-4ACC-47BF-B4FF-D4C2E130B660}"/>
    <cellStyle name="Millares [0] 8 3 3 2 6" xfId="49971" xr:uid="{C97D3EF4-2A6F-42DB-9448-728D2CDFDC53}"/>
    <cellStyle name="Millares [0] 8 3 3 3" xfId="10925" xr:uid="{53833AE2-791B-4D3F-BEBC-5856FEB23563}"/>
    <cellStyle name="Millares [0] 8 3 3 3 2" xfId="27456" xr:uid="{72BBC880-BCB2-44E3-A7E4-6E0D9630627D}"/>
    <cellStyle name="Millares [0] 8 3 3 4" xfId="13765" xr:uid="{499E5FA8-5BB1-41F1-B06A-D2A70A8F0B4F}"/>
    <cellStyle name="Millares [0] 8 3 3 4 2" xfId="33338" xr:uid="{270CF509-7891-42DF-BA15-76FE42A6A7AA}"/>
    <cellStyle name="Millares [0] 8 3 3 5" xfId="15602" xr:uid="{AFCFABAF-8062-4920-9914-A6806B56132C}"/>
    <cellStyle name="Millares [0] 8 3 3 5 2" xfId="39202" xr:uid="{A47EE9DB-1176-471D-B2E7-097E4D58A1FE}"/>
    <cellStyle name="Millares [0] 8 3 3 6" xfId="17961" xr:uid="{22AF5790-891A-4355-8381-9C8036330062}"/>
    <cellStyle name="Millares [0] 8 3 3 7" xfId="43689" xr:uid="{B9461901-6B10-43EA-B68A-68D78E00CA8F}"/>
    <cellStyle name="Millares [0] 8 3 3 8" xfId="48582" xr:uid="{0F15579F-2106-4354-803B-1B1DED3554AF}"/>
    <cellStyle name="Millares [0] 8 3 4" xfId="3199" xr:uid="{D72940AE-EA7F-4979-AFFF-3177701C6151}"/>
    <cellStyle name="Millares [0] 8 3 4 2" xfId="11469" xr:uid="{22C3E480-871D-4FBA-B2B3-16A91CCD8D16}"/>
    <cellStyle name="Millares [0] 8 3 4 2 2" xfId="41704" xr:uid="{8217C1E3-88B2-4155-9246-11273662BEC1}"/>
    <cellStyle name="Millares [0] 8 3 4 2 3" xfId="46629" xr:uid="{45055F0F-CA65-46B1-BBAB-238B4012B502}"/>
    <cellStyle name="Millares [0] 8 3 4 3" xfId="14309" xr:uid="{B1E7D47A-00DD-4C6A-B0C5-44720BBA3AB2}"/>
    <cellStyle name="Millares [0] 8 3 4 4" xfId="18865" xr:uid="{B495104B-F856-415F-A74B-A174D9BF1647}"/>
    <cellStyle name="Millares [0] 8 3 4 5" xfId="44233" xr:uid="{478137FA-7C38-42C5-A6D0-7AEE9FFFFD37}"/>
    <cellStyle name="Millares [0] 8 3 4 6" xfId="49126" xr:uid="{B69FE452-9554-4FDB-8EBF-237CECFA3D79}"/>
    <cellStyle name="Millares [0] 8 3 5" xfId="3700" xr:uid="{E672AE87-B7E7-47DF-9F6F-B84D47EC64B2}"/>
    <cellStyle name="Millares [0] 8 3 5 2" xfId="11941" xr:uid="{5BFB9212-0CE3-45CF-AADA-6CE4B553E3A4}"/>
    <cellStyle name="Millares [0] 8 3 5 3" xfId="14781" xr:uid="{2DF4E5D2-65B7-4E52-AAC4-B5CF4D5EAC14}"/>
    <cellStyle name="Millares [0] 8 3 5 4" xfId="24607" xr:uid="{C6BB44BE-B603-4BA1-8CD7-F51ACE5B7477}"/>
    <cellStyle name="Millares [0] 8 3 5 5" xfId="44705" xr:uid="{8E916B9B-60CA-4482-8476-0513E9A69D64}"/>
    <cellStyle name="Millares [0] 8 3 5 6" xfId="49598" xr:uid="{B4C3778B-D14D-4738-9987-6EBAEC444088}"/>
    <cellStyle name="Millares [0] 8 3 6" xfId="4361" xr:uid="{510F8BF4-3991-44B4-9F79-49B81BDAF96D}"/>
    <cellStyle name="Millares [0] 8 3 6 2" xfId="12127" xr:uid="{1A8B147F-A3E4-4612-B70C-81C6B4AAF2C1}"/>
    <cellStyle name="Millares [0] 8 3 6 3" xfId="14968" xr:uid="{D4EA9ED1-BBBB-4F8F-BD14-067C7D8CE77F}"/>
    <cellStyle name="Millares [0] 8 3 6 4" xfId="30486" xr:uid="{1BD67CDE-810A-4B8B-A6E0-4F242E397F2B}"/>
    <cellStyle name="Millares [0] 8 3 6 5" xfId="45123" xr:uid="{7314B7CD-A5A0-4B83-8706-11B83032F8DF}"/>
    <cellStyle name="Millares [0] 8 3 6 6" xfId="49784" xr:uid="{B6BDD4F3-EE69-4648-AD8A-14708FE3F41B}"/>
    <cellStyle name="Millares [0] 8 3 7" xfId="9963" xr:uid="{F88AA81E-1B64-4DBD-A2D7-E83F7D0038C6}"/>
    <cellStyle name="Millares [0] 8 3 7 2" xfId="36366" xr:uid="{729414AF-FE3E-445E-87BC-559CB441A10F}"/>
    <cellStyle name="Millares [0] 8 3 8" xfId="12803" xr:uid="{BFB30839-2881-4E41-A215-F6814DB336C6}"/>
    <cellStyle name="Millares [0] 8 3 9" xfId="15413" xr:uid="{2F2CDC4A-C04D-40A6-8BB1-B1C23B4D4B2D}"/>
    <cellStyle name="Millares [0] 8 4" xfId="623" xr:uid="{00000000-0005-0000-0000-00008D010000}"/>
    <cellStyle name="Millares [0] 8 4 10" xfId="17651" xr:uid="{EC1B38FB-12B7-4807-AA21-FBD8EE3D25A1}"/>
    <cellStyle name="Millares [0] 8 4 11" xfId="42929" xr:uid="{263B28E1-F716-4340-9A23-D74F6942F00A}"/>
    <cellStyle name="Millares [0] 8 4 12" xfId="47822" xr:uid="{28DA0AF1-9767-489D-A44C-4E9EF031D3CE}"/>
    <cellStyle name="Millares [0] 8 4 2" xfId="2857" xr:uid="{EF8EB1FC-C9C5-4741-811E-4CDA83392BF1}"/>
    <cellStyle name="Millares [0] 8 4 2 2" xfId="7709" xr:uid="{C46CA538-6E96-4ADF-9FA4-EE4F8E237A4A}"/>
    <cellStyle name="Millares [0] 8 4 2 2 2" xfId="12350" xr:uid="{A44DBF9D-33D8-457D-9C69-CB5D6EDC131B}"/>
    <cellStyle name="Millares [0] 8 4 2 2 2 2" xfId="41927" xr:uid="{5E21FCF4-770C-479E-9267-D88EB593AC52}"/>
    <cellStyle name="Millares [0] 8 4 2 2 3" xfId="15191" xr:uid="{A317968F-86D2-4F51-AEAA-9988EFF7E44E}"/>
    <cellStyle name="Millares [0] 8 4 2 2 4" xfId="22099" xr:uid="{B8A14632-16C9-4FCC-8990-972038EEADB9}"/>
    <cellStyle name="Millares [0] 8 4 2 2 5" xfId="46287" xr:uid="{48EECE9B-9A0C-4BA1-B7BD-B10D739528F5}"/>
    <cellStyle name="Millares [0] 8 4 2 2 6" xfId="50007" xr:uid="{61F3512D-FA30-41E8-BC51-12240EFFC5D3}"/>
    <cellStyle name="Millares [0] 8 4 2 3" xfId="11127" xr:uid="{9E34CAF1-E03A-4662-BAD5-FAD3B771CDE6}"/>
    <cellStyle name="Millares [0] 8 4 2 3 2" xfId="27942" xr:uid="{11949686-1396-468B-A423-EC3BD1526C36}"/>
    <cellStyle name="Millares [0] 8 4 2 4" xfId="13967" xr:uid="{6F8A8310-5242-4CE6-A274-34489C370774}"/>
    <cellStyle name="Millares [0] 8 4 2 4 2" xfId="33824" xr:uid="{E8466B39-A9DA-491C-87A5-F0DB7EA912E6}"/>
    <cellStyle name="Millares [0] 8 4 2 5" xfId="15638" xr:uid="{FEB26BD7-53A1-4B05-83AF-1012D428C5A2}"/>
    <cellStyle name="Millares [0] 8 4 2 5 2" xfId="39688" xr:uid="{16B1559B-4E33-4EA4-8550-82A0963F0319}"/>
    <cellStyle name="Millares [0] 8 4 2 6" xfId="18033" xr:uid="{AD23A28E-56FF-4493-AA34-D2550B5938B4}"/>
    <cellStyle name="Millares [0] 8 4 2 7" xfId="43891" xr:uid="{5A232D6F-73C0-4929-92DA-2BEEC3E15A6A}"/>
    <cellStyle name="Millares [0] 8 4 2 8" xfId="48784" xr:uid="{850414AB-66FA-4CBD-B0EF-D277A85DD826}"/>
    <cellStyle name="Millares [0] 8 4 3" xfId="4843" xr:uid="{21FB285A-396A-4C5B-9F56-1A6277460BD9}"/>
    <cellStyle name="Millares [0] 8 4 3 2" xfId="12163" xr:uid="{E578C23E-87B4-4635-8097-AAAB68DB0EE5}"/>
    <cellStyle name="Millares [0] 8 4 3 2 2" xfId="41740" xr:uid="{3A1E4EEC-8E52-4B48-AE42-10587A4C8307}"/>
    <cellStyle name="Millares [0] 8 4 3 3" xfId="15004" xr:uid="{41FBAC5C-5F2F-4B64-A572-DAAB6ED34088}"/>
    <cellStyle name="Millares [0] 8 4 3 4" xfId="19325" xr:uid="{AC6732A5-D8FE-4072-A2CC-C91811775730}"/>
    <cellStyle name="Millares [0] 8 4 3 5" xfId="45325" xr:uid="{F318EC6C-8140-4A4E-A465-D5DCD5EB5369}"/>
    <cellStyle name="Millares [0] 8 4 3 6" xfId="49820" xr:uid="{C539C309-1234-4887-A1D9-49E423B1DC2D}"/>
    <cellStyle name="Millares [0] 8 4 4" xfId="10165" xr:uid="{87C42824-ABF4-47D9-BAEF-B0890C5C7FBB}"/>
    <cellStyle name="Millares [0] 8 4 4 2" xfId="25093" xr:uid="{3E50EA34-D53F-4087-8577-357C6C845497}"/>
    <cellStyle name="Millares [0] 8 4 5" xfId="13005" xr:uid="{02E84090-9CDE-49DA-9058-B5A31E64BFD7}"/>
    <cellStyle name="Millares [0] 8 4 5 2" xfId="30967" xr:uid="{F033A1B0-8317-490C-A0AA-20DAF6DAAF4A}"/>
    <cellStyle name="Millares [0] 8 4 6" xfId="15450" xr:uid="{C7A48B04-5E3F-4303-8241-488925F7F52E}"/>
    <cellStyle name="Millares [0] 8 4 6 2" xfId="36846" xr:uid="{F495AF2A-3F01-4D88-8B2E-43DA347B0AFA}"/>
    <cellStyle name="Millares [0] 8 4 7" xfId="16348" xr:uid="{5D3AB67A-2EE6-4226-BB7A-6D5E8D3EB974}"/>
    <cellStyle name="Millares [0] 8 4 8" xfId="16891" xr:uid="{59F25999-31DE-4ABD-AE62-500CB4C61C59}"/>
    <cellStyle name="Millares [0] 8 4 9" xfId="17435" xr:uid="{E8D5FAE9-3BE6-410B-A8C2-80EF1AEA9332}"/>
    <cellStyle name="Millares [0] 8 5" xfId="1913" xr:uid="{00000000-0005-0000-0000-00008E010000}"/>
    <cellStyle name="Millares [0] 8 5 10" xfId="17788" xr:uid="{EFEEA54D-FDBE-412D-B8DE-CA8A9CDC08FC}"/>
    <cellStyle name="Millares [0] 8 5 11" xfId="18072" xr:uid="{9F7D871A-EF5F-4544-8C69-74537644400E}"/>
    <cellStyle name="Millares [0] 8 5 12" xfId="42968" xr:uid="{ACF6B2EE-7CB2-4EAF-998B-3A5AC9B05A94}"/>
    <cellStyle name="Millares [0] 8 5 13" xfId="47861" xr:uid="{2B17B85B-5E39-48C9-A277-F603B7FC273A}"/>
    <cellStyle name="Millares [0] 8 5 2" xfId="2896" xr:uid="{A00732E0-56A6-4941-99CC-633527DAC75B}"/>
    <cellStyle name="Millares [0] 8 5 2 2" xfId="8721" xr:uid="{A4564D18-B89A-4679-87D1-B40C9E834F2A}"/>
    <cellStyle name="Millares [0] 8 5 2 2 2" xfId="12422" xr:uid="{F8FFCCD4-AE82-4FE3-A0D7-F7A294EF88F0}"/>
    <cellStyle name="Millares [0] 8 5 2 2 2 2" xfId="41999" xr:uid="{8441ED0E-E0E9-4E9B-B548-57672AB3E54B}"/>
    <cellStyle name="Millares [0] 8 5 2 2 3" xfId="15263" xr:uid="{CD4F2A3E-6CE9-42ED-8432-E5917AEE6429}"/>
    <cellStyle name="Millares [0] 8 5 2 2 4" xfId="23089" xr:uid="{073D329A-A8C8-41EE-AF53-9D1AF4B0FD2F}"/>
    <cellStyle name="Millares [0] 8 5 2 2 5" xfId="46326" xr:uid="{54DF6B4B-8CBC-480F-8363-5AB889D11609}"/>
    <cellStyle name="Millares [0] 8 5 2 2 6" xfId="50079" xr:uid="{16B5CF1E-DCCE-4422-9DDF-B58EAD60328B}"/>
    <cellStyle name="Millares [0] 8 5 2 3" xfId="11166" xr:uid="{5406CF77-1086-4B26-BD3D-488C5412772F}"/>
    <cellStyle name="Millares [0] 8 5 2 3 2" xfId="28953" xr:uid="{94E8A541-1C0B-422F-9805-1D40C4DF4DDD}"/>
    <cellStyle name="Millares [0] 8 5 2 4" xfId="14006" xr:uid="{BDCE08B9-1FD1-4C7C-A6B2-517DED18922E}"/>
    <cellStyle name="Millares [0] 8 5 2 4 2" xfId="34835" xr:uid="{CFE18D14-6695-4C19-9C5D-01C4810B4F3A}"/>
    <cellStyle name="Millares [0] 8 5 2 5" xfId="15712" xr:uid="{19A3CC97-D069-4BE5-8067-87E4EC8E6A2A}"/>
    <cellStyle name="Millares [0] 8 5 2 5 2" xfId="40699" xr:uid="{EF4E91CD-A70C-4A8B-8330-4B2740F09ED2}"/>
    <cellStyle name="Millares [0] 8 5 2 6" xfId="18169" xr:uid="{4EA231C0-167B-4559-AF7B-C6E6F0AF17B4}"/>
    <cellStyle name="Millares [0] 8 5 2 7" xfId="43930" xr:uid="{1FB70265-0B71-476E-BE8C-3C82367FAE3E}"/>
    <cellStyle name="Millares [0] 8 5 2 8" xfId="48823" xr:uid="{FF05EBFD-6B2D-4F33-83E2-9CDBA842839A}"/>
    <cellStyle name="Millares [0] 8 5 3" xfId="5852" xr:uid="{C8404A4F-6F9E-4EA6-9B8F-7457E966A483}"/>
    <cellStyle name="Millares [0] 8 5 3 2" xfId="12235" xr:uid="{6A17AE8E-DDE5-44E1-82D2-8EE88FCF7AB4}"/>
    <cellStyle name="Millares [0] 8 5 3 2 2" xfId="41812" xr:uid="{16AE2157-E95C-42F8-A94D-9160294CF644}"/>
    <cellStyle name="Millares [0] 8 5 3 3" xfId="15076" xr:uid="{EF0B428E-0DAE-493E-BCC9-A8D7865FB1EC}"/>
    <cellStyle name="Millares [0] 8 5 3 4" xfId="20304" xr:uid="{229E14B8-C87F-4BE7-A0D4-61F4DBA4759D}"/>
    <cellStyle name="Millares [0] 8 5 3 5" xfId="45364" xr:uid="{3A1033AD-6236-41E4-836C-1CE820CB232F}"/>
    <cellStyle name="Millares [0] 8 5 3 6" xfId="49892" xr:uid="{10421C15-7B76-46DD-85EF-8D60BD7EA06A}"/>
    <cellStyle name="Millares [0] 8 5 4" xfId="10204" xr:uid="{019804BD-FC38-41E5-8E16-09920C945722}"/>
    <cellStyle name="Millares [0] 8 5 4 2" xfId="26103" xr:uid="{F5C4A38F-30CD-41F8-AEC0-03AB83E7BD75}"/>
    <cellStyle name="Millares [0] 8 5 5" xfId="13044" xr:uid="{B7F61566-1C3E-42F7-9DFB-ACA88F950802}"/>
    <cellStyle name="Millares [0] 8 5 5 2" xfId="31978" xr:uid="{4A04258A-5CFA-4BCE-AAEF-0E1C73CD3AD9}"/>
    <cellStyle name="Millares [0] 8 5 6" xfId="15523" xr:uid="{5298C851-52A8-47B5-B3AD-69B260F0E1FC}"/>
    <cellStyle name="Millares [0] 8 5 6 2" xfId="37844" xr:uid="{48347A7C-4352-4836-9A68-6E1102E35EA5}"/>
    <cellStyle name="Millares [0] 8 5 7" xfId="16386" xr:uid="{E4F43CF4-CB9E-4749-8AE8-8EC7EEE1E13C}"/>
    <cellStyle name="Millares [0] 8 5 8" xfId="16930" xr:uid="{B96509F6-6C3E-4852-AAD1-122FC9442245}"/>
    <cellStyle name="Millares [0] 8 5 9" xfId="17474" xr:uid="{6C69BCA6-4952-4D1D-ABA1-D182EEB22A96}"/>
    <cellStyle name="Millares [0] 8 6" xfId="2021" xr:uid="{AAE61E00-9B35-4226-897A-B8EBBD392DFB}"/>
    <cellStyle name="Millares [0] 8 6 2" xfId="6738" xr:uid="{3A8650FD-6F4E-4F9F-A557-FB7BBD368FDB}"/>
    <cellStyle name="Millares [0] 8 6 2 2" xfId="12278" xr:uid="{913B63FE-7995-438E-9CD5-B87872EED10D}"/>
    <cellStyle name="Millares [0] 8 6 2 2 2" xfId="41855" xr:uid="{D220D0C3-FDF1-4A9E-AD9D-088BA5746527}"/>
    <cellStyle name="Millares [0] 8 6 2 3" xfId="15119" xr:uid="{7B4510FB-17C3-4BC5-926C-FE19E11C76DB}"/>
    <cellStyle name="Millares [0] 8 6 2 4" xfId="21162" xr:uid="{2C616035-A803-4788-9BE9-7EC6AEAA3120}"/>
    <cellStyle name="Millares [0] 8 6 2 5" xfId="45451" xr:uid="{AA74DF92-B4D1-4B21-905E-28C2332CF3DE}"/>
    <cellStyle name="Millares [0] 8 6 2 6" xfId="49935" xr:uid="{5C8BE174-C044-49FD-8B71-CB179B9F385D}"/>
    <cellStyle name="Millares [0] 8 6 3" xfId="10291" xr:uid="{70FCBEF5-CBA5-46C3-85D9-0D4581F42702}"/>
    <cellStyle name="Millares [0] 8 6 3 2" xfId="26977" xr:uid="{99A460B0-7853-45E9-B0C6-1389F63C212F}"/>
    <cellStyle name="Millares [0] 8 6 4" xfId="13131" xr:uid="{222B3F66-4407-452A-9AA2-87076E617857}"/>
    <cellStyle name="Millares [0] 8 6 4 2" xfId="32853" xr:uid="{97FC08C7-128A-4601-91B2-F44C802568B7}"/>
    <cellStyle name="Millares [0] 8 6 5" xfId="15566" xr:uid="{A12B9A39-E92B-41E8-AC9B-1018FB508513}"/>
    <cellStyle name="Millares [0] 8 6 5 2" xfId="38717" xr:uid="{7A61B5DC-10CC-4A05-96BE-772039381A19}"/>
    <cellStyle name="Millares [0] 8 6 6" xfId="17892" xr:uid="{E86BBEC6-E5F0-4B04-9BC7-81D65798CFE1}"/>
    <cellStyle name="Millares [0] 8 6 7" xfId="43055" xr:uid="{85E708BA-A9E4-4401-B689-FBE5D03F4228}"/>
    <cellStyle name="Millares [0] 8 6 8" xfId="47948" xr:uid="{8499340C-B041-4D34-B023-4E801DF182AF}"/>
    <cellStyle name="Millares [0] 8 7" xfId="2439" xr:uid="{5C54F67C-3C7A-4540-A605-80254FDABD66}"/>
    <cellStyle name="Millares [0] 8 7 2" xfId="10709" xr:uid="{E8719989-24A3-45EF-A7A6-B02DDAB9B3A1}"/>
    <cellStyle name="Millares [0] 8 7 2 2" xfId="41655" xr:uid="{8C72F5FD-DC70-4239-83D8-6D16AB437200}"/>
    <cellStyle name="Millares [0] 8 7 2 3" xfId="45869" xr:uid="{40B86059-B2D4-4536-A0B3-6788659A44DE}"/>
    <cellStyle name="Millares [0] 8 7 3" xfId="13549" xr:uid="{1614148B-160A-4BF6-82A3-D2C85C8A90AB}"/>
    <cellStyle name="Millares [0] 8 7 4" xfId="18403" xr:uid="{200F8507-A90E-4AED-ABDF-881A8BF8F401}"/>
    <cellStyle name="Millares [0] 8 7 5" xfId="43473" xr:uid="{05EB4646-823C-40BB-A19F-CF539FEEA2E4}"/>
    <cellStyle name="Millares [0] 8 7 6" xfId="48366" xr:uid="{7CC9CEFB-1350-4C78-86C0-F5C72BB6EECD}"/>
    <cellStyle name="Millares [0] 8 8" xfId="2983" xr:uid="{FA58A185-D30A-4D53-A45C-86BD989E8DC9}"/>
    <cellStyle name="Millares [0] 8 8 2" xfId="11253" xr:uid="{8CB4BF9A-6220-47BA-B8D1-BCFEEA2B2F6C}"/>
    <cellStyle name="Millares [0] 8 8 2 2" xfId="46413" xr:uid="{DA029F3A-90EB-4FAD-A8F7-76328149268D}"/>
    <cellStyle name="Millares [0] 8 8 3" xfId="14093" xr:uid="{71749691-CA61-4701-A8E9-AB5ABBC5F9D9}"/>
    <cellStyle name="Millares [0] 8 8 4" xfId="24112" xr:uid="{F8B88015-1DC8-42F5-9D5F-6CEB6B01810D}"/>
    <cellStyle name="Millares [0] 8 8 5" xfId="44017" xr:uid="{55870169-F1C4-42E3-8AEC-4C01C811040E}"/>
    <cellStyle name="Millares [0] 8 8 6" xfId="48910" xr:uid="{20878653-9241-4BBC-92D0-93F473DB455D}"/>
    <cellStyle name="Millares [0] 8 9" xfId="3399" xr:uid="{B679850E-3BB0-4C48-9D0D-9E25C2E0AFDC}"/>
    <cellStyle name="Millares [0] 8 9 2" xfId="11640" xr:uid="{9A5D20B3-85E1-416D-857A-6E40A38825FF}"/>
    <cellStyle name="Millares [0] 8 9 2 2" xfId="46800" xr:uid="{D4EEF2C6-69BF-467F-874E-1EAE2DE80256}"/>
    <cellStyle name="Millares [0] 8 9 3" xfId="14480" xr:uid="{B14E8C38-9263-45F7-B8AE-92DB4994E9A0}"/>
    <cellStyle name="Millares [0] 8 9 4" xfId="29990" xr:uid="{28B1B03F-26CB-449B-9994-BE19D50E104C}"/>
    <cellStyle name="Millares [0] 8 9 5" xfId="44404" xr:uid="{3D0CAD54-809D-4077-A15E-58641586E753}"/>
    <cellStyle name="Millares [0] 8 9 6" xfId="49297" xr:uid="{1D05C177-FCCE-4124-829D-09B9005DFB08}"/>
    <cellStyle name="Millares [0] 9" xfId="138" xr:uid="{00000000-0005-0000-0000-00008F010000}"/>
    <cellStyle name="Millares [0] 9 10" xfId="9705" xr:uid="{4FE54CD4-D3CB-4FC8-ADCE-492767B04F92}"/>
    <cellStyle name="Millares [0] 9 10 2" xfId="35899" xr:uid="{D66056E1-570B-47E0-BE2E-231E96BFE806}"/>
    <cellStyle name="Millares [0] 9 11" xfId="12545" xr:uid="{0DE16928-2943-453A-BCCA-FB44C4B7D1E3}"/>
    <cellStyle name="Millares [0] 9 12" xfId="15370" xr:uid="{40C3CC66-AE1B-4434-AA73-AC5C762BA11E}"/>
    <cellStyle name="Millares [0] 9 13" xfId="15888" xr:uid="{DA489782-1738-4883-8943-B7022DE0127F}"/>
    <cellStyle name="Millares [0] 9 14" xfId="16431" xr:uid="{7F0B7E1F-F5E2-403F-A801-B9F17AE82B19}"/>
    <cellStyle name="Millares [0] 9 15" xfId="16975" xr:uid="{44A65C0B-F506-4009-B257-F47DFB27A61A}"/>
    <cellStyle name="Millares [0] 9 16" xfId="17514" xr:uid="{A13AC96F-A2D2-48BE-9342-DEAF921CB2E8}"/>
    <cellStyle name="Millares [0] 9 17" xfId="42469" xr:uid="{17C6A8C8-A14F-4B63-BD86-35A8BB2621CC}"/>
    <cellStyle name="Millares [0] 9 18" xfId="47362" xr:uid="{852A608B-85A9-49C7-967D-4E6107FB0246}"/>
    <cellStyle name="Millares [0] 9 2" xfId="252" xr:uid="{00000000-0005-0000-0000-000090010000}"/>
    <cellStyle name="Millares [0] 9 2 10" xfId="15390" xr:uid="{49E90745-61D3-4563-82EF-9C147EFCD7AE}"/>
    <cellStyle name="Millares [0] 9 2 11" xfId="15992" xr:uid="{05FB54D1-A403-4E28-BA37-D5D157C7A37F}"/>
    <cellStyle name="Millares [0] 9 2 12" xfId="16535" xr:uid="{25C6C7F6-45DB-4F2B-A628-10772D079B61}"/>
    <cellStyle name="Millares [0] 9 2 13" xfId="17079" xr:uid="{0FB9391F-7E70-46D6-A1BA-016E0661FAB4}"/>
    <cellStyle name="Millares [0] 9 2 14" xfId="17550" xr:uid="{03E43C13-C673-4E34-A93E-8236682F6677}"/>
    <cellStyle name="Millares [0] 9 2 15" xfId="42573" xr:uid="{8DA81503-1E58-4084-9C5A-B36187233C77}"/>
    <cellStyle name="Millares [0] 9 2 16" xfId="47466" xr:uid="{B000DEBF-54B5-4CC4-AB34-145ED0DCCBF3}"/>
    <cellStyle name="Millares [0] 9 2 2" xfId="479" xr:uid="{00000000-0005-0000-0000-000091010000}"/>
    <cellStyle name="Millares [0] 9 2 2 10" xfId="16204" xr:uid="{B0F58D58-866A-4706-9FA1-DE27CE550ACE}"/>
    <cellStyle name="Millares [0] 9 2 2 11" xfId="16747" xr:uid="{D764A9AB-A42A-41E0-BCF3-F2C1520939F6}"/>
    <cellStyle name="Millares [0] 9 2 2 12" xfId="17291" xr:uid="{2CA2634A-B6A5-4BAC-9A26-030E9F9E6E68}"/>
    <cellStyle name="Millares [0] 9 2 2 13" xfId="17612" xr:uid="{EFCE9775-571F-4625-B1AF-8A7A83A2EF0F}"/>
    <cellStyle name="Millares [0] 9 2 2 14" xfId="42785" xr:uid="{CFD03C62-89F6-4E1E-A211-8763396B5991}"/>
    <cellStyle name="Millares [0] 9 2 2 15" xfId="47678" xr:uid="{549808DB-BBCF-47B4-8F27-4247C6ED0E8C}"/>
    <cellStyle name="Millares [0] 9 2 2 2" xfId="2295" xr:uid="{F105D1E6-21E4-402A-A203-A623722E9D4B}"/>
    <cellStyle name="Millares [0] 9 2 2 2 2" xfId="8414" xr:uid="{57104760-65D9-4798-A632-6C9126073149}"/>
    <cellStyle name="Millares [0] 9 2 2 2 2 2" xfId="12400" xr:uid="{1B095087-EFA1-4EDA-A888-7D5876F3C895}"/>
    <cellStyle name="Millares [0] 9 2 2 2 2 2 2" xfId="41977" xr:uid="{C9B12CD7-9CF3-4A70-A11F-99963F905CF0}"/>
    <cellStyle name="Millares [0] 9 2 2 2 2 2 3" xfId="22789" xr:uid="{80DD5BB3-0E14-4AD2-813B-385A11AE8B0C}"/>
    <cellStyle name="Millares [0] 9 2 2 2 2 3" xfId="15241" xr:uid="{9FE1A3D1-A1FB-41D9-B2E0-5F554D262869}"/>
    <cellStyle name="Millares [0] 9 2 2 2 2 3 2" xfId="28647" xr:uid="{1B5ACC06-B2A3-4BEC-AB9F-9C3FD5553454}"/>
    <cellStyle name="Millares [0] 9 2 2 2 2 4" xfId="15688" xr:uid="{84F5A896-15A7-4D10-8480-DAB4FCBBE1EF}"/>
    <cellStyle name="Millares [0] 9 2 2 2 2 4 2" xfId="34529" xr:uid="{8E67EF88-DCEA-48E0-8A3C-0A0D54F00349}"/>
    <cellStyle name="Millares [0] 9 2 2 2 2 5" xfId="40393" xr:uid="{90B3D72D-3731-48D2-BC6F-B03533708499}"/>
    <cellStyle name="Millares [0] 9 2 2 2 2 6" xfId="18131" xr:uid="{21584672-218D-4CF6-A5E2-20919D6D9604}"/>
    <cellStyle name="Millares [0] 9 2 2 2 2 7" xfId="45725" xr:uid="{C4AB679B-EAC9-4E38-906E-B0644FF768FB}"/>
    <cellStyle name="Millares [0] 9 2 2 2 2 8" xfId="50057" xr:uid="{40317A84-1409-4EEA-B18A-9D105E0E8939}"/>
    <cellStyle name="Millares [0] 9 2 2 2 3" xfId="5547" xr:uid="{3A946F45-3C6C-4140-BA32-2C77B17D6042}"/>
    <cellStyle name="Millares [0] 9 2 2 2 3 2" xfId="12213" xr:uid="{68174FA2-ABD1-47CE-A7AF-60D3DDC3D52A}"/>
    <cellStyle name="Millares [0] 9 2 2 2 3 2 2" xfId="41790" xr:uid="{102B3EAE-4A3B-4331-A93E-9D4540DE3C63}"/>
    <cellStyle name="Millares [0] 9 2 2 2 3 3" xfId="15054" xr:uid="{7947B42D-15F5-4E3C-8C4B-2B4A138B8D6C}"/>
    <cellStyle name="Millares [0] 9 2 2 2 3 4" xfId="20007" xr:uid="{CFE04733-FB9F-43FB-BF7D-0873B77117EC}"/>
    <cellStyle name="Millares [0] 9 2 2 2 3 5" xfId="49870" xr:uid="{0CC5153B-D544-4910-AAE8-C5DC50EC9009}"/>
    <cellStyle name="Millares [0] 9 2 2 2 4" xfId="10565" xr:uid="{01EEB511-465A-4C74-85A0-C6DDCE7D4676}"/>
    <cellStyle name="Millares [0] 9 2 2 2 4 2" xfId="25798" xr:uid="{403593B3-8434-4371-8344-53CB085B7BE4}"/>
    <cellStyle name="Millares [0] 9 2 2 2 5" xfId="13405" xr:uid="{E7E6D737-46F1-42D6-AD44-71FC082042D2}"/>
    <cellStyle name="Millares [0] 9 2 2 2 5 2" xfId="31672" xr:uid="{F6380A64-B595-4DF9-AE93-324DD5C4A624}"/>
    <cellStyle name="Millares [0] 9 2 2 2 6" xfId="15501" xr:uid="{D671D43D-4F42-477D-8181-0F0870404E8B}"/>
    <cellStyle name="Millares [0] 9 2 2 2 6 2" xfId="37542" xr:uid="{280EE870-BDE8-413C-B457-A5DCE82545F2}"/>
    <cellStyle name="Millares [0] 9 2 2 2 7" xfId="17745" xr:uid="{82DFA93C-4A48-4E76-A7C4-78668BCC5BC8}"/>
    <cellStyle name="Millares [0] 9 2 2 2 8" xfId="43329" xr:uid="{FC8C8B31-7363-4CEA-AFC4-59A030D6B4AF}"/>
    <cellStyle name="Millares [0] 9 2 2 2 9" xfId="48222" xr:uid="{F6F86263-4418-4FA0-9346-0C125851E359}"/>
    <cellStyle name="Millares [0] 9 2 2 3" xfId="2713" xr:uid="{E37289D9-F74D-4484-A698-360D2C4E8F3B}"/>
    <cellStyle name="Millares [0] 9 2 2 3 2" xfId="7442" xr:uid="{94583909-A070-4233-971D-BA3AF7C27AC8}"/>
    <cellStyle name="Millares [0] 9 2 2 3 2 2" xfId="12328" xr:uid="{C0C77E2B-79EF-4662-9161-6C9A63359AAC}"/>
    <cellStyle name="Millares [0] 9 2 2 3 2 2 2" xfId="41905" xr:uid="{EAC05FB7-7E64-45C0-A847-7E8BF554EAD9}"/>
    <cellStyle name="Millares [0] 9 2 2 3 2 3" xfId="15169" xr:uid="{638D7829-C6D3-45DA-AE07-0727569188EA}"/>
    <cellStyle name="Millares [0] 9 2 2 3 2 4" xfId="21844" xr:uid="{CEC598B4-8F0C-465C-9321-E9F456376CD5}"/>
    <cellStyle name="Millares [0] 9 2 2 3 2 5" xfId="46143" xr:uid="{AA4157A3-2ED1-414A-BB52-024A66C10A67}"/>
    <cellStyle name="Millares [0] 9 2 2 3 2 6" xfId="49985" xr:uid="{232DC248-2153-4081-B76C-76ED62BCD97C}"/>
    <cellStyle name="Millares [0] 9 2 2 3 3" xfId="10983" xr:uid="{93E5624E-15E4-4164-89FC-DA91AAA0B8A4}"/>
    <cellStyle name="Millares [0] 9 2 2 3 3 2" xfId="27676" xr:uid="{C55AC992-2C81-4AAD-837A-C5C8F2B15F18}"/>
    <cellStyle name="Millares [0] 9 2 2 3 4" xfId="13823" xr:uid="{CECA1CDF-08AA-4C5A-8E43-AB4C335C624B}"/>
    <cellStyle name="Millares [0] 9 2 2 3 4 2" xfId="33558" xr:uid="{AF731F7D-F276-4E8B-AE66-A4658E47FE83}"/>
    <cellStyle name="Millares [0] 9 2 2 3 5" xfId="15616" xr:uid="{3A3C6B66-4066-443A-B0B9-E4FAE6070C54}"/>
    <cellStyle name="Millares [0] 9 2 2 3 5 2" xfId="39422" xr:uid="{C84B8C61-CF76-463E-B7C0-7288C43CDBCB}"/>
    <cellStyle name="Millares [0] 9 2 2 3 6" xfId="17991" xr:uid="{37499D80-4A01-436B-9BFB-AE3EE2F1D0C9}"/>
    <cellStyle name="Millares [0] 9 2 2 3 7" xfId="43747" xr:uid="{91785A32-764C-43E5-96C0-F870FE3A4E47}"/>
    <cellStyle name="Millares [0] 9 2 2 3 8" xfId="48640" xr:uid="{3DB40651-3509-4EC8-8A6C-BD953C4BF8D1}"/>
    <cellStyle name="Millares [0] 9 2 2 4" xfId="3257" xr:uid="{CA86224F-8F64-4292-8FFF-FCC47B77B622}"/>
    <cellStyle name="Millares [0] 9 2 2 4 2" xfId="11527" xr:uid="{9F8C1F0F-ACF8-4CC8-B97C-5AEE7D53B5AF}"/>
    <cellStyle name="Millares [0] 9 2 2 4 2 2" xfId="41718" xr:uid="{7C27C7A6-A345-4183-9992-50F8BEDD9283}"/>
    <cellStyle name="Millares [0] 9 2 2 4 2 3" xfId="46687" xr:uid="{A0A5F927-2942-41A9-B7F5-2D9F557BA1A1}"/>
    <cellStyle name="Millares [0] 9 2 2 4 3" xfId="14367" xr:uid="{77611EF4-2195-4591-A803-7079148D35A2}"/>
    <cellStyle name="Millares [0] 9 2 2 4 4" xfId="19074" xr:uid="{6E46E1D9-AC38-4976-8622-E1F22A06A189}"/>
    <cellStyle name="Millares [0] 9 2 2 4 5" xfId="44291" xr:uid="{2DFFC05F-D0D3-4332-9062-B48040993146}"/>
    <cellStyle name="Millares [0] 9 2 2 4 6" xfId="49184" xr:uid="{1854EFDC-878B-4EE8-9373-2AFA05C15F61}"/>
    <cellStyle name="Millares [0] 9 2 2 5" xfId="3758" xr:uid="{9E3EDA28-8A6D-4140-9BDA-E9333CA9B2E8}"/>
    <cellStyle name="Millares [0] 9 2 2 5 2" xfId="11999" xr:uid="{85B7F5AD-D85B-4F3B-8225-3573DF1AF181}"/>
    <cellStyle name="Millares [0] 9 2 2 5 3" xfId="14839" xr:uid="{BBB91790-4FEC-4630-82C6-4A94AAEA2E03}"/>
    <cellStyle name="Millares [0] 9 2 2 5 4" xfId="24827" xr:uid="{8820B094-E8BB-4117-98DD-6B4A29401BD0}"/>
    <cellStyle name="Millares [0] 9 2 2 5 5" xfId="44763" xr:uid="{1BF37E90-42D4-41A5-806B-0B6424495DFB}"/>
    <cellStyle name="Millares [0] 9 2 2 5 6" xfId="49656" xr:uid="{35A38106-643D-4D25-801F-C4BD9F2812CF}"/>
    <cellStyle name="Millares [0] 9 2 2 6" xfId="4579" xr:uid="{2ADB0476-F715-4FFD-A002-6F3BEB2B7891}"/>
    <cellStyle name="Millares [0] 9 2 2 6 2" xfId="12141" xr:uid="{ACC327A5-49D2-44B5-B82B-D514F1466E20}"/>
    <cellStyle name="Millares [0] 9 2 2 6 3" xfId="14982" xr:uid="{CF82870B-203F-4AAC-ADBF-F26BB3C3938A}"/>
    <cellStyle name="Millares [0] 9 2 2 6 4" xfId="30704" xr:uid="{D9765509-C23F-42F7-8553-E9D3551DF0BF}"/>
    <cellStyle name="Millares [0] 9 2 2 6 5" xfId="45181" xr:uid="{63A2DC0F-F79A-4B19-954C-DBBB6C1AA139}"/>
    <cellStyle name="Millares [0] 9 2 2 6 6" xfId="49798" xr:uid="{4F4DF237-1ED2-4D58-811B-21C0A0C2B9B5}"/>
    <cellStyle name="Millares [0] 9 2 2 7" xfId="10021" xr:uid="{7A382715-27AF-4223-B614-29C2A3DE18E2}"/>
    <cellStyle name="Millares [0] 9 2 2 7 2" xfId="36585" xr:uid="{BDD3BBB4-A61D-4665-99E4-DD0DA8A4328C}"/>
    <cellStyle name="Millares [0] 9 2 2 8" xfId="12861" xr:uid="{B01E1F67-A43D-473F-91F2-82A290959628}"/>
    <cellStyle name="Millares [0] 9 2 2 9" xfId="15427" xr:uid="{1F9CECB9-99CF-44BF-85E5-B233A4E210BB}"/>
    <cellStyle name="Millares [0] 9 2 3" xfId="2083" xr:uid="{73089152-9C59-4950-994C-F14113EB03BA}"/>
    <cellStyle name="Millares [0] 9 2 3 2" xfId="7929" xr:uid="{776A485B-6F4E-45A4-B281-0ECF8216E90D}"/>
    <cellStyle name="Millares [0] 9 2 3 2 2" xfId="12364" xr:uid="{8DC989F8-D810-4195-8D21-5FEF3AE475AF}"/>
    <cellStyle name="Millares [0] 9 2 3 2 2 2" xfId="41941" xr:uid="{3BA13359-6267-4041-A08E-21882B4EEFA2}"/>
    <cellStyle name="Millares [0] 9 2 3 2 2 3" xfId="22314" xr:uid="{4C08781B-A67B-4D48-92A8-0D2F4A5C2B30}"/>
    <cellStyle name="Millares [0] 9 2 3 2 3" xfId="15205" xr:uid="{C4D5A61F-090C-4B79-ACF5-C1C04155FA21}"/>
    <cellStyle name="Millares [0] 9 2 3 2 3 2" xfId="28162" xr:uid="{2DF26B7F-16FE-4F33-817A-6810A1275DC4}"/>
    <cellStyle name="Millares [0] 9 2 3 2 4" xfId="15652" xr:uid="{5A5FA43D-523D-4CA9-B3F4-37D7C346A44B}"/>
    <cellStyle name="Millares [0] 9 2 3 2 4 2" xfId="34044" xr:uid="{9ABCF749-159D-442F-BF79-294D0B8434F0}"/>
    <cellStyle name="Millares [0] 9 2 3 2 5" xfId="39908" xr:uid="{89F97FE2-C355-44AE-AFE7-B461C53038B4}"/>
    <cellStyle name="Millares [0] 9 2 3 2 6" xfId="18060" xr:uid="{3CFEDE6E-27B9-492E-AC07-1F7CA1CA551A}"/>
    <cellStyle name="Millares [0] 9 2 3 2 7" xfId="45513" xr:uid="{73EEDBD6-8AC0-45AE-8C00-C9E545101959}"/>
    <cellStyle name="Millares [0] 9 2 3 2 8" xfId="50021" xr:uid="{B736CE85-4198-4B12-ADA4-864F18256CD1}"/>
    <cellStyle name="Millares [0] 9 2 3 3" xfId="5062" xr:uid="{84D65519-3078-4609-A695-85AC19766DED}"/>
    <cellStyle name="Millares [0] 9 2 3 3 2" xfId="12177" xr:uid="{567C7388-7678-46C0-B477-29D716723CB8}"/>
    <cellStyle name="Millares [0] 9 2 3 3 2 2" xfId="41754" xr:uid="{A25D4963-4C4D-4A69-9388-8E9D1CDEBA4A}"/>
    <cellStyle name="Millares [0] 9 2 3 3 3" xfId="15018" xr:uid="{2CC7C811-C362-4869-A3F3-A07F5C758F8A}"/>
    <cellStyle name="Millares [0] 9 2 3 3 4" xfId="19539" xr:uid="{0D1D17ED-9ACE-4192-80DE-4B7E3ABA1AD6}"/>
    <cellStyle name="Millares [0] 9 2 3 3 5" xfId="49834" xr:uid="{E962195B-DE22-49A5-AEFF-5D6D6C46BBEF}"/>
    <cellStyle name="Millares [0] 9 2 3 4" xfId="10353" xr:uid="{3B710509-5B9C-4ED1-9995-87BA334C4E12}"/>
    <cellStyle name="Millares [0] 9 2 3 4 2" xfId="25313" xr:uid="{E2B74359-ECF6-49C1-8728-DB356C9BFFD8}"/>
    <cellStyle name="Millares [0] 9 2 3 5" xfId="13193" xr:uid="{65D78B5A-F642-44C3-B288-0F8E3592DA10}"/>
    <cellStyle name="Millares [0] 9 2 3 5 2" xfId="31187" xr:uid="{86120DFC-47B2-484F-BA88-D6513EA848F4}"/>
    <cellStyle name="Millares [0] 9 2 3 6" xfId="15464" xr:uid="{57D23C3E-11BD-4B89-A981-D0D00C5819BF}"/>
    <cellStyle name="Millares [0] 9 2 3 6 2" xfId="37065" xr:uid="{97B9E39E-CC06-4221-A0D4-D7307380E3A7}"/>
    <cellStyle name="Millares [0] 9 2 3 7" xfId="17676" xr:uid="{BDB473BC-068E-4ECB-9058-D80DF41A8226}"/>
    <cellStyle name="Millares [0] 9 2 3 8" xfId="43117" xr:uid="{F35774BD-F322-4230-BFDB-2A01A164B518}"/>
    <cellStyle name="Millares [0] 9 2 3 9" xfId="48010" xr:uid="{21760D5F-114B-4E36-9C6B-CE62FCD7BD54}"/>
    <cellStyle name="Millares [0] 9 2 4" xfId="2501" xr:uid="{524EDAFF-4BDB-413B-80C2-2CA54F1F4B6A}"/>
    <cellStyle name="Millares [0] 9 2 4 2" xfId="6957" xr:uid="{F2AFBCBC-85B2-4020-A65F-1CBDB7B00551}"/>
    <cellStyle name="Millares [0] 9 2 4 2 2" xfId="12292" xr:uid="{ADE43199-F0D5-4AB6-B84F-1DB88B457E9F}"/>
    <cellStyle name="Millares [0] 9 2 4 2 2 2" xfId="41869" xr:uid="{A3286C46-BAC5-44B1-927E-2F33F1131D9D}"/>
    <cellStyle name="Millares [0] 9 2 4 2 3" xfId="15133" xr:uid="{A8F24A45-CCC5-4E02-A3FA-8AA10C9427F2}"/>
    <cellStyle name="Millares [0] 9 2 4 2 4" xfId="21376" xr:uid="{D7CA2E20-BBFB-4781-A6AC-2B9D869AEBB5}"/>
    <cellStyle name="Millares [0] 9 2 4 2 5" xfId="45931" xr:uid="{B43B0B2A-423A-4492-BD9E-A1EDECF6CE56}"/>
    <cellStyle name="Millares [0] 9 2 4 2 6" xfId="49949" xr:uid="{52795F36-8F9A-49DE-855C-07F3D53CFC0D}"/>
    <cellStyle name="Millares [0] 9 2 4 3" xfId="10771" xr:uid="{0B612D8E-F9F3-4823-90F0-A4CBC0C862FD}"/>
    <cellStyle name="Millares [0] 9 2 4 3 2" xfId="27195" xr:uid="{5686AE2F-40DC-42A4-A897-22BC396D4C1B}"/>
    <cellStyle name="Millares [0] 9 2 4 4" xfId="13611" xr:uid="{945DC2AB-C4B1-4F59-9A62-67C53C26130E}"/>
    <cellStyle name="Millares [0] 9 2 4 4 2" xfId="33073" xr:uid="{7BDF5227-720B-47C5-A923-5D64A2C59E95}"/>
    <cellStyle name="Millares [0] 9 2 4 5" xfId="15580" xr:uid="{71968CDE-B0F8-4713-A27D-C598446C1B8F}"/>
    <cellStyle name="Millares [0] 9 2 4 5 2" xfId="38937" xr:uid="{9DA2E181-FB0A-401E-A882-CAC73E52C575}"/>
    <cellStyle name="Millares [0] 9 2 4 6" xfId="17923" xr:uid="{1E91FB10-A4D4-4380-85F7-253F112BF503}"/>
    <cellStyle name="Millares [0] 9 2 4 7" xfId="43535" xr:uid="{906E7FA9-6D44-4B9A-8685-D593AACB188D}"/>
    <cellStyle name="Millares [0] 9 2 4 8" xfId="48428" xr:uid="{649A5464-DCB7-4E96-A1D4-5126FD2242B4}"/>
    <cellStyle name="Millares [0] 9 2 5" xfId="3045" xr:uid="{E237ED5F-3082-4CAF-A078-977111333D93}"/>
    <cellStyle name="Millares [0] 9 2 5 2" xfId="11315" xr:uid="{8CD1CDE8-91FA-4EE0-A6AC-823519EFDBE6}"/>
    <cellStyle name="Millares [0] 9 2 5 2 2" xfId="41681" xr:uid="{938087E6-7EAB-4235-95C8-CFE44A0727E8}"/>
    <cellStyle name="Millares [0] 9 2 5 2 3" xfId="46475" xr:uid="{CDA6E0E2-5D38-4A9F-B3D8-91BBBB943960}"/>
    <cellStyle name="Millares [0] 9 2 5 3" xfId="14155" xr:uid="{84453B68-8AED-463C-A9D3-E8ADA2FF9ED1}"/>
    <cellStyle name="Millares [0] 9 2 5 4" xfId="18630" xr:uid="{7C7A04C1-99A6-44A7-AEA0-C4E8C223C0FB}"/>
    <cellStyle name="Millares [0] 9 2 5 5" xfId="44079" xr:uid="{E0AF2C32-7A28-46D7-A9CC-06C8EAB6122C}"/>
    <cellStyle name="Millares [0] 9 2 5 6" xfId="48972" xr:uid="{2971277D-11FB-482C-8E13-02FC4F39A61C}"/>
    <cellStyle name="Millares [0] 9 2 6" xfId="3546" xr:uid="{384B32E1-6307-470F-9A25-C60AD11761BE}"/>
    <cellStyle name="Millares [0] 9 2 6 2" xfId="11787" xr:uid="{DB779BB0-4B8D-42C8-BEBE-9D80DAA93D67}"/>
    <cellStyle name="Millares [0] 9 2 6 3" xfId="14627" xr:uid="{DB7B2D32-9FAD-4485-BF62-C364DEEECBE7}"/>
    <cellStyle name="Millares [0] 9 2 6 4" xfId="24344" xr:uid="{160312C4-E876-4872-B0C0-8A9A6A8D441F}"/>
    <cellStyle name="Millares [0] 9 2 6 5" xfId="44551" xr:uid="{D463EF76-EC23-444E-932A-E5B4E8D611C3}"/>
    <cellStyle name="Millares [0] 9 2 6 6" xfId="49444" xr:uid="{53D005A9-0F2B-4CC3-9337-24DD093E856C}"/>
    <cellStyle name="Millares [0] 9 2 7" xfId="4101" xr:uid="{6E67753E-0A61-44B5-ADE2-48E84C8F959D}"/>
    <cellStyle name="Millares [0] 9 2 7 2" xfId="12104" xr:uid="{EF94F5CE-AC51-4E36-B764-3C501382C49D}"/>
    <cellStyle name="Millares [0] 9 2 7 3" xfId="14945" xr:uid="{EA6573AE-400F-4C95-B1EC-C13FEAF22D9D}"/>
    <cellStyle name="Millares [0] 9 2 7 4" xfId="30222" xr:uid="{BD35B46A-1A58-4688-844B-03D1387997BE}"/>
    <cellStyle name="Millares [0] 9 2 7 5" xfId="44969" xr:uid="{3474D6E9-9D55-46D5-9DBB-09E1E0F372AB}"/>
    <cellStyle name="Millares [0] 9 2 7 6" xfId="49761" xr:uid="{A45720A0-ECFC-4CC5-B210-E56512EA837F}"/>
    <cellStyle name="Millares [0] 9 2 8" xfId="9809" xr:uid="{A1A61C95-62F5-416E-A32D-D5449A5FFF8F}"/>
    <cellStyle name="Millares [0] 9 2 8 2" xfId="36101" xr:uid="{F7A9FAA9-A55B-4C8C-9F5E-573DA098346A}"/>
    <cellStyle name="Millares [0] 9 2 9" xfId="12649" xr:uid="{77E87059-9A43-4F83-B2F3-C70092B51427}"/>
    <cellStyle name="Millares [0] 9 3" xfId="378" xr:uid="{00000000-0005-0000-0000-000092010000}"/>
    <cellStyle name="Millares [0] 9 3 10" xfId="16104" xr:uid="{F70E1585-1123-476B-B1DF-34FA160F5C16}"/>
    <cellStyle name="Millares [0] 9 3 11" xfId="16647" xr:uid="{5E5201BA-5285-47AB-A57E-85FAD673A74A}"/>
    <cellStyle name="Millares [0] 9 3 12" xfId="17191" xr:uid="{49E8CEF4-CC2C-420E-AA5D-F89CFF9AF43D}"/>
    <cellStyle name="Millares [0] 9 3 13" xfId="17590" xr:uid="{F48B5627-1E8D-445A-8941-6EE3EE171880}"/>
    <cellStyle name="Millares [0] 9 3 14" xfId="42685" xr:uid="{58C721E8-6F76-44A6-BDFC-E4CB8F2AA91A}"/>
    <cellStyle name="Millares [0] 9 3 15" xfId="47578" xr:uid="{90279EF0-B21B-4317-8D64-EAEA03C15BCA}"/>
    <cellStyle name="Millares [0] 9 3 2" xfId="2195" xr:uid="{CA7F747C-4600-4DBE-ACA1-9B3C9A9502CA}"/>
    <cellStyle name="Millares [0] 9 3 2 2" xfId="8218" xr:uid="{A1B0A674-C80D-499A-A086-8FC7FFD493C7}"/>
    <cellStyle name="Millares [0] 9 3 2 2 2" xfId="12388" xr:uid="{99366A8B-BF98-44BA-817F-A3822D73083F}"/>
    <cellStyle name="Millares [0] 9 3 2 2 2 2" xfId="41965" xr:uid="{EF5EA368-6E19-4820-AAFB-4FF348017C3D}"/>
    <cellStyle name="Millares [0] 9 3 2 2 2 3" xfId="22594" xr:uid="{D241D9B0-93C2-4913-B825-BA290BC39D2C}"/>
    <cellStyle name="Millares [0] 9 3 2 2 3" xfId="15229" xr:uid="{626BA69A-A67F-4BC6-82B1-8D6DC4A92FD6}"/>
    <cellStyle name="Millares [0] 9 3 2 2 3 2" xfId="28451" xr:uid="{CF0BC175-5F5F-45FF-A6DC-96F33197DF17}"/>
    <cellStyle name="Millares [0] 9 3 2 2 4" xfId="15676" xr:uid="{5F1B3727-4E27-4C7B-A782-BD9C2F63AFA7}"/>
    <cellStyle name="Millares [0] 9 3 2 2 4 2" xfId="34333" xr:uid="{51D54FFD-CBED-412A-B023-401A35ED59A6}"/>
    <cellStyle name="Millares [0] 9 3 2 2 5" xfId="40197" xr:uid="{BCAAE17A-435B-4291-A32F-AA59E4A5B049}"/>
    <cellStyle name="Millares [0] 9 3 2 2 6" xfId="18104" xr:uid="{DEC09FC6-D12B-441B-9DD6-4C38372E4315}"/>
    <cellStyle name="Millares [0] 9 3 2 2 7" xfId="45625" xr:uid="{5E203928-957B-455E-9601-EB91448CEB26}"/>
    <cellStyle name="Millares [0] 9 3 2 2 8" xfId="50045" xr:uid="{2EE6CCD1-F60D-4AAD-A6B0-01D71B99C71E}"/>
    <cellStyle name="Millares [0] 9 3 2 3" xfId="5351" xr:uid="{E95C9604-6B5A-41B7-B9BA-AAA09EA65D46}"/>
    <cellStyle name="Millares [0] 9 3 2 3 2" xfId="12201" xr:uid="{54F426F1-8439-40B2-AE79-BB7B41988447}"/>
    <cellStyle name="Millares [0] 9 3 2 3 2 2" xfId="41778" xr:uid="{0D2CDF67-35AE-4344-982B-AED0CFC3A97D}"/>
    <cellStyle name="Millares [0] 9 3 2 3 3" xfId="15042" xr:uid="{865C8FB1-3324-49C9-868C-3B9BFDC99E40}"/>
    <cellStyle name="Millares [0] 9 3 2 3 4" xfId="19818" xr:uid="{446D357B-0B5D-4E2C-A78A-56D310326D1F}"/>
    <cellStyle name="Millares [0] 9 3 2 3 5" xfId="49858" xr:uid="{D9496F18-F076-4D31-8BF5-584B4B643A83}"/>
    <cellStyle name="Millares [0] 9 3 2 4" xfId="10465" xr:uid="{225EDE56-394E-4468-AA88-7B95EE63A9FF}"/>
    <cellStyle name="Millares [0] 9 3 2 4 2" xfId="25602" xr:uid="{F5ABB6A4-CEE2-4CC0-AD79-B99C0644834B}"/>
    <cellStyle name="Millares [0] 9 3 2 5" xfId="13305" xr:uid="{45FD5ADC-8FF1-47B8-A8A9-5AC17A78944C}"/>
    <cellStyle name="Millares [0] 9 3 2 5 2" xfId="31476" xr:uid="{89843A16-A2BD-4C46-ACD5-EA81EFE7BC00}"/>
    <cellStyle name="Millares [0] 9 3 2 6" xfId="15488" xr:uid="{591C00F5-85DC-4585-8BE7-2BF577FC92FD}"/>
    <cellStyle name="Millares [0] 9 3 2 6 2" xfId="37347" xr:uid="{7C0FC4BE-4217-42E9-8B98-A85CAFB2CCFC}"/>
    <cellStyle name="Millares [0] 9 3 2 7" xfId="17722" xr:uid="{932CE364-7C67-4691-9053-A59AB7C5A34A}"/>
    <cellStyle name="Millares [0] 9 3 2 8" xfId="43229" xr:uid="{0F2D108C-1603-4BFC-B8E6-8516DEAC6E5A}"/>
    <cellStyle name="Millares [0] 9 3 2 9" xfId="48122" xr:uid="{AB6D0426-9473-43CC-9B9F-D88B58A95BEE}"/>
    <cellStyle name="Millares [0] 9 3 3" xfId="2613" xr:uid="{8C3F87B6-B305-41CA-A585-001ADC456B18}"/>
    <cellStyle name="Millares [0] 9 3 3 2" xfId="7246" xr:uid="{E6E45BD5-3C91-4568-B14E-EBBC95CF04D0}"/>
    <cellStyle name="Millares [0] 9 3 3 2 2" xfId="12316" xr:uid="{6371CFEE-0CD7-411B-8972-B50F5589C52B}"/>
    <cellStyle name="Millares [0] 9 3 3 2 2 2" xfId="41893" xr:uid="{15DDC539-7F32-4130-A12B-D7DB971D7EA5}"/>
    <cellStyle name="Millares [0] 9 3 3 2 3" xfId="15157" xr:uid="{29CD92B5-81EC-447B-8103-F0B18A15B253}"/>
    <cellStyle name="Millares [0] 9 3 3 2 4" xfId="21653" xr:uid="{08E10B78-ED6A-4A12-B48B-0333BC638D74}"/>
    <cellStyle name="Millares [0] 9 3 3 2 5" xfId="46043" xr:uid="{B7C8E936-6A61-4299-947E-1D4FA27CD245}"/>
    <cellStyle name="Millares [0] 9 3 3 2 6" xfId="49973" xr:uid="{7A39B9D3-66F4-42B2-9A6E-906C187103C8}"/>
    <cellStyle name="Millares [0] 9 3 3 3" xfId="10883" xr:uid="{F2AA809F-029B-4458-ACBD-6E33F1E410F2}"/>
    <cellStyle name="Millares [0] 9 3 3 3 2" xfId="27480" xr:uid="{81F1BF14-55F4-4B18-BC87-5F076353F008}"/>
    <cellStyle name="Millares [0] 9 3 3 4" xfId="13723" xr:uid="{8B119A63-C0E7-442A-93B4-000C2636A911}"/>
    <cellStyle name="Millares [0] 9 3 3 4 2" xfId="33362" xr:uid="{65CFE880-C5D1-486D-9E28-1AB87F4659FE}"/>
    <cellStyle name="Millares [0] 9 3 3 5" xfId="15604" xr:uid="{050394D6-88F0-4FC5-989E-44583C4D48E4}"/>
    <cellStyle name="Millares [0] 9 3 3 5 2" xfId="39226" xr:uid="{DEAA3137-299D-4EA9-989F-414B9B7DA51F}"/>
    <cellStyle name="Millares [0] 9 3 3 6" xfId="17965" xr:uid="{D0130849-D1CC-41DC-8121-D31B85DBAEF0}"/>
    <cellStyle name="Millares [0] 9 3 3 7" xfId="43647" xr:uid="{C38178FE-6A0B-478F-81BC-09AD72DB05B2}"/>
    <cellStyle name="Millares [0] 9 3 3 8" xfId="48540" xr:uid="{6EFBA78E-537A-4F22-A507-5AFA12F5FCCA}"/>
    <cellStyle name="Millares [0] 9 3 4" xfId="3157" xr:uid="{4EB880A9-678D-4D01-A184-C615EF7BA863}"/>
    <cellStyle name="Millares [0] 9 3 4 2" xfId="11427" xr:uid="{A7C4742E-7F74-4A8D-A922-13F193ADEECB}"/>
    <cellStyle name="Millares [0] 9 3 4 2 2" xfId="41706" xr:uid="{07C493FF-B70A-495F-81E6-CF48618E097A}"/>
    <cellStyle name="Millares [0] 9 3 4 2 3" xfId="46587" xr:uid="{45F31307-BE76-4161-9C94-7980875A322F}"/>
    <cellStyle name="Millares [0] 9 3 4 3" xfId="14267" xr:uid="{6A06D6BC-4196-4110-A8FC-F5A6B6DDF75A}"/>
    <cellStyle name="Millares [0] 9 3 4 4" xfId="18887" xr:uid="{24C733F4-DDEB-477F-9468-E1AE341029EF}"/>
    <cellStyle name="Millares [0] 9 3 4 5" xfId="44191" xr:uid="{14303CD6-6C4B-4C1C-B809-021C3D0D1EFB}"/>
    <cellStyle name="Millares [0] 9 3 4 6" xfId="49084" xr:uid="{384C92FE-CA26-4D7A-BE64-CD9EF6F39283}"/>
    <cellStyle name="Millares [0] 9 3 5" xfId="3658" xr:uid="{B5ECC38A-7E24-4294-8251-9903D35DB3B9}"/>
    <cellStyle name="Millares [0] 9 3 5 2" xfId="11899" xr:uid="{4BC02799-BA5E-48F9-9B47-FB089B7AAC46}"/>
    <cellStyle name="Millares [0] 9 3 5 3" xfId="14739" xr:uid="{EDE22706-B6D1-44ED-A2C9-2447606FC14B}"/>
    <cellStyle name="Millares [0] 9 3 5 4" xfId="24631" xr:uid="{52B9B883-B56D-493D-B45F-A0442F4B20AC}"/>
    <cellStyle name="Millares [0] 9 3 5 5" xfId="44663" xr:uid="{534EFF31-829C-4593-8547-ECAC8344A3D1}"/>
    <cellStyle name="Millares [0] 9 3 5 6" xfId="49556" xr:uid="{6F13D481-2699-4C14-AB78-04AD35D44C05}"/>
    <cellStyle name="Millares [0] 9 3 6" xfId="4385" xr:uid="{B34E14B6-33D9-4B05-B828-2AB252CF9DB9}"/>
    <cellStyle name="Millares [0] 9 3 6 2" xfId="12129" xr:uid="{607B8695-6441-40B9-B44B-BD8207731314}"/>
    <cellStyle name="Millares [0] 9 3 6 3" xfId="14970" xr:uid="{2E55D17A-31F0-44CE-B4E6-97BA6A3C3344}"/>
    <cellStyle name="Millares [0] 9 3 6 4" xfId="30510" xr:uid="{23497C60-07C8-4F09-9AE7-42AE709876F0}"/>
    <cellStyle name="Millares [0] 9 3 6 5" xfId="45081" xr:uid="{CEA77BE0-8688-4E3C-AE13-2927AA048F46}"/>
    <cellStyle name="Millares [0] 9 3 6 6" xfId="49786" xr:uid="{9C8501BA-0F7F-4309-838F-183352ADC480}"/>
    <cellStyle name="Millares [0] 9 3 7" xfId="9921" xr:uid="{315FF94B-4205-4669-AA80-6C92274663FF}"/>
    <cellStyle name="Millares [0] 9 3 7 2" xfId="36390" xr:uid="{A5EDE504-EA12-4D15-A9BE-677087DF0FE7}"/>
    <cellStyle name="Millares [0] 9 3 8" xfId="12761" xr:uid="{4354243E-ED9C-4748-A118-210FE1C82547}"/>
    <cellStyle name="Millares [0] 9 3 9" xfId="15415" xr:uid="{49C9B7E2-3873-465A-9623-974C989E9EAF}"/>
    <cellStyle name="Millares [0] 9 4" xfId="581" xr:uid="{00000000-0005-0000-0000-000093010000}"/>
    <cellStyle name="Millares [0] 9 4 10" xfId="17654" xr:uid="{F4DB83F6-76FF-423C-951D-FFD4E406F51B}"/>
    <cellStyle name="Millares [0] 9 4 11" xfId="42887" xr:uid="{A237BCE9-F28E-4824-AADA-8F56E5904826}"/>
    <cellStyle name="Millares [0] 9 4 12" xfId="47780" xr:uid="{D4B87AA6-BBD2-4209-AAC2-284D28C056A4}"/>
    <cellStyle name="Millares [0] 9 4 2" xfId="2815" xr:uid="{669E5ED3-5C62-44A2-B793-FE61A152A977}"/>
    <cellStyle name="Millares [0] 9 4 2 2" xfId="7733" xr:uid="{7A2EC3CD-0311-4CFD-80B1-5176F17B03FF}"/>
    <cellStyle name="Millares [0] 9 4 2 2 2" xfId="12352" xr:uid="{0055680E-FE92-4FB1-8B80-3F1E8923CDB2}"/>
    <cellStyle name="Millares [0] 9 4 2 2 2 2" xfId="41929" xr:uid="{6762EEB9-2C28-43B6-B4A0-9B844E5EAF71}"/>
    <cellStyle name="Millares [0] 9 4 2 2 3" xfId="15193" xr:uid="{4B6F621F-A715-4648-8316-E54DF6F2ACF6}"/>
    <cellStyle name="Millares [0] 9 4 2 2 4" xfId="22123" xr:uid="{85FC60CD-CC5E-47F5-A264-838D27172415}"/>
    <cellStyle name="Millares [0] 9 4 2 2 5" xfId="46245" xr:uid="{C271724A-8859-46F9-B09B-73A44011C7AD}"/>
    <cellStyle name="Millares [0] 9 4 2 2 6" xfId="50009" xr:uid="{0D6EDCC5-882A-4B21-B843-D0E156A40E3C}"/>
    <cellStyle name="Millares [0] 9 4 2 3" xfId="11085" xr:uid="{37D2126C-56E0-43D9-951A-6B830C7B95AF}"/>
    <cellStyle name="Millares [0] 9 4 2 3 2" xfId="27966" xr:uid="{50CAE694-01AD-4291-A81B-A05C36C44606}"/>
    <cellStyle name="Millares [0] 9 4 2 4" xfId="13925" xr:uid="{8A44D975-5407-4B99-B4E2-D88A00B4B639}"/>
    <cellStyle name="Millares [0] 9 4 2 4 2" xfId="33848" xr:uid="{6961E859-AA74-4A2C-A5A6-9F5381CE00DE}"/>
    <cellStyle name="Millares [0] 9 4 2 5" xfId="15640" xr:uid="{F9959ED7-DEBB-4A81-8421-00B4C169E5C9}"/>
    <cellStyle name="Millares [0] 9 4 2 5 2" xfId="39712" xr:uid="{803F35A3-9F35-41FA-950C-74512E66478F}"/>
    <cellStyle name="Millares [0] 9 4 2 6" xfId="18036" xr:uid="{9102796A-AB23-4B57-8EC4-737BBCF1BCBF}"/>
    <cellStyle name="Millares [0] 9 4 2 7" xfId="43849" xr:uid="{C4CBD2B0-35A3-476D-ACC0-3D54F3564C54}"/>
    <cellStyle name="Millares [0] 9 4 2 8" xfId="48742" xr:uid="{D19A86D4-3E30-4228-BF0B-D2C0DCD3BF17}"/>
    <cellStyle name="Millares [0] 9 4 3" xfId="4866" xr:uid="{3FA75F02-3740-4525-95A5-F91E3B1EC10F}"/>
    <cellStyle name="Millares [0] 9 4 3 2" xfId="12165" xr:uid="{D25F1370-823F-445F-A544-CB0457AB13CD}"/>
    <cellStyle name="Millares [0] 9 4 3 2 2" xfId="41742" xr:uid="{8F466EFB-2527-4208-BEBB-CD7941B7C6BE}"/>
    <cellStyle name="Millares [0] 9 4 3 3" xfId="15006" xr:uid="{3F08B78F-13FB-46FE-9056-00FE1BB4D4C6}"/>
    <cellStyle name="Millares [0] 9 4 3 4" xfId="19349" xr:uid="{58DE2EF9-86A9-4557-9018-3D3DCFD6FEF6}"/>
    <cellStyle name="Millares [0] 9 4 3 5" xfId="45283" xr:uid="{CFD75F79-6C10-4F5B-AFDC-E57C4F03722A}"/>
    <cellStyle name="Millares [0] 9 4 3 6" xfId="49822" xr:uid="{9968A5CB-3570-42AE-A855-CE41C5C257D4}"/>
    <cellStyle name="Millares [0] 9 4 4" xfId="10123" xr:uid="{7F3724C5-A919-4909-A50C-F87386D70028}"/>
    <cellStyle name="Millares [0] 9 4 4 2" xfId="25117" xr:uid="{8ECCF185-FA79-4EFC-8EA2-BA3D26708883}"/>
    <cellStyle name="Millares [0] 9 4 5" xfId="12963" xr:uid="{E20F63B8-7C08-4D16-9AA8-49D2E998388A}"/>
    <cellStyle name="Millares [0] 9 4 5 2" xfId="30991" xr:uid="{3674F9BB-7251-4771-BDB1-019404DBDACC}"/>
    <cellStyle name="Millares [0] 9 4 6" xfId="15452" xr:uid="{FCF10CB6-C4DF-4E26-ADD3-300A5296300B}"/>
    <cellStyle name="Millares [0] 9 4 6 2" xfId="36870" xr:uid="{5CBCADB9-0FE9-4671-A268-4F60686866EF}"/>
    <cellStyle name="Millares [0] 9 4 7" xfId="16306" xr:uid="{B8318B61-44B9-45C7-8CB1-F3C9FA34CBD6}"/>
    <cellStyle name="Millares [0] 9 4 8" xfId="16849" xr:uid="{27D13C2D-6429-42AF-ACDD-847475BCF131}"/>
    <cellStyle name="Millares [0] 9 4 9" xfId="17393" xr:uid="{246B405D-1F21-4BC9-8640-F4303AE04EF8}"/>
    <cellStyle name="Millares [0] 9 5" xfId="1979" xr:uid="{A5339B24-9740-4338-871C-8CC2EF62581D}"/>
    <cellStyle name="Millares [0] 9 5 2" xfId="8745" xr:uid="{CED72B51-EBE3-4429-99F8-5A3650F16095}"/>
    <cellStyle name="Millares [0] 9 5 2 2" xfId="12424" xr:uid="{13E66FFB-553E-4EBB-88DE-C096B0841749}"/>
    <cellStyle name="Millares [0] 9 5 2 2 2" xfId="42001" xr:uid="{07B9405F-5B49-4CD0-88F0-5FBC1A6BB0A1}"/>
    <cellStyle name="Millares [0] 9 5 2 2 3" xfId="23113" xr:uid="{DCB7FC64-6BB0-46E7-B8CE-F86B7CA4444B}"/>
    <cellStyle name="Millares [0] 9 5 2 3" xfId="15265" xr:uid="{C9F6D2F4-882C-476B-BAF5-2FA9839A3E34}"/>
    <cellStyle name="Millares [0] 9 5 2 3 2" xfId="28977" xr:uid="{07051A81-1B65-4E05-ADB2-28BB98C062E7}"/>
    <cellStyle name="Millares [0] 9 5 2 4" xfId="15714" xr:uid="{4C78EDF6-9CA6-4FCE-8062-DBC0DFE9C346}"/>
    <cellStyle name="Millares [0] 9 5 2 4 2" xfId="34859" xr:uid="{4C8EEC8D-E396-431F-AEC2-17B4886FF4A9}"/>
    <cellStyle name="Millares [0] 9 5 2 5" xfId="40723" xr:uid="{BB856A1A-E2C0-4005-9427-29C338F375AA}"/>
    <cellStyle name="Millares [0] 9 5 2 6" xfId="18173" xr:uid="{16BB4975-1C7A-4327-950F-B394EF6F3111}"/>
    <cellStyle name="Millares [0] 9 5 2 7" xfId="45409" xr:uid="{A5337F91-7D1A-4EB3-856C-AA4678C8DC77}"/>
    <cellStyle name="Millares [0] 9 5 2 8" xfId="50081" xr:uid="{A75A3BF7-CCDE-4A32-BD96-C7EFE8A12B0D}"/>
    <cellStyle name="Millares [0] 9 5 3" xfId="5876" xr:uid="{369CB43D-641F-4B35-B193-957F9B122A09}"/>
    <cellStyle name="Millares [0] 9 5 3 2" xfId="12237" xr:uid="{23491F1A-59EF-4DE2-A9B5-399E3147CDB6}"/>
    <cellStyle name="Millares [0] 9 5 3 2 2" xfId="41814" xr:uid="{7350EF08-D6B6-40B1-960B-236C104473F1}"/>
    <cellStyle name="Millares [0] 9 5 3 3" xfId="15078" xr:uid="{9A624B41-F29A-44D1-9A81-402773F4262C}"/>
    <cellStyle name="Millares [0] 9 5 3 4" xfId="20327" xr:uid="{CB2F6806-E5E6-405E-8623-0F0220B74B60}"/>
    <cellStyle name="Millares [0] 9 5 3 5" xfId="49894" xr:uid="{D3005809-09BA-4E39-A522-C2004D64406C}"/>
    <cellStyle name="Millares [0] 9 5 4" xfId="10249" xr:uid="{398C4A6E-B761-486A-A12D-7A8A0632BE7B}"/>
    <cellStyle name="Millares [0] 9 5 4 2" xfId="26127" xr:uid="{7E9C5C2F-B446-4047-AAD7-9E180D1221C8}"/>
    <cellStyle name="Millares [0] 9 5 5" xfId="13089" xr:uid="{BA0F2955-61FA-435C-849B-E9F12472C30C}"/>
    <cellStyle name="Millares [0] 9 5 5 2" xfId="32002" xr:uid="{106406B2-C058-46B6-8060-59DCE9695A82}"/>
    <cellStyle name="Millares [0] 9 5 6" xfId="15525" xr:uid="{98DA6D55-D2A8-46C5-A3A7-950654DD6769}"/>
    <cellStyle name="Millares [0] 9 5 6 2" xfId="37868" xr:uid="{5F196266-3C52-4689-B9D8-B0AEBF31CD11}"/>
    <cellStyle name="Millares [0] 9 5 7" xfId="17791" xr:uid="{438A24DD-E426-4A3A-B4F4-03FA2ADC280C}"/>
    <cellStyle name="Millares [0] 9 5 8" xfId="43013" xr:uid="{F07C4095-E7B8-456B-BBDE-0A47196DC321}"/>
    <cellStyle name="Millares [0] 9 5 9" xfId="47906" xr:uid="{A95681D5-F452-4D3E-8E16-2DB31BE32BF7}"/>
    <cellStyle name="Millares [0] 9 6" xfId="2397" xr:uid="{7DE51660-6AE2-4D83-BCB8-7861BA0AB401}"/>
    <cellStyle name="Millares [0] 9 6 2" xfId="6762" xr:uid="{B13DC693-ECB6-4CEA-B6BE-A2DBC0490659}"/>
    <cellStyle name="Millares [0] 9 6 2 2" xfId="12280" xr:uid="{93508662-E090-4BA5-ACAB-B2BF4F8C54B9}"/>
    <cellStyle name="Millares [0] 9 6 2 2 2" xfId="41857" xr:uid="{A3164073-E2BE-418E-B356-75198A9B0A9D}"/>
    <cellStyle name="Millares [0] 9 6 2 3" xfId="15121" xr:uid="{FC3D97DE-7CE9-4C97-846B-F644E89330DA}"/>
    <cellStyle name="Millares [0] 9 6 2 4" xfId="21186" xr:uid="{ABDCF57B-1F8F-436E-A405-5D630B74582E}"/>
    <cellStyle name="Millares [0] 9 6 2 5" xfId="45827" xr:uid="{96FE13EC-7FC0-46DA-8D0A-C8039426F5E5}"/>
    <cellStyle name="Millares [0] 9 6 2 6" xfId="49937" xr:uid="{E3A9AD5F-F9B5-4520-935E-91DD10D20CCC}"/>
    <cellStyle name="Millares [0] 9 6 3" xfId="10667" xr:uid="{A36F17E0-426A-4B6D-ABB0-43F33678BAA6}"/>
    <cellStyle name="Millares [0] 9 6 3 2" xfId="27001" xr:uid="{5E6AB615-10D4-4A0F-A8FE-A7FB7615420B}"/>
    <cellStyle name="Millares [0] 9 6 4" xfId="13507" xr:uid="{BFF2C414-8138-4177-A2A1-F906FFE45D6E}"/>
    <cellStyle name="Millares [0] 9 6 4 2" xfId="32877" xr:uid="{456F0AA9-62BE-4EC1-B036-629A399CB993}"/>
    <cellStyle name="Millares [0] 9 6 5" xfId="15568" xr:uid="{C1550031-9ECE-49C7-A7A2-8B199D7B0FEB}"/>
    <cellStyle name="Millares [0] 9 6 5 2" xfId="38741" xr:uid="{0C7B6800-CF97-4EF1-8569-7657A434D25B}"/>
    <cellStyle name="Millares [0] 9 6 6" xfId="17895" xr:uid="{0DAA67EE-1F15-4081-BA17-F8796E2DCC66}"/>
    <cellStyle name="Millares [0] 9 6 7" xfId="43431" xr:uid="{8E45BFAB-F1E0-4C48-8A4F-08519F4ABB0F}"/>
    <cellStyle name="Millares [0] 9 6 8" xfId="48324" xr:uid="{E4D1D3AF-7A2C-4099-95F2-15C8D0BBB007}"/>
    <cellStyle name="Millares [0] 9 7" xfId="2941" xr:uid="{7566033A-0F93-490B-BA01-45FE311BAB7F}"/>
    <cellStyle name="Millares [0] 9 7 2" xfId="11211" xr:uid="{BE82E759-9F9E-414F-A088-6A895C1F8562}"/>
    <cellStyle name="Millares [0] 9 7 2 2" xfId="41661" xr:uid="{89049452-7193-4351-AFB5-AF1D01E68F42}"/>
    <cellStyle name="Millares [0] 9 7 2 3" xfId="46371" xr:uid="{211BCCD7-92DA-4803-A4E5-B0E28CE00492}"/>
    <cellStyle name="Millares [0] 9 7 3" xfId="14051" xr:uid="{9FDD227A-0B40-4462-ACA2-2B4C41AFAF06}"/>
    <cellStyle name="Millares [0] 9 7 4" xfId="18431" xr:uid="{7BFA4D73-A1C7-4742-BF64-5DE7B4154F46}"/>
    <cellStyle name="Millares [0] 9 7 5" xfId="43975" xr:uid="{774C49A1-697A-4D60-A759-17B8977FD656}"/>
    <cellStyle name="Millares [0] 9 7 6" xfId="48868" xr:uid="{FBE15A57-A325-4475-B99B-836455570FE2}"/>
    <cellStyle name="Millares [0] 9 8" xfId="3442" xr:uid="{902BA873-25E0-4DD1-8F7D-9BAE3A55D01B}"/>
    <cellStyle name="Millares [0] 9 8 2" xfId="11683" xr:uid="{981B1D5B-D3B6-4EB4-866B-3686220DE797}"/>
    <cellStyle name="Millares [0] 9 8 3" xfId="14523" xr:uid="{E867457F-6A62-4596-AF88-CE479F21E3E8}"/>
    <cellStyle name="Millares [0] 9 8 4" xfId="24140" xr:uid="{CE38B269-FA00-42CA-90F5-73E7FDA0281A}"/>
    <cellStyle name="Millares [0] 9 8 5" xfId="44447" xr:uid="{0C1CBA2E-067F-4618-B1F8-1AC14A2EA83F}"/>
    <cellStyle name="Millares [0] 9 8 6" xfId="49340" xr:uid="{F7573509-B692-4DA4-9A83-90B10D9E747C}"/>
    <cellStyle name="Millares [0] 9 9" xfId="3906" xr:uid="{28090D74-4557-4339-96C5-D09D32E6BC7B}"/>
    <cellStyle name="Millares [0] 9 9 2" xfId="12084" xr:uid="{E0F8587F-B6AE-40AB-BB25-AA387E3D7351}"/>
    <cellStyle name="Millares [0] 9 9 3" xfId="14925" xr:uid="{E9EDC49C-F817-4FC5-8F1E-71998FC2CEA2}"/>
    <cellStyle name="Millares [0] 9 9 4" xfId="30018" xr:uid="{433186F3-7BFE-4465-AB75-DA86D974B515}"/>
    <cellStyle name="Millares [0] 9 9 5" xfId="44865" xr:uid="{35323953-CC15-47F4-9518-CF20D471D973}"/>
    <cellStyle name="Millares [0] 9 9 6" xfId="49741" xr:uid="{9CB66C84-1A8D-4E29-8E65-342FD1BB08EC}"/>
    <cellStyle name="Millares 10" xfId="107" xr:uid="{00000000-0005-0000-0000-000094010000}"/>
    <cellStyle name="Millares 10 10" xfId="35943" xr:uid="{C0F9F3F5-1CFA-4780-B1F7-C75FC06F9A62}"/>
    <cellStyle name="Millares 10 11" xfId="42091" xr:uid="{42FFEA40-CF86-42E5-9008-5B3DB6A23EC6}"/>
    <cellStyle name="Millares 10 12" xfId="42142" xr:uid="{01DC6A35-F106-445E-ACC3-583F0FF97394}"/>
    <cellStyle name="Millares 10 2" xfId="127" xr:uid="{00000000-0005-0000-0000-000095010000}"/>
    <cellStyle name="Millares 10 2 2" xfId="4621" xr:uid="{A95531AB-8F20-40DC-AAF2-094264177DF9}"/>
    <cellStyle name="Millares 10 2 2 2" xfId="5589" xr:uid="{607FDBE4-6852-419A-8FAB-B4EDE56D0578}"/>
    <cellStyle name="Millares 10 2 2 2 2" xfId="8456" xr:uid="{8EA7D3D2-AD7A-4578-BAAB-879DB9E81F4B}"/>
    <cellStyle name="Millares 10 2 2 2 2 2" xfId="22831" xr:uid="{3A035B3B-9A51-4268-A6AF-358838A86526}"/>
    <cellStyle name="Millares 10 2 2 2 2 3" xfId="28689" xr:uid="{E1FB36DF-EAF5-451C-8779-D27D35E6D38B}"/>
    <cellStyle name="Millares 10 2 2 2 2 4" xfId="34571" xr:uid="{19AB4AE6-2D9F-4E9C-8603-8990615EB4A7}"/>
    <cellStyle name="Millares 10 2 2 2 2 5" xfId="40435" xr:uid="{4CAD6C0B-FD8A-4398-98FF-333313B69600}"/>
    <cellStyle name="Millares 10 2 2 2 3" xfId="20049" xr:uid="{11EFBE65-6116-47DA-8D8F-627BFC763509}"/>
    <cellStyle name="Millares 10 2 2 2 4" xfId="25840" xr:uid="{4516B3DC-223C-4716-AFEF-EA1EC49A43E6}"/>
    <cellStyle name="Millares 10 2 2 2 5" xfId="31714" xr:uid="{C82F64F1-85A8-4AE0-A5FD-D75984B1815A}"/>
    <cellStyle name="Millares 10 2 2 2 6" xfId="37584" xr:uid="{543BE9E8-5B8D-452D-9325-9EFD8257EA30}"/>
    <cellStyle name="Millares 10 2 2 2 7" xfId="47314" xr:uid="{944CBF32-AB8D-4C48-B9DE-D14AC666DC55}"/>
    <cellStyle name="Millares 10 2 2 3" xfId="7484" xr:uid="{0E9F10DE-EEB6-4ED2-9768-4108C15D9537}"/>
    <cellStyle name="Millares 10 2 2 3 2" xfId="21886" xr:uid="{20C03418-B65D-48D8-A49F-107B2DD00F5C}"/>
    <cellStyle name="Millares 10 2 2 3 3" xfId="27718" xr:uid="{870CE071-F7BB-4628-B798-2FF3D3C3C844}"/>
    <cellStyle name="Millares 10 2 2 3 4" xfId="33600" xr:uid="{5DD75762-2DA5-48D0-8EAD-B866139E6BB2}"/>
    <cellStyle name="Millares 10 2 2 3 5" xfId="39464" xr:uid="{97F66D79-C205-48E1-AD5C-445AEFCF242F}"/>
    <cellStyle name="Millares 10 2 2 3 6" xfId="47226" xr:uid="{F03EC33B-F6DD-4BC8-9A95-44446FE7EE3F}"/>
    <cellStyle name="Millares 10 2 2 4" xfId="19116" xr:uid="{3B7C4BE1-1519-40F5-A915-7214B6AD8963}"/>
    <cellStyle name="Millares 10 2 2 5" xfId="24869" xr:uid="{76129C72-2D1F-4D53-BF50-D371978165DE}"/>
    <cellStyle name="Millares 10 2 2 6" xfId="30746" xr:uid="{D0CFB369-BDC1-4CDE-AE90-9680A3881BE9}"/>
    <cellStyle name="Millares 10 2 2 7" xfId="36627" xr:uid="{F4F6A3B6-064F-4F82-A412-68B22D58BCF4}"/>
    <cellStyle name="Millares 10 2 2 8" xfId="46852" xr:uid="{70AFDD23-380B-47C8-9A93-61782A4F5DE4}"/>
    <cellStyle name="Millares 10 2 3" xfId="5104" xr:uid="{EA308CDD-3758-40FF-93CA-C3BD590CC763}"/>
    <cellStyle name="Millares 10 2 3 2" xfId="7971" xr:uid="{2AB98785-CCBB-4070-8D44-0C50D4F2CB1D}"/>
    <cellStyle name="Millares 10 2 3 2 2" xfId="22356" xr:uid="{901B8B39-6D8A-4CB3-9B35-CC4C4C9EAC6A}"/>
    <cellStyle name="Millares 10 2 3 2 3" xfId="28204" xr:uid="{1793865E-7769-4C65-9EF6-5E045E669895}"/>
    <cellStyle name="Millares 10 2 3 2 4" xfId="34086" xr:uid="{83E7B4E8-87DA-48D1-89AD-B929CBDA6B03}"/>
    <cellStyle name="Millares 10 2 3 2 5" xfId="39950" xr:uid="{A83C25C5-6402-4BB2-B443-823F11956E2B}"/>
    <cellStyle name="Millares 10 2 3 3" xfId="19581" xr:uid="{0402B0D4-4F4E-4C2E-9973-5C0EDA366011}"/>
    <cellStyle name="Millares 10 2 3 4" xfId="25355" xr:uid="{D8A7A924-1DA3-4BF5-AE6C-C12D88760147}"/>
    <cellStyle name="Millares 10 2 3 5" xfId="31229" xr:uid="{ED6595AF-9AE8-46FC-8150-71AD57DF4CA5}"/>
    <cellStyle name="Millares 10 2 3 6" xfId="37107" xr:uid="{BD756655-35E5-4674-A6A1-4E345A220C70}"/>
    <cellStyle name="Millares 10 2 3 7" xfId="46853" xr:uid="{F1F39BE9-FF77-44BB-AD5B-603C2FF3814D}"/>
    <cellStyle name="Millares 10 2 4" xfId="6999" xr:uid="{0C611A1F-22A8-4247-9B01-E0F9CF3BC975}"/>
    <cellStyle name="Millares 10 2 4 2" xfId="21418" xr:uid="{B14B0CDB-03FA-4A31-B22E-05451F7F15AA}"/>
    <cellStyle name="Millares 10 2 4 3" xfId="27237" xr:uid="{78870867-FC3B-4DE4-8D98-FE31C2532C85}"/>
    <cellStyle name="Millares 10 2 4 4" xfId="33115" xr:uid="{D2F4176D-C8E7-4579-80A5-3708A3B4C527}"/>
    <cellStyle name="Millares 10 2 4 5" xfId="38979" xr:uid="{5D4F86C0-00D8-4776-BA76-C3A9FB26F9F7}"/>
    <cellStyle name="Millares 10 2 4 6" xfId="47269" xr:uid="{EABF6B36-0DC5-452F-A7ED-EA9AA89E0147}"/>
    <cellStyle name="Millares 10 2 5" xfId="4143" xr:uid="{7594CDBF-FB42-48CF-828E-96379D727689}"/>
    <cellStyle name="Millares 10 2 5 2" xfId="47130" xr:uid="{BE2E8369-4B6B-485D-A31E-02E23A8E3A3B}"/>
    <cellStyle name="Millares 10 2 6" xfId="24386" xr:uid="{288DFD1F-9747-4427-B6BF-62986E85DD3E}"/>
    <cellStyle name="Millares 10 2 7" xfId="30264" xr:uid="{B6D41EA0-951D-4A04-8229-B902C8F5B607}"/>
    <cellStyle name="Millares 10 2 8" xfId="36143" xr:uid="{96E2905B-124B-46F7-8E7B-3BBA84579D5A}"/>
    <cellStyle name="Millares 10 2 9" xfId="46854" xr:uid="{596FA964-0B62-4E68-BFAD-41DA0451D2B3}"/>
    <cellStyle name="Millares 10 3" xfId="3334" xr:uid="{4C60DA25-6D6E-492C-8C32-A3D69CAA737D}"/>
    <cellStyle name="Millares 10 3 2" xfId="5393" xr:uid="{5E7AEC49-A866-4485-B272-D3A6E3272F63}"/>
    <cellStyle name="Millares 10 3 2 2" xfId="8260" xr:uid="{ADB50D54-3BE3-461A-8003-BA04CF431A05}"/>
    <cellStyle name="Millares 10 3 2 2 2" xfId="22636" xr:uid="{81CC434D-4EA6-41E4-A77C-9AB227264CD4}"/>
    <cellStyle name="Millares 10 3 2 2 3" xfId="28493" xr:uid="{078C7940-2D90-4B81-9216-686A84D91D43}"/>
    <cellStyle name="Millares 10 3 2 2 4" xfId="34375" xr:uid="{79184553-A6F6-432D-AB74-2669ACEE6457}"/>
    <cellStyle name="Millares 10 3 2 2 5" xfId="40239" xr:uid="{4AD00DBA-CC91-4420-99C5-3AFE07158DC4}"/>
    <cellStyle name="Millares 10 3 2 2 6" xfId="47298" xr:uid="{38F46FB1-C479-45F2-A352-51777C337F84}"/>
    <cellStyle name="Millares 10 3 2 3" xfId="19860" xr:uid="{77EEAD3E-1624-457D-9C9A-9E22444613F6}"/>
    <cellStyle name="Millares 10 3 2 3 2" xfId="47210" xr:uid="{0752C8AA-3F3A-43D1-BBE8-E2E15D6633B3}"/>
    <cellStyle name="Millares 10 3 2 4" xfId="25644" xr:uid="{F1C1C95F-F142-4A3A-ADDD-533ADC58A254}"/>
    <cellStyle name="Millares 10 3 2 5" xfId="31518" xr:uid="{D416D507-2928-4FBB-BAA6-3910BC1BA15A}"/>
    <cellStyle name="Millares 10 3 2 6" xfId="37389" xr:uid="{E8BAA029-D0AE-434E-A63C-BEFE6E1A02D8}"/>
    <cellStyle name="Millares 10 3 2 7" xfId="46855" xr:uid="{5E253543-AF69-43FA-8C05-501C6F33AACA}"/>
    <cellStyle name="Millares 10 3 3" xfId="7288" xr:uid="{672122D5-1A34-4160-B1EE-8654BA23F4B4}"/>
    <cellStyle name="Millares 10 3 3 2" xfId="21695" xr:uid="{92016D4E-D806-4AE9-9195-90D6C343FC15}"/>
    <cellStyle name="Millares 10 3 3 3" xfId="27522" xr:uid="{A24F86D3-38F5-412A-A0F7-070FA989C9E7}"/>
    <cellStyle name="Millares 10 3 3 4" xfId="33404" xr:uid="{03A3ACF7-8359-411F-9109-1EF5BFE64315}"/>
    <cellStyle name="Millares 10 3 3 5" xfId="39268" xr:uid="{D1160D7F-D81A-45A7-883C-E1F67525673E}"/>
    <cellStyle name="Millares 10 3 4" xfId="18929" xr:uid="{436036DF-C874-4366-9FA9-4D3B23515AA3}"/>
    <cellStyle name="Millares 10 3 5" xfId="24673" xr:uid="{8D945F16-8338-4EC5-9040-D606835FC0ED}"/>
    <cellStyle name="Millares 10 3 6" xfId="30552" xr:uid="{3CD472F5-A5E3-4949-BAD2-3EED08FB9AF6}"/>
    <cellStyle name="Millares 10 3 7" xfId="36432" xr:uid="{BE6B245F-5575-409E-B301-02E1FD611A9D}"/>
    <cellStyle name="Millares 10 3 8" xfId="46856" xr:uid="{3330467A-1927-4B15-ABEA-400EE2363947}"/>
    <cellStyle name="Millares 10 3 9" xfId="47057" xr:uid="{DA0E934B-5F7D-465F-B0DF-3475F89362B2}"/>
    <cellStyle name="Millares 10 4" xfId="4908" xr:uid="{D9AB55F5-093F-4E2B-8040-12886CCE04A9}"/>
    <cellStyle name="Millares 10 4 2" xfId="7775" xr:uid="{6F66D396-1F3E-466D-83B5-CFEFB549527D}"/>
    <cellStyle name="Millares 10 4 2 2" xfId="22165" xr:uid="{0E1A5640-2E94-46BE-A6B6-854D51BFE216}"/>
    <cellStyle name="Millares 10 4 2 3" xfId="28008" xr:uid="{A639749F-D93E-4222-B6EA-AE54CE70A13F}"/>
    <cellStyle name="Millares 10 4 2 4" xfId="33890" xr:uid="{99F9421B-0542-4C72-B378-BC2EE64CA617}"/>
    <cellStyle name="Millares 10 4 2 5" xfId="39754" xr:uid="{26B3A573-6DBE-49E4-B8DE-25665976C505}"/>
    <cellStyle name="Millares 10 4 3" xfId="19391" xr:uid="{418CE1A8-024B-41BA-9C93-1574C72FAC7A}"/>
    <cellStyle name="Millares 10 4 4" xfId="25159" xr:uid="{C68A024D-D7E4-4CFE-B107-82D4E611C9E3}"/>
    <cellStyle name="Millares 10 4 5" xfId="31033" xr:uid="{02D87B67-4E50-4389-BB62-7730E601B71D}"/>
    <cellStyle name="Millares 10 4 6" xfId="36912" xr:uid="{27A950FB-52D3-46E9-8940-DF545751AFF7}"/>
    <cellStyle name="Millares 10 4 7" xfId="46857" xr:uid="{D135921E-889D-4454-8F1A-5CE40E3303EF}"/>
    <cellStyle name="Millares 10 5" xfId="5918" xr:uid="{313C9991-3D62-4531-9B3C-7B1CC3233FEF}"/>
    <cellStyle name="Millares 10 5 2" xfId="8787" xr:uid="{DE521FC3-D1F1-453A-A7C5-247FD69DF4F2}"/>
    <cellStyle name="Millares 10 5 2 2" xfId="23155" xr:uid="{D2D2A594-2EF5-4830-84DD-891B517A2263}"/>
    <cellStyle name="Millares 10 5 2 3" xfId="29019" xr:uid="{9CF22552-C153-43CA-B684-A68CA97AF700}"/>
    <cellStyle name="Millares 10 5 2 4" xfId="34901" xr:uid="{2FFA5136-20C6-499E-A181-EED5EBACB84C}"/>
    <cellStyle name="Millares 10 5 2 5" xfId="40765" xr:uid="{8B3A1846-9B1D-4AB8-838E-86290477FC92}"/>
    <cellStyle name="Millares 10 5 3" xfId="20369" xr:uid="{18DFC933-E4BD-47A9-9EEB-2D32D0E1E856}"/>
    <cellStyle name="Millares 10 5 4" xfId="26169" xr:uid="{A9428D4E-47FC-4B95-B8F8-27E93A94E146}"/>
    <cellStyle name="Millares 10 5 5" xfId="32044" xr:uid="{3B2C9D59-4F60-4D93-9E56-89E8A7D3BAFB}"/>
    <cellStyle name="Millares 10 5 6" xfId="37910" xr:uid="{9EB05C89-8809-4CD9-A5D4-47DFBA717510}"/>
    <cellStyle name="Millares 10 5 7" xfId="47246" xr:uid="{8250FB55-33CF-4E71-9D42-7BDD6834AE03}"/>
    <cellStyle name="Millares 10 6" xfId="6804" xr:uid="{E733399B-9B2F-4A79-86FD-8431F611D9D5}"/>
    <cellStyle name="Millares 10 6 2" xfId="21228" xr:uid="{6D339845-469C-42CB-B2F5-03C094B83EF0}"/>
    <cellStyle name="Millares 10 6 3" xfId="27043" xr:uid="{D9F05987-7D31-4AD7-A8EA-8A50951C1267}"/>
    <cellStyle name="Millares 10 6 4" xfId="32919" xr:uid="{9D2B2602-2B5E-4E99-B4FB-F84E7545DF8F}"/>
    <cellStyle name="Millares 10 6 5" xfId="38783" xr:uid="{FC725F0B-53B6-4C8B-B416-0BB8A086A991}"/>
    <cellStyle name="Millares 10 6 6" xfId="47107" xr:uid="{4352579C-EB5E-4AD6-B3FB-69143B418BF4}"/>
    <cellStyle name="Millares 10 7" xfId="18476" xr:uid="{A38FEF5C-69A9-40CA-AEC4-7DC5B0D53170}"/>
    <cellStyle name="Millares 10 8" xfId="24184" xr:uid="{EB9C51CF-C3EA-46F6-868E-E4A183DBBE28}"/>
    <cellStyle name="Millares 10 9" xfId="30062" xr:uid="{01EEA4C3-7096-47AF-99D2-A3D9B67E23A9}"/>
    <cellStyle name="Millares 100" xfId="9600" xr:uid="{5527F909-3A77-44D0-8707-6567CFF218EF}"/>
    <cellStyle name="Millares 100 11" xfId="1810" xr:uid="{00000000-0005-0000-0000-000096010000}"/>
    <cellStyle name="Millares 100 11 2" xfId="1914" xr:uid="{00000000-0005-0000-0000-000097010000}"/>
    <cellStyle name="Millares 100 11 2 10" xfId="17689" xr:uid="{FAEC22D6-C6F7-4495-AF14-C87FA02F1327}"/>
    <cellStyle name="Millares 100 11 2 11" xfId="42092" xr:uid="{564855DE-9875-4ACF-8A43-3A95A6FF652B}"/>
    <cellStyle name="Millares 100 11 2 12" xfId="42969" xr:uid="{32211C33-0A5A-498C-8191-55F8CD60318B}"/>
    <cellStyle name="Millares 100 11 2 13" xfId="47862" xr:uid="{CFC8A6FC-1F91-42B1-A3D1-29AD18B71A4F}"/>
    <cellStyle name="Millares 100 11 2 2" xfId="2897" xr:uid="{DEE40FD8-8686-4A91-8712-2FF90F70645F}"/>
    <cellStyle name="Millares 100 11 2 2 2" xfId="11167" xr:uid="{0F85658C-4161-4D74-9A9D-CDEC94AEB871}"/>
    <cellStyle name="Millares 100 11 2 2 2 2" xfId="46327" xr:uid="{A1D85773-8BBB-40B8-9D21-3855C8BC41AA}"/>
    <cellStyle name="Millares 100 11 2 2 2 3" xfId="47136" xr:uid="{8794A793-4A8C-499E-8357-989337E9B128}"/>
    <cellStyle name="Millares 100 11 2 2 3" xfId="14007" xr:uid="{43AD3593-CA8D-4DFE-BB1E-FD83C63B2EC7}"/>
    <cellStyle name="Millares 100 11 2 2 4" xfId="42093" xr:uid="{C5559ADF-9124-487C-A330-E51A81656450}"/>
    <cellStyle name="Millares 100 11 2 2 5" xfId="43931" xr:uid="{C34A6BA3-051A-4ADC-AC49-584FBA671D4C}"/>
    <cellStyle name="Millares 100 11 2 2 6" xfId="48824" xr:uid="{7C4178A6-1CD3-4000-9C28-D8A678455BED}"/>
    <cellStyle name="Millares 100 11 2 3" xfId="3365" xr:uid="{3E4945DF-142E-4582-90A0-11E9F6C8E1E0}"/>
    <cellStyle name="Millares 100 11 2 3 2" xfId="11615" xr:uid="{59F5D9EA-7E30-4D2C-8BE4-7D235337E625}"/>
    <cellStyle name="Millares 100 11 2 3 2 2" xfId="46775" xr:uid="{80909B77-6169-4C40-90E2-75D88B828CE1}"/>
    <cellStyle name="Millares 100 11 2 3 3" xfId="14455" xr:uid="{D6A173EE-80B0-4A4F-83CE-B2D005037828}"/>
    <cellStyle name="Millares 100 11 2 3 4" xfId="44379" xr:uid="{D68149D8-0CDD-4AB4-8CA3-691D6E524254}"/>
    <cellStyle name="Millares 100 11 2 3 5" xfId="49272" xr:uid="{AEA18A5E-1C22-4778-97A6-E6B97612AAA8}"/>
    <cellStyle name="Millares 100 11 2 4" xfId="9637" xr:uid="{6AF716F5-FDC5-4D78-B909-8E2F9904AFD2}"/>
    <cellStyle name="Millares 100 11 2 4 2" xfId="12477" xr:uid="{9ED5269A-AB2F-415B-89E8-A0A56C315849}"/>
    <cellStyle name="Millares 100 11 2 4 3" xfId="15318" xr:uid="{A949515F-F350-4C9D-BBAB-D5A9396F5A43}"/>
    <cellStyle name="Millares 100 11 2 4 4" xfId="45365" xr:uid="{DB474B36-3603-40B4-99CD-D05F7B275DF3}"/>
    <cellStyle name="Millares 100 11 2 4 5" xfId="50134" xr:uid="{68FD0902-0A53-4D86-9ECE-451DA07B9656}"/>
    <cellStyle name="Millares 100 11 2 5" xfId="10205" xr:uid="{98EE147A-57C3-4EF2-89AA-AB3BE37815B4}"/>
    <cellStyle name="Millares 100 11 2 6" xfId="13045" xr:uid="{D3140F01-40AB-4261-AA40-B594358ABBE4}"/>
    <cellStyle name="Millares 100 11 2 7" xfId="16387" xr:uid="{A614B4C7-6AD1-40C5-B255-875504B9927C}"/>
    <cellStyle name="Millares 100 11 2 8" xfId="16931" xr:uid="{0595DFCE-8E53-4670-96E0-574DA8D20A8E}"/>
    <cellStyle name="Millares 100 11 2 9" xfId="17475" xr:uid="{5023C457-997A-4AA0-8D45-33AF99F27877}"/>
    <cellStyle name="Millares 100 11 3" xfId="46858" xr:uid="{BE073EA3-FF35-4B97-A6C9-3A3DB334153F}"/>
    <cellStyle name="Millares 100 11 3 2" xfId="47006" xr:uid="{106F9337-E6F3-4F91-9631-4CB97A54376D}"/>
    <cellStyle name="Millares 100 11 4" xfId="46859" xr:uid="{98638E54-0AEF-401A-A773-B6AD815C6ED0}"/>
    <cellStyle name="Millares 100 11 4 2" xfId="47044" xr:uid="{993C073F-ADAB-4DE1-8E04-7799508E1ADF}"/>
    <cellStyle name="Millares 100 2" xfId="23960" xr:uid="{ED682507-6FB8-4680-BE5E-7F6AF21DE82E}"/>
    <cellStyle name="Millares 100 3" xfId="29830" xr:uid="{3B8B2EFB-27CD-4BF0-AAA4-01F6E88DD972}"/>
    <cellStyle name="Millares 100 4" xfId="35712" xr:uid="{C4A6639D-9626-435D-980F-A68EA52CA735}"/>
    <cellStyle name="Millares 100 5" xfId="41571" xr:uid="{B472179D-9D07-4783-98BD-CE0358014747}"/>
    <cellStyle name="Millares 101" xfId="9601" xr:uid="{57976AED-E054-4F04-8CEE-4AB62CA4FAB6}"/>
    <cellStyle name="Millares 101 2" xfId="23961" xr:uid="{9D4971B4-66CC-4F8D-AF9E-5D691B5444C5}"/>
    <cellStyle name="Millares 101 3" xfId="29831" xr:uid="{A708D945-A794-4461-BAB0-C6615011F63A}"/>
    <cellStyle name="Millares 101 4" xfId="35713" xr:uid="{46ABFD70-4C65-4D5C-8D30-98AA2F03760B}"/>
    <cellStyle name="Millares 101 5" xfId="41572" xr:uid="{000EF8A7-3B95-4098-B31C-90528A8B7E27}"/>
    <cellStyle name="Millares 102" xfId="9602" xr:uid="{328FC9DA-6077-4A07-BDD4-95F43D9507F8}"/>
    <cellStyle name="Millares 102 2" xfId="23962" xr:uid="{DAC75177-41F6-4495-99B6-2137B9F63958}"/>
    <cellStyle name="Millares 102 3" xfId="29832" xr:uid="{38A76966-F880-4465-8D9C-F18731CD9A8D}"/>
    <cellStyle name="Millares 102 4" xfId="35714" xr:uid="{1C68C4A3-CFC2-4A12-AFAE-A1DA5EB78763}"/>
    <cellStyle name="Millares 102 5" xfId="41573" xr:uid="{3BADC12C-92CA-4040-971C-BB46B398B8F4}"/>
    <cellStyle name="Millares 103" xfId="9603" xr:uid="{EC78AE35-7793-439D-9A86-E0BE5C582557}"/>
    <cellStyle name="Millares 103 2" xfId="23963" xr:uid="{D6E49BB9-F9DB-4974-BF36-87898B171F73}"/>
    <cellStyle name="Millares 103 3" xfId="29833" xr:uid="{4019C876-CD74-4361-AF19-B022B312B903}"/>
    <cellStyle name="Millares 103 4" xfId="35715" xr:uid="{4B94594A-0ED6-4A7B-83B1-CDCF7F85B0D3}"/>
    <cellStyle name="Millares 103 5" xfId="41574" xr:uid="{DAE140B5-B269-4A1A-8683-43BED9500D38}"/>
    <cellStyle name="Millares 103 6" xfId="46860" xr:uid="{20D914AC-93F6-494D-8A02-8FA644424C5D}"/>
    <cellStyle name="Millares 104" xfId="9604" xr:uid="{B40141C4-96FD-45CF-A8BA-5D02A58E56CF}"/>
    <cellStyle name="Millares 104 2" xfId="23964" xr:uid="{8DE37987-B1B4-411C-A1F7-071EC401CD57}"/>
    <cellStyle name="Millares 104 3" xfId="29834" xr:uid="{B689A53E-524F-4192-9766-064446DEBDB5}"/>
    <cellStyle name="Millares 104 4" xfId="35716" xr:uid="{093D1296-F333-43F1-B66E-B07206F6F981}"/>
    <cellStyle name="Millares 104 5" xfId="41575" xr:uid="{BE218263-0795-41AC-84EF-81D4A65B778D}"/>
    <cellStyle name="Millares 105" xfId="9605" xr:uid="{77C4CEEA-8314-4DB2-971D-5E04AE7E6AEF}"/>
    <cellStyle name="Millares 105 2" xfId="23965" xr:uid="{1EF5EFE8-785B-4D4A-8D3E-9FF620DDCA46}"/>
    <cellStyle name="Millares 105 3" xfId="29835" xr:uid="{142933A4-292E-42D7-9758-4A41599B608F}"/>
    <cellStyle name="Millares 105 4" xfId="35717" xr:uid="{58DF8A07-851F-4CE6-A5DD-E48AB1EA0ED2}"/>
    <cellStyle name="Millares 105 5" xfId="41576" xr:uid="{47EF4C54-42EB-4174-A35E-FCB7FEDD06CC}"/>
    <cellStyle name="Millares 105 6" xfId="46861" xr:uid="{F8EA0B42-5E61-404B-8B28-D42091F25E3B}"/>
    <cellStyle name="Millares 106" xfId="9606" xr:uid="{EECDA23F-3E19-4B7A-9357-D375B0C8DC22}"/>
    <cellStyle name="Millares 106 2" xfId="23966" xr:uid="{95CF4F68-7625-4B13-843A-682FFA0BC838}"/>
    <cellStyle name="Millares 106 3" xfId="29836" xr:uid="{FC877A1C-B05F-4662-9ABB-EDAF52CB12E5}"/>
    <cellStyle name="Millares 106 4" xfId="35718" xr:uid="{B6DB5F29-976C-4D3F-BD0E-BDD28A94FF9B}"/>
    <cellStyle name="Millares 106 5" xfId="41577" xr:uid="{CF3D5016-86FE-4A99-90E5-A05170BF0B3D}"/>
    <cellStyle name="Millares 107" xfId="9607" xr:uid="{95555D61-DFEA-4C48-80E0-3C496BE0ADB8}"/>
    <cellStyle name="Millares 107 2" xfId="23967" xr:uid="{11943261-08ED-4A78-B865-52FA8D3F25DF}"/>
    <cellStyle name="Millares 107 3" xfId="29837" xr:uid="{A881D5BD-6F8E-4BE2-BAB7-FD8BF2643C98}"/>
    <cellStyle name="Millares 107 4" xfId="35719" xr:uid="{94616F8C-BB49-44D4-865F-101799ECEC70}"/>
    <cellStyle name="Millares 107 5" xfId="41578" xr:uid="{27EAAAEC-B3B4-4696-8314-0A27886FAC84}"/>
    <cellStyle name="Millares 107 6" xfId="46862" xr:uid="{C4617047-3BCE-4A60-B507-17837BF2EE37}"/>
    <cellStyle name="Millares 108" xfId="9608" xr:uid="{247DB2ED-AE5A-4997-AB55-4F0346D1A7C7}"/>
    <cellStyle name="Millares 108 2" xfId="23968" xr:uid="{43D7C533-AAA9-467C-8A65-D6AD26A3E629}"/>
    <cellStyle name="Millares 108 3" xfId="29838" xr:uid="{40588C35-F9B2-4CAC-A0D1-CB7BB8053A55}"/>
    <cellStyle name="Millares 108 4" xfId="35720" xr:uid="{F6985FAB-9ED3-42BA-B776-78B0547E7509}"/>
    <cellStyle name="Millares 108 5" xfId="41579" xr:uid="{462F97A4-784E-496A-9C91-925D73A97A38}"/>
    <cellStyle name="Millares 109" xfId="9609" xr:uid="{B1C70C9E-B725-4BB4-89A5-903C2173613C}"/>
    <cellStyle name="Millares 109 2" xfId="23969" xr:uid="{59BDE89D-20A2-435F-9A12-F36090530E5F}"/>
    <cellStyle name="Millares 109 3" xfId="29839" xr:uid="{43B3B2FA-BF95-46A8-AB93-BECFBB2F9F1D}"/>
    <cellStyle name="Millares 109 4" xfId="35721" xr:uid="{CE766DC7-5B80-4D7C-958B-D7B376E786A4}"/>
    <cellStyle name="Millares 109 5" xfId="41580" xr:uid="{BA3C25C0-38D4-4695-9F21-A1E250C71498}"/>
    <cellStyle name="Millares 109 6" xfId="46863" xr:uid="{3C3F3D9C-2F04-4832-986F-BCFA0355060C}"/>
    <cellStyle name="Millares 11" xfId="133" xr:uid="{00000000-0005-0000-0000-000098010000}"/>
    <cellStyle name="Millares 11 10" xfId="2936" xr:uid="{5A0A1EE4-04A7-4323-BDDF-3BFDDDAC6E75}"/>
    <cellStyle name="Millares 11 10 2" xfId="11206" xr:uid="{44C8F569-C1E0-41E1-AFE5-EE5D36D72EF8}"/>
    <cellStyle name="Millares 11 10 2 2" xfId="46366" xr:uid="{C772E530-9112-4072-A448-7E3BAE783FDF}"/>
    <cellStyle name="Millares 11 10 3" xfId="14046" xr:uid="{7DB485BD-49DB-42DF-B289-CB79A772EC64}"/>
    <cellStyle name="Millares 11 10 4" xfId="35968" xr:uid="{F10C5512-D719-4455-898F-027744D1B42C}"/>
    <cellStyle name="Millares 11 10 5" xfId="43970" xr:uid="{A47BB0C6-7ED7-4DBC-96CC-A62EA623E1CA}"/>
    <cellStyle name="Millares 11 10 6" xfId="48863" xr:uid="{30AFDC7A-4E65-48B4-897C-9BCB903188E5}"/>
    <cellStyle name="Millares 11 11" xfId="3395" xr:uid="{71A9D541-42DD-4B92-A618-9185B070473E}"/>
    <cellStyle name="Millares 11 11 2" xfId="46864" xr:uid="{B62A3332-A59A-42BA-A62E-8D4D86766657}"/>
    <cellStyle name="Millares 11 11 3" xfId="47060" xr:uid="{794EABF9-FECB-40A8-B012-707710451EB9}"/>
    <cellStyle name="Millares 11 12" xfId="3437" xr:uid="{8CBA7309-6691-4BCD-B820-11B15B740A30}"/>
    <cellStyle name="Millares 11 12 2" xfId="11678" xr:uid="{EB153212-5337-4E75-9B85-2683DAFA23F3}"/>
    <cellStyle name="Millares 11 12 3" xfId="14518" xr:uid="{9C029A0A-A7B4-473D-A566-B8E1E78C83B3}"/>
    <cellStyle name="Millares 11 12 4" xfId="44442" xr:uid="{FF44E7B2-6700-4A83-AFE8-76937543480F}"/>
    <cellStyle name="Millares 11 12 5" xfId="49335" xr:uid="{0D8E9B26-FD7E-4903-BF1D-DD4FFA6F75FC}"/>
    <cellStyle name="Millares 11 13" xfId="9700" xr:uid="{7BE6CE84-6E80-457C-AAC3-2009EFF98F75}"/>
    <cellStyle name="Millares 11 13 2" xfId="44860" xr:uid="{1A838E27-94D8-4756-9FAA-0524FD460ECE}"/>
    <cellStyle name="Millares 11 14" xfId="12540" xr:uid="{23A65657-B449-40B5-8480-0E7DE5DB26E1}"/>
    <cellStyle name="Millares 11 15" xfId="15883" xr:uid="{64E1C5DE-0159-48FC-87F7-DD985C80E6C9}"/>
    <cellStyle name="Millares 11 16" xfId="16426" xr:uid="{D0D1AC3C-D63D-4AA6-B40E-E8F38542D475}"/>
    <cellStyle name="Millares 11 17" xfId="16970" xr:uid="{AD4543F5-387A-4E5F-8DEE-CCDC5B649276}"/>
    <cellStyle name="Millares 11 18" xfId="18021" xr:uid="{20B46713-DDE6-444F-BFDE-F164A81ED7E0}"/>
    <cellStyle name="Millares 11 19" xfId="42143" xr:uid="{1FDE5514-E94C-4086-A90B-A081CAF26FAA}"/>
    <cellStyle name="Millares 11 2" xfId="207" xr:uid="{00000000-0005-0000-0000-000099010000}"/>
    <cellStyle name="Millares 11 2 10" xfId="9769" xr:uid="{DFB03CDE-580D-4EA6-A4FB-343FF2E1D445}"/>
    <cellStyle name="Millares 11 2 11" xfId="12609" xr:uid="{8A8582CA-CAA8-457A-9FB0-196CC575B0FA}"/>
    <cellStyle name="Millares 11 2 12" xfId="15952" xr:uid="{558F496E-A1B9-4C41-911C-4B69E3729561}"/>
    <cellStyle name="Millares 11 2 13" xfId="16495" xr:uid="{37EFFF0E-653B-4E40-BC45-AA983C8D1D61}"/>
    <cellStyle name="Millares 11 2 14" xfId="17039" xr:uid="{C23413AF-E740-4A51-BE18-0DE4526ECCDF}"/>
    <cellStyle name="Millares 11 2 15" xfId="18066" xr:uid="{2FFFC8D4-7B76-4511-B641-86A531089DC7}"/>
    <cellStyle name="Millares 11 2 16" xfId="42533" xr:uid="{7D01D94C-52DD-40F2-8C5C-4A7D51ABBC46}"/>
    <cellStyle name="Millares 11 2 17" xfId="47426" xr:uid="{536E33A1-15D6-4BF7-B4BF-B42BBB6B4EF5}"/>
    <cellStyle name="Millares 11 2 2" xfId="316" xr:uid="{00000000-0005-0000-0000-00009A010000}"/>
    <cellStyle name="Millares 11 2 2 10" xfId="16056" xr:uid="{259B012B-3708-4EF3-A467-FAEF7C052017}"/>
    <cellStyle name="Millares 11 2 2 11" xfId="16599" xr:uid="{EB5BB301-D62D-4779-A939-A24615E2273E}"/>
    <cellStyle name="Millares 11 2 2 12" xfId="17143" xr:uid="{5218C4AC-3658-4131-BC24-06BE4A0511BF}"/>
    <cellStyle name="Millares 11 2 2 13" xfId="17844" xr:uid="{066C26B3-D409-4F66-9924-E935108E6056}"/>
    <cellStyle name="Millares 11 2 2 14" xfId="42637" xr:uid="{33CE8D7F-E45B-480F-AE12-9A7F9D9CC281}"/>
    <cellStyle name="Millares 11 2 2 15" xfId="47530" xr:uid="{211682D1-ACE5-412A-BE46-BB762DD41542}"/>
    <cellStyle name="Millares 11 2 2 2" xfId="543" xr:uid="{00000000-0005-0000-0000-00009B010000}"/>
    <cellStyle name="Millares 11 2 2 2 10" xfId="16811" xr:uid="{FEC4BA0F-CBD9-4705-BEA8-0C338D3B3F57}"/>
    <cellStyle name="Millares 11 2 2 2 11" xfId="17355" xr:uid="{05F36E0C-6A57-4DCB-81D6-F82A6DBD596F}"/>
    <cellStyle name="Millares 11 2 2 2 12" xfId="17978" xr:uid="{2F090ED3-876D-466C-BF8E-97F2E422EEA3}"/>
    <cellStyle name="Millares 11 2 2 2 13" xfId="42849" xr:uid="{52CD4108-90C5-49CE-A6EA-89B6BFD38C91}"/>
    <cellStyle name="Millares 11 2 2 2 14" xfId="47742" xr:uid="{BDBA1CDE-8316-4379-85FE-8A3F06EB39F7}"/>
    <cellStyle name="Millares 11 2 2 2 2" xfId="2359" xr:uid="{3841A814-2035-465E-85EE-181D84EA9945}"/>
    <cellStyle name="Millares 11 2 2 2 2 2" xfId="8480" xr:uid="{EA062C44-C0FC-4DA6-B4F2-FA3F713E6A5B}"/>
    <cellStyle name="Millares 11 2 2 2 2 2 2" xfId="45789" xr:uid="{8717436F-37E2-4DCA-AE2D-387B2DB82E00}"/>
    <cellStyle name="Millares 11 2 2 2 2 3" xfId="10629" xr:uid="{8D6EC7B4-A5F1-4363-9E88-853EEFDC0B38}"/>
    <cellStyle name="Millares 11 2 2 2 2 3 2" xfId="28713" xr:uid="{42DF01BD-A49B-4C49-8316-DD441FC8B17E}"/>
    <cellStyle name="Millares 11 2 2 2 2 4" xfId="13469" xr:uid="{6204C1FD-748F-4CDA-ABCD-F2D80AED8A7A}"/>
    <cellStyle name="Millares 11 2 2 2 2 4 2" xfId="34595" xr:uid="{534BD15A-8023-4892-B41C-E32D40096F22}"/>
    <cellStyle name="Millares 11 2 2 2 2 5" xfId="40459" xr:uid="{615A3113-43DC-4A4A-A5D1-BB3FB51CF5D3}"/>
    <cellStyle name="Millares 11 2 2 2 2 6" xfId="43393" xr:uid="{CA48D8EA-C009-4878-A8F9-6DC0168361D1}"/>
    <cellStyle name="Millares 11 2 2 2 2 7" xfId="48286" xr:uid="{72183514-A441-44CA-A827-58C101322B12}"/>
    <cellStyle name="Millares 11 2 2 2 3" xfId="2777" xr:uid="{6678CBFF-604F-4EC9-A9D3-170D29118C39}"/>
    <cellStyle name="Millares 11 2 2 2 3 2" xfId="11047" xr:uid="{D215A71B-9028-4C07-8D0E-BE949FAE8F08}"/>
    <cellStyle name="Millares 11 2 2 2 3 2 2" xfId="46207" xr:uid="{FFED8972-F8AB-4293-AB7F-92CBD2EA202F}"/>
    <cellStyle name="Millares 11 2 2 2 3 3" xfId="13887" xr:uid="{96D91A6C-8A44-4C54-B29A-0C6EAA6AA30C}"/>
    <cellStyle name="Millares 11 2 2 2 3 4" xfId="20072" xr:uid="{09AB3F5D-92DC-47EC-A31E-D7FA963F04E5}"/>
    <cellStyle name="Millares 11 2 2 2 3 5" xfId="43811" xr:uid="{244DFCE1-6D35-4DA6-980D-545041A8E51C}"/>
    <cellStyle name="Millares 11 2 2 2 3 6" xfId="48704" xr:uid="{C7D15644-DFC5-430A-8274-095C093F2E9E}"/>
    <cellStyle name="Millares 11 2 2 2 4" xfId="3321" xr:uid="{CD32B488-1B2F-4103-B63E-285A2F71994E}"/>
    <cellStyle name="Millares 11 2 2 2 4 2" xfId="11591" xr:uid="{8E78AACD-8147-4C8A-80A0-101D95954230}"/>
    <cellStyle name="Millares 11 2 2 2 4 2 2" xfId="46751" xr:uid="{259AF20C-52AF-4172-94B5-867945772383}"/>
    <cellStyle name="Millares 11 2 2 2 4 3" xfId="14431" xr:uid="{54BC2F5D-3DC6-4174-8C6B-C79CD8E760CC}"/>
    <cellStyle name="Millares 11 2 2 2 4 4" xfId="25864" xr:uid="{594F269A-E359-48BE-9CA0-1D604C215F79}"/>
    <cellStyle name="Millares 11 2 2 2 4 5" xfId="44355" xr:uid="{F85D01AD-06F4-4625-BD4C-96D8478E4AA2}"/>
    <cellStyle name="Millares 11 2 2 2 4 6" xfId="49248" xr:uid="{B2E0E81E-AD94-4D91-9B21-F470AE08F9A0}"/>
    <cellStyle name="Millares 11 2 2 2 5" xfId="3822" xr:uid="{F54A2971-B4F7-467B-B6E8-AE205A0B8700}"/>
    <cellStyle name="Millares 11 2 2 2 5 2" xfId="12063" xr:uid="{645D6569-B599-4322-8908-0F8255A81951}"/>
    <cellStyle name="Millares 11 2 2 2 5 3" xfId="14903" xr:uid="{68B86E76-A239-4A23-9B13-4781FEA8E898}"/>
    <cellStyle name="Millares 11 2 2 2 5 4" xfId="31738" xr:uid="{4A84590D-A5DE-40B7-8EFD-6DDB739AB1B9}"/>
    <cellStyle name="Millares 11 2 2 2 5 5" xfId="44827" xr:uid="{C95DBF6F-5ABE-45DB-9474-CF700136FFE0}"/>
    <cellStyle name="Millares 11 2 2 2 5 6" xfId="49720" xr:uid="{0C968D28-4263-480C-893F-F70D7A8BA839}"/>
    <cellStyle name="Millares 11 2 2 2 6" xfId="5613" xr:uid="{042785E2-1CCE-42FD-84CE-8DDDD4615A7A}"/>
    <cellStyle name="Millares 11 2 2 2 6 2" xfId="45245" xr:uid="{515A063D-2875-4519-B345-280C734A85C9}"/>
    <cellStyle name="Millares 11 2 2 2 7" xfId="10085" xr:uid="{7EC6A018-2AF3-4E61-8616-F132572AF756}"/>
    <cellStyle name="Millares 11 2 2 2 8" xfId="12925" xr:uid="{76AE3FF4-7D27-4BAC-BF47-465B3573C8F2}"/>
    <cellStyle name="Millares 11 2 2 2 9" xfId="16268" xr:uid="{17BA1B95-B9A3-4E4E-9A13-6E5F5BF0C8A1}"/>
    <cellStyle name="Millares 11 2 2 3" xfId="2147" xr:uid="{3AE384AC-71B3-4821-9C3B-6958A6A4B892}"/>
    <cellStyle name="Millares 11 2 2 3 2" xfId="7508" xr:uid="{7C21E480-9312-4ECF-B3C9-4106FFF96501}"/>
    <cellStyle name="Millares 11 2 2 3 2 2" xfId="45577" xr:uid="{0D5447E9-E585-4CF5-B17F-6065BA49F4D3}"/>
    <cellStyle name="Millares 11 2 2 3 3" xfId="10417" xr:uid="{3C9ED530-6DF6-4669-B915-81C907C96658}"/>
    <cellStyle name="Millares 11 2 2 3 3 2" xfId="27742" xr:uid="{0EEFACBA-15EC-49CC-BA2F-F53329AD5A1A}"/>
    <cellStyle name="Millares 11 2 2 3 4" xfId="13257" xr:uid="{5CB3E34E-81A5-4610-AF9B-2C6333C2F10E}"/>
    <cellStyle name="Millares 11 2 2 3 4 2" xfId="33624" xr:uid="{969B7BEC-CD17-4B5F-88D2-8550A950BD91}"/>
    <cellStyle name="Millares 11 2 2 3 5" xfId="39488" xr:uid="{EDDF003A-661D-442C-BEED-FAD43D6E117F}"/>
    <cellStyle name="Millares 11 2 2 3 6" xfId="43181" xr:uid="{B4CD30F2-43C7-4F6C-A101-11B243A98502}"/>
    <cellStyle name="Millares 11 2 2 3 7" xfId="48074" xr:uid="{E0F12ED1-DE63-4C94-B398-AF8181028B21}"/>
    <cellStyle name="Millares 11 2 2 4" xfId="2565" xr:uid="{152AC88C-7949-427E-99D3-194F71904851}"/>
    <cellStyle name="Millares 11 2 2 4 2" xfId="10835" xr:uid="{578B4EED-81EC-4ECF-B4C2-A487014E3A0A}"/>
    <cellStyle name="Millares 11 2 2 4 2 2" xfId="45995" xr:uid="{951BEC16-B107-4250-A2E8-DD5BE7E168FF}"/>
    <cellStyle name="Millares 11 2 2 4 3" xfId="13675" xr:uid="{2C3EDA3D-D343-4B0B-B018-A51782D45562}"/>
    <cellStyle name="Millares 11 2 2 4 4" xfId="19139" xr:uid="{E7C53624-8912-4CD1-9ED7-9928B77A6A72}"/>
    <cellStyle name="Millares 11 2 2 4 5" xfId="43599" xr:uid="{4DE8E184-D709-437A-904A-9C4EE390A794}"/>
    <cellStyle name="Millares 11 2 2 4 6" xfId="48492" xr:uid="{8E734590-EE49-48C8-822E-AF30141E57E3}"/>
    <cellStyle name="Millares 11 2 2 5" xfId="3109" xr:uid="{997921A3-7FFD-43B7-ABDB-3D6CA29E9652}"/>
    <cellStyle name="Millares 11 2 2 5 2" xfId="11379" xr:uid="{F711B058-3A48-4364-BF1B-125564727137}"/>
    <cellStyle name="Millares 11 2 2 5 2 2" xfId="46539" xr:uid="{F2DA317E-FD02-43C6-95AA-1D00F993350D}"/>
    <cellStyle name="Millares 11 2 2 5 3" xfId="14219" xr:uid="{C1E80A1A-D634-4B80-8A33-B6271DC33CF8}"/>
    <cellStyle name="Millares 11 2 2 5 4" xfId="24893" xr:uid="{DDE0F5ED-2202-47D3-8083-6F080C8EB96E}"/>
    <cellStyle name="Millares 11 2 2 5 5" xfId="44143" xr:uid="{4C058FE0-5892-4672-9CC1-F1445099386D}"/>
    <cellStyle name="Millares 11 2 2 5 6" xfId="49036" xr:uid="{FFB94043-32D3-4CEB-AA02-A662FD6B4578}"/>
    <cellStyle name="Millares 11 2 2 6" xfId="3610" xr:uid="{876BF9AC-0C54-4E90-BD6B-9D8B289A8B01}"/>
    <cellStyle name="Millares 11 2 2 6 2" xfId="11851" xr:uid="{9A2FEF3B-5D47-49C8-AF49-2BED91F79FA3}"/>
    <cellStyle name="Millares 11 2 2 6 3" xfId="14691" xr:uid="{CF7209EB-60C7-4DCC-BF93-88382F636947}"/>
    <cellStyle name="Millares 11 2 2 6 4" xfId="30769" xr:uid="{4987FE56-96DE-413B-9462-2C3FF30F1DC2}"/>
    <cellStyle name="Millares 11 2 2 6 5" xfId="44615" xr:uid="{D37B53DD-A67E-421B-915A-6BB2E1B6D617}"/>
    <cellStyle name="Millares 11 2 2 6 6" xfId="49508" xr:uid="{B606F7B8-CBE4-4B6D-82B8-BA6CB3CCB6DF}"/>
    <cellStyle name="Millares 11 2 2 7" xfId="4645" xr:uid="{A356379C-4CF0-4ADB-9BC7-09AF356E3FF2}"/>
    <cellStyle name="Millares 11 2 2 7 2" xfId="45033" xr:uid="{011EE064-FE9A-4500-BCA2-5ED9342741F4}"/>
    <cellStyle name="Millares 11 2 2 8" xfId="9873" xr:uid="{C53F5F53-D7D1-470C-9DB1-3EA58B921224}"/>
    <cellStyle name="Millares 11 2 2 9" xfId="12713" xr:uid="{9EFC0D0E-FA03-4916-A116-5F5627D3B403}"/>
    <cellStyle name="Millares 11 2 3" xfId="442" xr:uid="{00000000-0005-0000-0000-00009C010000}"/>
    <cellStyle name="Millares 11 2 3 10" xfId="16711" xr:uid="{9C540404-0DF6-410E-B298-B349D6E79BD5}"/>
    <cellStyle name="Millares 11 2 3 11" xfId="17255" xr:uid="{AD6B1A79-E3F5-48F7-8E79-B33B4C596806}"/>
    <cellStyle name="Millares 11 2 3 12" xfId="22121" xr:uid="{D0E940C5-09A3-4211-ACB6-C41D4EA85EAE}"/>
    <cellStyle name="Millares 11 2 3 13" xfId="42749" xr:uid="{4D9848D7-6027-4E22-9322-9F650DF50A0D}"/>
    <cellStyle name="Millares 11 2 3 14" xfId="47642" xr:uid="{42CB9B14-3DA1-4BCE-B714-7F58802B6297}"/>
    <cellStyle name="Millares 11 2 3 2" xfId="2259" xr:uid="{EEC6EB63-F931-4D37-951D-8BA253A7E223}"/>
    <cellStyle name="Millares 11 2 3 2 2" xfId="7995" xr:uid="{0D19D041-9990-4CB0-B53A-AE25AC7D3DC2}"/>
    <cellStyle name="Millares 11 2 3 2 2 2" xfId="45689" xr:uid="{612F3F77-F1C8-44EB-A754-5162456F62D4}"/>
    <cellStyle name="Millares 11 2 3 2 3" xfId="10529" xr:uid="{B6E021DC-32CD-4430-A116-DE66119E79E1}"/>
    <cellStyle name="Millares 11 2 3 2 3 2" xfId="28228" xr:uid="{AB18B3B1-E3F8-45D3-959B-573284B496BC}"/>
    <cellStyle name="Millares 11 2 3 2 4" xfId="13369" xr:uid="{6A7C4E61-A89A-483B-8625-AAB47278A914}"/>
    <cellStyle name="Millares 11 2 3 2 4 2" xfId="34110" xr:uid="{4602F655-8A62-432E-8E02-5FFBBBDFAD8D}"/>
    <cellStyle name="Millares 11 2 3 2 5" xfId="39974" xr:uid="{51184774-C409-4CEF-8151-E20223BC2040}"/>
    <cellStyle name="Millares 11 2 3 2 6" xfId="43293" xr:uid="{B0B1FE27-06DA-49D8-83AA-51CA65AC5A50}"/>
    <cellStyle name="Millares 11 2 3 2 7" xfId="48186" xr:uid="{433A3BB1-0F41-4F39-9226-FEF8DF80BF59}"/>
    <cellStyle name="Millares 11 2 3 3" xfId="2677" xr:uid="{CC5F0E98-E300-4CD4-9D2E-ED7448AE3D48}"/>
    <cellStyle name="Millares 11 2 3 3 2" xfId="10947" xr:uid="{2FDB8D87-9075-4081-8D5B-8DE8C0895862}"/>
    <cellStyle name="Millares 11 2 3 3 2 2" xfId="46107" xr:uid="{C87D05D5-4A27-43C9-808B-BB56878925CA}"/>
    <cellStyle name="Millares 11 2 3 3 3" xfId="13787" xr:uid="{76FBF212-59BD-416E-ACD5-66538E82754D}"/>
    <cellStyle name="Millares 11 2 3 3 4" xfId="19603" xr:uid="{1FB2ECC7-BC24-4D90-BE1B-DAB487E7997C}"/>
    <cellStyle name="Millares 11 2 3 3 5" xfId="43711" xr:uid="{5D87B926-F53F-4BC6-AD80-BAB96EBC2C91}"/>
    <cellStyle name="Millares 11 2 3 3 6" xfId="48604" xr:uid="{885648B6-CF69-491C-A522-F2094D09648B}"/>
    <cellStyle name="Millares 11 2 3 4" xfId="3221" xr:uid="{FC5EBABE-2B70-49A3-BCFA-41FC084C58E7}"/>
    <cellStyle name="Millares 11 2 3 4 2" xfId="11491" xr:uid="{41679AD2-8949-41C8-A5F3-DDD9B0EBAFDF}"/>
    <cellStyle name="Millares 11 2 3 4 2 2" xfId="46651" xr:uid="{DADA1062-0AED-4DC8-9690-9D59C00C9FE4}"/>
    <cellStyle name="Millares 11 2 3 4 3" xfId="14331" xr:uid="{38F054ED-A086-4FCA-B953-BD814ED1571E}"/>
    <cellStyle name="Millares 11 2 3 4 4" xfId="25379" xr:uid="{F0109C16-EA45-4070-AB37-0FFE9DAC9D91}"/>
    <cellStyle name="Millares 11 2 3 4 5" xfId="44255" xr:uid="{89DDB093-AA2D-4168-9A71-F9D8FFD9A975}"/>
    <cellStyle name="Millares 11 2 3 4 6" xfId="49148" xr:uid="{C6AE6DD4-59EC-4880-A4FA-7615449F50C8}"/>
    <cellStyle name="Millares 11 2 3 5" xfId="3722" xr:uid="{298EE3F6-AA3B-43A8-8B83-49D969CCEF0E}"/>
    <cellStyle name="Millares 11 2 3 5 2" xfId="11963" xr:uid="{3C2ACF9C-E8AC-4719-8A09-EEAC405D40D5}"/>
    <cellStyle name="Millares 11 2 3 5 3" xfId="14803" xr:uid="{72B60375-AA42-40AB-ADE0-4AEBF50A2FB1}"/>
    <cellStyle name="Millares 11 2 3 5 4" xfId="31253" xr:uid="{6794D867-FA44-4C0E-ADA9-5C79730F0150}"/>
    <cellStyle name="Millares 11 2 3 5 5" xfId="44727" xr:uid="{C1C74023-20B1-4AE9-AC91-EDE991A77E2D}"/>
    <cellStyle name="Millares 11 2 3 5 6" xfId="49620" xr:uid="{869FF6F3-85C0-462B-BF4F-4706CD7785EC}"/>
    <cellStyle name="Millares 11 2 3 6" xfId="5128" xr:uid="{EA0087C1-C0D2-4B19-AB50-356409969A11}"/>
    <cellStyle name="Millares 11 2 3 6 2" xfId="45145" xr:uid="{0F58F4D4-154D-4C78-9CB5-BFB8E7B82776}"/>
    <cellStyle name="Millares 11 2 3 7" xfId="9985" xr:uid="{8EBB5B97-B903-4E1D-A642-C04E835F5277}"/>
    <cellStyle name="Millares 11 2 3 8" xfId="12825" xr:uid="{B473324E-27C9-4239-AB50-60914BE88FB8}"/>
    <cellStyle name="Millares 11 2 3 9" xfId="16168" xr:uid="{150F51E1-3CB1-4F22-90F4-F3E1D9E468FB}"/>
    <cellStyle name="Millares 11 2 4" xfId="645" xr:uid="{00000000-0005-0000-0000-00009D010000}"/>
    <cellStyle name="Millares 11 2 4 10" xfId="42951" xr:uid="{A6E096BF-01DD-45A9-963A-E1E4BE28EDAE}"/>
    <cellStyle name="Millares 11 2 4 11" xfId="47844" xr:uid="{46BC0FFC-BC70-4DCD-BF78-60287DBFADEC}"/>
    <cellStyle name="Millares 11 2 4 2" xfId="2879" xr:uid="{00468126-4C94-4E87-B6D4-7DE801971B93}"/>
    <cellStyle name="Millares 11 2 4 2 2" xfId="11149" xr:uid="{72459BDB-BD65-4912-AAAE-7A3080B17D0C}"/>
    <cellStyle name="Millares 11 2 4 2 2 2" xfId="46309" xr:uid="{D365B977-381E-4DB4-BF9D-ED44A87D270B}"/>
    <cellStyle name="Millares 11 2 4 2 3" xfId="13989" xr:uid="{796FE8EC-E89A-4120-9163-9834361732E8}"/>
    <cellStyle name="Millares 11 2 4 2 4" xfId="21440" xr:uid="{C548C27D-42FD-46D7-9871-4F46361F2507}"/>
    <cellStyle name="Millares 11 2 4 2 5" xfId="43913" xr:uid="{C3FB302D-A02C-4A1E-A1CD-04942E9D7D55}"/>
    <cellStyle name="Millares 11 2 4 2 6" xfId="48806" xr:uid="{A7A5DDC8-AC9C-4978-B348-AA7E8743BB85}"/>
    <cellStyle name="Millares 11 2 4 3" xfId="7023" xr:uid="{958C7032-5A68-43CE-B6B1-FE97F1157104}"/>
    <cellStyle name="Millares 11 2 4 3 2" xfId="45347" xr:uid="{5F1257DA-D106-4A27-B75A-41FD94CF9376}"/>
    <cellStyle name="Millares 11 2 4 4" xfId="10187" xr:uid="{61EE48F3-6EC1-42D7-9B2F-9383697C831A}"/>
    <cellStyle name="Millares 11 2 4 4 2" xfId="33139" xr:uid="{4A0295A3-5513-4A15-B9DF-7619678164A3}"/>
    <cellStyle name="Millares 11 2 4 5" xfId="13027" xr:uid="{3AF61748-FB24-40B3-A60A-8A2DF806AA27}"/>
    <cellStyle name="Millares 11 2 4 5 2" xfId="39003" xr:uid="{28462258-FC5C-4513-9A0D-FE4507086058}"/>
    <cellStyle name="Millares 11 2 4 6" xfId="16370" xr:uid="{A0ECA22B-521A-4D11-8485-EB08208928A7}"/>
    <cellStyle name="Millares 11 2 4 7" xfId="16913" xr:uid="{89D05863-8C83-49CE-B10E-BB7F66CA3205}"/>
    <cellStyle name="Millares 11 2 4 8" xfId="17457" xr:uid="{B0253EFF-5F8C-466F-8DE8-88EF48F4E59E}"/>
    <cellStyle name="Millares 11 2 4 9" xfId="17761" xr:uid="{A6C8BEA9-CE76-489C-81E6-F1E882A5F471}"/>
    <cellStyle name="Millares 11 2 5" xfId="2043" xr:uid="{4E7ED54A-D425-4E9B-A1DD-CDDF268F6675}"/>
    <cellStyle name="Millares 11 2 5 2" xfId="10313" xr:uid="{E0CA4164-AF05-43DC-805F-B13366608186}"/>
    <cellStyle name="Millares 11 2 5 2 2" xfId="45473" xr:uid="{87D4B41B-83F4-4B8B-8B72-F8034EA9556B}"/>
    <cellStyle name="Millares 11 2 5 3" xfId="13153" xr:uid="{99A8A4A5-E51F-4EBA-ADC8-A919F253876D}"/>
    <cellStyle name="Millares 11 2 5 4" xfId="18695" xr:uid="{5C9492CE-0388-4FD2-A81D-361A8AB9265B}"/>
    <cellStyle name="Millares 11 2 5 5" xfId="43077" xr:uid="{68AC4A27-2286-4D2A-9A0A-49AFA66F1232}"/>
    <cellStyle name="Millares 11 2 5 6" xfId="47970" xr:uid="{B28AA467-05FA-46E4-A8B2-3A60DE2BF3E5}"/>
    <cellStyle name="Millares 11 2 6" xfId="2461" xr:uid="{D49A9027-F565-4E6C-98FF-16B0DA0F7172}"/>
    <cellStyle name="Millares 11 2 6 2" xfId="10731" xr:uid="{915535DC-E131-47F9-8DB7-6317FB102647}"/>
    <cellStyle name="Millares 11 2 6 2 2" xfId="45891" xr:uid="{878A466D-6A00-4907-A83F-3AAD438220A6}"/>
    <cellStyle name="Millares 11 2 6 3" xfId="13571" xr:uid="{5274A034-4629-44C0-9829-8B3C829FDA05}"/>
    <cellStyle name="Millares 11 2 6 4" xfId="24410" xr:uid="{84C27260-D1E2-4F49-A18A-E8FA76742774}"/>
    <cellStyle name="Millares 11 2 6 5" xfId="43495" xr:uid="{72A5D416-832A-4758-A848-C668AF16905A}"/>
    <cellStyle name="Millares 11 2 6 6" xfId="48388" xr:uid="{0A9F4AA6-E1C2-4434-B6F8-EF0AC5BA1E8F}"/>
    <cellStyle name="Millares 11 2 7" xfId="3005" xr:uid="{349D6F16-C87D-483E-9B97-509E776F30C2}"/>
    <cellStyle name="Millares 11 2 7 2" xfId="11275" xr:uid="{EA09D135-710D-48B8-8870-2F9A4C65C7DD}"/>
    <cellStyle name="Millares 11 2 7 2 2" xfId="46435" xr:uid="{60D7B12F-FDFE-494B-9B93-961FB4808FBA}"/>
    <cellStyle name="Millares 11 2 7 3" xfId="14115" xr:uid="{6B1A0C8E-AEA6-4979-8247-C9A88614D21B}"/>
    <cellStyle name="Millares 11 2 7 4" xfId="30287" xr:uid="{3DB9C249-94F8-4621-BA68-527F57C29F88}"/>
    <cellStyle name="Millares 11 2 7 5" xfId="44039" xr:uid="{049CC020-B9B3-4173-88B4-7468F4519738}"/>
    <cellStyle name="Millares 11 2 7 6" xfId="48932" xr:uid="{79A76FC2-E81A-4B2F-88C1-9DE2C1B33BF4}"/>
    <cellStyle name="Millares 11 2 8" xfId="3506" xr:uid="{6FE4D3CE-F5CA-42AF-8F9D-B4A9B4811CD0}"/>
    <cellStyle name="Millares 11 2 8 2" xfId="11747" xr:uid="{949BB34F-6AAB-4ECE-A74C-AD73DAB59EF2}"/>
    <cellStyle name="Millares 11 2 8 3" xfId="14587" xr:uid="{ACAF2E98-138F-4929-AF19-D49875BF855F}"/>
    <cellStyle name="Millares 11 2 8 4" xfId="36167" xr:uid="{B4AA509B-23C3-401E-8431-ED03877400F9}"/>
    <cellStyle name="Millares 11 2 8 5" xfId="44511" xr:uid="{A637F1EE-083A-4CF6-9670-07FFB1D35BAF}"/>
    <cellStyle name="Millares 11 2 8 6" xfId="49404" xr:uid="{1C3E56B5-DD1B-490E-8595-7ED64EFAACE1}"/>
    <cellStyle name="Millares 11 2 9" xfId="4167" xr:uid="{720FB5D6-5CC9-4A47-9007-C54ACBF6A1C1}"/>
    <cellStyle name="Millares 11 2 9 2" xfId="44929" xr:uid="{954C2479-8823-4DC7-A39F-DF2541BE0E45}"/>
    <cellStyle name="Millares 11 20" xfId="42464" xr:uid="{172958B0-7803-4BB3-9ECF-017A0E639BBD}"/>
    <cellStyle name="Millares 11 21" xfId="47357" xr:uid="{D778187E-4E8E-4578-8A91-6703431B23D8}"/>
    <cellStyle name="Millares 11 3" xfId="161" xr:uid="{00000000-0005-0000-0000-00009E010000}"/>
    <cellStyle name="Millares 11 3 10" xfId="9728" xr:uid="{337844EE-9762-4DFE-8E05-4A0CC57B6C01}"/>
    <cellStyle name="Millares 11 3 11" xfId="12568" xr:uid="{31FEA969-37C0-4ED9-90EA-C728FD2CA47D}"/>
    <cellStyle name="Millares 11 3 12" xfId="15911" xr:uid="{743AF6C2-8B99-490B-9AB5-F3193FE08D84}"/>
    <cellStyle name="Millares 11 3 13" xfId="16454" xr:uid="{52482A57-C3C6-4A1F-8BF2-6B54697B712D}"/>
    <cellStyle name="Millares 11 3 14" xfId="16998" xr:uid="{64CD94EA-76AE-4777-A3A7-EB2ED2F5CFE4}"/>
    <cellStyle name="Millares 11 3 15" xfId="18226" xr:uid="{725BE6B9-09A7-4C86-A6C8-B1B7C7271490}"/>
    <cellStyle name="Millares 11 3 16" xfId="42492" xr:uid="{11AA34C0-B025-4386-988E-CA3E8ED6523D}"/>
    <cellStyle name="Millares 11 3 17" xfId="47385" xr:uid="{BFAC2CB8-A835-4C20-94F1-88F85C800128}"/>
    <cellStyle name="Millares 11 3 2" xfId="275" xr:uid="{00000000-0005-0000-0000-00009F010000}"/>
    <cellStyle name="Millares 11 3 2 10" xfId="16015" xr:uid="{D03BEB47-EC0D-439B-AECC-D78E4B7CCF33}"/>
    <cellStyle name="Millares 11 3 2 11" xfId="16558" xr:uid="{C56301D5-6BCF-4560-8052-C8E3ACA487CB}"/>
    <cellStyle name="Millares 11 3 2 12" xfId="17102" xr:uid="{959A2B75-9898-4D5D-87C6-D305A746225E}"/>
    <cellStyle name="Millares 11 3 2 13" xfId="18250" xr:uid="{FDFFF832-B76F-4FC8-9E34-B16BAC858FAE}"/>
    <cellStyle name="Millares 11 3 2 14" xfId="42596" xr:uid="{99F3D9B0-B099-43F7-8E62-D7D2667237CB}"/>
    <cellStyle name="Millares 11 3 2 15" xfId="47489" xr:uid="{344B187E-1E6A-487A-84DA-215FD5B1B808}"/>
    <cellStyle name="Millares 11 3 2 2" xfId="502" xr:uid="{00000000-0005-0000-0000-0000A0010000}"/>
    <cellStyle name="Millares 11 3 2 2 10" xfId="16770" xr:uid="{B521E01C-1541-4756-A651-E46E3177CFDD}"/>
    <cellStyle name="Millares 11 3 2 2 11" xfId="17314" xr:uid="{76303D1D-44D8-46D7-BA30-A4381CA5DB59}"/>
    <cellStyle name="Millares 11 3 2 2 12" xfId="17581" xr:uid="{E2D5A3EE-F417-4312-93DA-830F349BC9D6}"/>
    <cellStyle name="Millares 11 3 2 2 13" xfId="42808" xr:uid="{58D5DF35-22C1-4D7F-8A37-39BD7C015862}"/>
    <cellStyle name="Millares 11 3 2 2 14" xfId="47701" xr:uid="{6A4018E6-2F47-40A1-8ACC-7EDC5801CB83}"/>
    <cellStyle name="Millares 11 3 2 2 2" xfId="2318" xr:uid="{61B4FAB9-23CF-42AC-B202-A76F135C4D66}"/>
    <cellStyle name="Millares 11 3 2 2 2 2" xfId="10588" xr:uid="{D800AC0A-73DE-423E-87AC-229EBE632F3E}"/>
    <cellStyle name="Millares 11 3 2 2 2 2 2" xfId="45748" xr:uid="{C9CA92BB-F2B7-4532-AEB3-29ECB432DCAC}"/>
    <cellStyle name="Millares 11 3 2 2 2 3" xfId="13428" xr:uid="{50010FBF-1465-4210-91B0-CBD281EA3C76}"/>
    <cellStyle name="Millares 11 3 2 2 2 4" xfId="22660" xr:uid="{F2DBA028-6825-4FF9-AA89-C9C3AC9E9538}"/>
    <cellStyle name="Millares 11 3 2 2 2 5" xfId="43352" xr:uid="{BCB8C694-2522-4F10-8B61-EAA4D6327B82}"/>
    <cellStyle name="Millares 11 3 2 2 2 6" xfId="48245" xr:uid="{F9E862EE-178F-404C-994C-0B648B0A2E75}"/>
    <cellStyle name="Millares 11 3 2 2 3" xfId="2736" xr:uid="{60898F64-ECA4-4A79-8539-0DE0C6BFAE81}"/>
    <cellStyle name="Millares 11 3 2 2 3 2" xfId="11006" xr:uid="{A54CC7C5-64FB-48D7-9354-81344D8BF12E}"/>
    <cellStyle name="Millares 11 3 2 2 3 2 2" xfId="46166" xr:uid="{A99ECC04-7247-4E3F-A3B6-5F6F65AA7911}"/>
    <cellStyle name="Millares 11 3 2 2 3 3" xfId="13846" xr:uid="{7FF0F269-6085-417C-93E9-DE83D25C0C29}"/>
    <cellStyle name="Millares 11 3 2 2 3 4" xfId="28517" xr:uid="{D9195FD5-CEF9-4776-BB24-4458F33DE3B7}"/>
    <cellStyle name="Millares 11 3 2 2 3 5" xfId="43770" xr:uid="{D5E2DA30-9DA5-4A1F-9E0C-5CBFEB425620}"/>
    <cellStyle name="Millares 11 3 2 2 3 6" xfId="48663" xr:uid="{67D29751-7590-4C86-97F7-898FA66DD885}"/>
    <cellStyle name="Millares 11 3 2 2 4" xfId="3280" xr:uid="{B0015169-A49C-4948-8ECF-9DC3AF208197}"/>
    <cellStyle name="Millares 11 3 2 2 4 2" xfId="11550" xr:uid="{4977439C-CCDF-4F9F-8BD4-9043D2473266}"/>
    <cellStyle name="Millares 11 3 2 2 4 2 2" xfId="46710" xr:uid="{44A2D167-66A3-4CF1-839F-7430AB27E696}"/>
    <cellStyle name="Millares 11 3 2 2 4 3" xfId="14390" xr:uid="{7236F9A4-9D37-473B-BE2D-18400696F8AC}"/>
    <cellStyle name="Millares 11 3 2 2 4 4" xfId="34399" xr:uid="{52D68DC5-6691-4118-928D-44F1A8BBCDF0}"/>
    <cellStyle name="Millares 11 3 2 2 4 5" xfId="44314" xr:uid="{348F4BBE-FCFF-4307-9698-834FEB6DE4A0}"/>
    <cellStyle name="Millares 11 3 2 2 4 6" xfId="49207" xr:uid="{9C1939E4-8938-42AD-B57F-A19AC5C70419}"/>
    <cellStyle name="Millares 11 3 2 2 5" xfId="3781" xr:uid="{43927CE0-44F7-40D1-8610-56E715F75E43}"/>
    <cellStyle name="Millares 11 3 2 2 5 2" xfId="12022" xr:uid="{EAA9ACEF-DB7D-415D-9C6B-10231B97E1B0}"/>
    <cellStyle name="Millares 11 3 2 2 5 3" xfId="14862" xr:uid="{30272B41-B690-4D44-8EA2-BE2601D11717}"/>
    <cellStyle name="Millares 11 3 2 2 5 4" xfId="40263" xr:uid="{C50F6F49-4434-48D1-ACEE-E69909638298}"/>
    <cellStyle name="Millares 11 3 2 2 5 5" xfId="44786" xr:uid="{DEE2E7FF-D48F-4F50-926D-A17250914BE2}"/>
    <cellStyle name="Millares 11 3 2 2 5 6" xfId="49679" xr:uid="{D9F7DBF0-FBE8-4606-8268-A13A69937A41}"/>
    <cellStyle name="Millares 11 3 2 2 6" xfId="8284" xr:uid="{658561FB-43CF-446A-A7A1-FD446CF41357}"/>
    <cellStyle name="Millares 11 3 2 2 6 2" xfId="45204" xr:uid="{63AAE0AC-B491-41C0-98E7-DC9C4BE39F85}"/>
    <cellStyle name="Millares 11 3 2 2 7" xfId="10044" xr:uid="{38FF3CB7-B451-4792-8479-107F0C015F8A}"/>
    <cellStyle name="Millares 11 3 2 2 8" xfId="12884" xr:uid="{4CCFF6DC-8995-4F32-9347-8AF399CBF1E2}"/>
    <cellStyle name="Millares 11 3 2 2 9" xfId="16227" xr:uid="{16870D02-A8C7-46FA-BB88-36CE37A8EC10}"/>
    <cellStyle name="Millares 11 3 2 3" xfId="2106" xr:uid="{D96EA804-5A5E-471C-875D-D3AC4D086419}"/>
    <cellStyle name="Millares 11 3 2 3 2" xfId="10376" xr:uid="{1DD2E409-E7CD-4D42-BEB5-2B81097EAE3B}"/>
    <cellStyle name="Millares 11 3 2 3 2 2" xfId="45536" xr:uid="{1D8A9FCB-CFFF-4B0F-B542-396A92F414A4}"/>
    <cellStyle name="Millares 11 3 2 3 3" xfId="13216" xr:uid="{8109EE64-1C6C-41BB-80CE-4D6E770A9A9C}"/>
    <cellStyle name="Millares 11 3 2 3 4" xfId="19882" xr:uid="{C4B609CC-E186-4D94-A38F-3EF4B42CAC8C}"/>
    <cellStyle name="Millares 11 3 2 3 5" xfId="43140" xr:uid="{A8C58003-B456-4020-9E50-78497F4C99C1}"/>
    <cellStyle name="Millares 11 3 2 3 6" xfId="48033" xr:uid="{70D7AA36-87C0-4B13-9966-B1C5CF6D0E1E}"/>
    <cellStyle name="Millares 11 3 2 4" xfId="2524" xr:uid="{43528216-DEC7-4E5F-8198-540D5359A8C0}"/>
    <cellStyle name="Millares 11 3 2 4 2" xfId="10794" xr:uid="{42C1B217-7F96-4EF4-A854-572E4313A182}"/>
    <cellStyle name="Millares 11 3 2 4 2 2" xfId="45954" xr:uid="{4BD04FE7-ADA0-4EAF-AB00-83ECE5AE61D5}"/>
    <cellStyle name="Millares 11 3 2 4 3" xfId="13634" xr:uid="{F5527B20-2727-4CC4-9D1A-8FAA141A4E28}"/>
    <cellStyle name="Millares 11 3 2 4 4" xfId="25668" xr:uid="{719AF183-E675-41AC-AF3F-EDE6088D8AA2}"/>
    <cellStyle name="Millares 11 3 2 4 5" xfId="43558" xr:uid="{9B6C8D9D-CE2E-474D-8461-283F8BF8C55F}"/>
    <cellStyle name="Millares 11 3 2 4 6" xfId="48451" xr:uid="{D2F309D7-0AEF-4112-BDC8-5A8D1BB7E576}"/>
    <cellStyle name="Millares 11 3 2 5" xfId="3068" xr:uid="{2D7705EC-752C-4FEA-9C8A-2E5982EC0DBE}"/>
    <cellStyle name="Millares 11 3 2 5 2" xfId="11338" xr:uid="{DEF7850D-D226-4275-9B32-FAFF7B0A5550}"/>
    <cellStyle name="Millares 11 3 2 5 2 2" xfId="46498" xr:uid="{983D1F4D-A065-406F-819A-347A2905B373}"/>
    <cellStyle name="Millares 11 3 2 5 3" xfId="14178" xr:uid="{61D79CD7-AB3E-4961-B5F6-51537B0E30AD}"/>
    <cellStyle name="Millares 11 3 2 5 4" xfId="31542" xr:uid="{107DCBA1-F1E2-4646-AB3B-A56E7B3252FB}"/>
    <cellStyle name="Millares 11 3 2 5 5" xfId="44102" xr:uid="{EF02E701-2E88-4C93-89F2-E4454B173F5D}"/>
    <cellStyle name="Millares 11 3 2 5 6" xfId="48995" xr:uid="{A1C2A39C-B18B-4C6D-ABD0-EE4418096CD2}"/>
    <cellStyle name="Millares 11 3 2 6" xfId="3569" xr:uid="{98334096-15BC-4EAE-A6AF-9C48BC1CB0BC}"/>
    <cellStyle name="Millares 11 3 2 6 2" xfId="11810" xr:uid="{FC2CC62F-7A64-4888-8E5A-9624B8121209}"/>
    <cellStyle name="Millares 11 3 2 6 3" xfId="14650" xr:uid="{A063612A-B8C9-4D24-8EB3-D23520526B44}"/>
    <cellStyle name="Millares 11 3 2 6 4" xfId="37413" xr:uid="{2514C0D6-1BB6-4DF0-A0D9-4E0FC3F83EE6}"/>
    <cellStyle name="Millares 11 3 2 6 5" xfId="44574" xr:uid="{D32D09CA-A7D1-48BF-B304-3C3DFC40B46C}"/>
    <cellStyle name="Millares 11 3 2 6 6" xfId="49467" xr:uid="{1F18ECC2-32F6-41B4-8FCA-FE4E41A4EDA6}"/>
    <cellStyle name="Millares 11 3 2 7" xfId="5417" xr:uid="{D0BB33DB-2D88-4C9A-ACB4-2B43F6B04388}"/>
    <cellStyle name="Millares 11 3 2 7 2" xfId="44992" xr:uid="{F768A456-A14C-496C-BC73-EB9BD8E67585}"/>
    <cellStyle name="Millares 11 3 2 8" xfId="9832" xr:uid="{DBC06A89-6E22-4832-A974-8CDA79CF101B}"/>
    <cellStyle name="Millares 11 3 2 9" xfId="12672" xr:uid="{9033E773-705C-4DC7-AE74-99C56E5CF78E}"/>
    <cellStyle name="Millares 11 3 3" xfId="401" xr:uid="{00000000-0005-0000-0000-0000A1010000}"/>
    <cellStyle name="Millares 11 3 3 10" xfId="16670" xr:uid="{A6DCD0F6-C6E0-452D-801C-177D2A5CDB8E}"/>
    <cellStyle name="Millares 11 3 3 11" xfId="17214" xr:uid="{BCBAFC3E-B6C1-45B2-B865-187644243A6B}"/>
    <cellStyle name="Millares 11 3 3 12" xfId="17628" xr:uid="{EE5E73D0-A88F-4A43-86EC-A0E452913196}"/>
    <cellStyle name="Millares 11 3 3 13" xfId="42708" xr:uid="{6C163A9F-B291-4B04-99C3-D3E2191DB1BC}"/>
    <cellStyle name="Millares 11 3 3 14" xfId="47601" xr:uid="{6BF0D7EB-FF75-45AE-8E04-04B4017AD668}"/>
    <cellStyle name="Millares 11 3 3 2" xfId="2218" xr:uid="{0EBE4B94-4539-409E-A677-F0849FF942AB}"/>
    <cellStyle name="Millares 11 3 3 2 2" xfId="10488" xr:uid="{AB9F646D-1190-445A-94C0-844633A91870}"/>
    <cellStyle name="Millares 11 3 3 2 2 2" xfId="45648" xr:uid="{7582B4E3-AB62-4D73-8D04-869F94C0649E}"/>
    <cellStyle name="Millares 11 3 3 2 3" xfId="13328" xr:uid="{9D4176C6-49EB-4C3A-ADAD-03D21FE14173}"/>
    <cellStyle name="Millares 11 3 3 2 4" xfId="21717" xr:uid="{679E8E91-E764-4198-A7C9-52169B33F636}"/>
    <cellStyle name="Millares 11 3 3 2 5" xfId="43252" xr:uid="{9A830473-27DA-4353-BD91-E598CD602A2A}"/>
    <cellStyle name="Millares 11 3 3 2 6" xfId="48145" xr:uid="{2E7CDB45-8931-402B-BC4A-0824CCC97D69}"/>
    <cellStyle name="Millares 11 3 3 3" xfId="2636" xr:uid="{641857E3-EBEC-412F-9D66-8EBDF1508C2C}"/>
    <cellStyle name="Millares 11 3 3 3 2" xfId="10906" xr:uid="{E8A5768E-C70F-4849-9609-85CF819AD4B5}"/>
    <cellStyle name="Millares 11 3 3 3 2 2" xfId="46066" xr:uid="{E84A3F28-B4E2-428C-A24C-9ABBACBD69D2}"/>
    <cellStyle name="Millares 11 3 3 3 3" xfId="13746" xr:uid="{726DE630-D5DF-49C3-B36B-E239FA2B61F6}"/>
    <cellStyle name="Millares 11 3 3 3 4" xfId="27546" xr:uid="{56F499CE-772C-4BEA-9D8F-8998F9432275}"/>
    <cellStyle name="Millares 11 3 3 3 5" xfId="43670" xr:uid="{1F26A318-C6A8-45EC-8790-5A47A7FE1414}"/>
    <cellStyle name="Millares 11 3 3 3 6" xfId="48563" xr:uid="{C2DADB3A-D7E5-407A-903B-AC9AE21A65C1}"/>
    <cellStyle name="Millares 11 3 3 4" xfId="3180" xr:uid="{ADBFE188-8281-40A1-9B49-1D393FDE1921}"/>
    <cellStyle name="Millares 11 3 3 4 2" xfId="11450" xr:uid="{18CAB1B1-EB9B-421A-9D19-32DADFD063C4}"/>
    <cellStyle name="Millares 11 3 3 4 2 2" xfId="46610" xr:uid="{ED84B67E-AD26-4F6A-8A30-4E6950DE5307}"/>
    <cellStyle name="Millares 11 3 3 4 3" xfId="14290" xr:uid="{6CA976AB-123C-4595-A5FA-1BF212422CC0}"/>
    <cellStyle name="Millares 11 3 3 4 4" xfId="33428" xr:uid="{8D6BA294-5774-4D89-BE25-A5BE1A5B0F2A}"/>
    <cellStyle name="Millares 11 3 3 4 5" xfId="44214" xr:uid="{207B0BDE-2B0E-4492-812A-AA8BFBA14AB0}"/>
    <cellStyle name="Millares 11 3 3 4 6" xfId="49107" xr:uid="{945323A0-0C6D-4D04-B371-152AFECBC6BF}"/>
    <cellStyle name="Millares 11 3 3 5" xfId="3681" xr:uid="{7E38B7DA-EE92-4A3D-8EF5-36C41E3C4E23}"/>
    <cellStyle name="Millares 11 3 3 5 2" xfId="11922" xr:uid="{CAB1BFD5-5AB6-4DFC-ABC2-A4F9A393BEC5}"/>
    <cellStyle name="Millares 11 3 3 5 3" xfId="14762" xr:uid="{749DE459-6DE7-4C92-8D11-AA92571841B4}"/>
    <cellStyle name="Millares 11 3 3 5 4" xfId="39292" xr:uid="{3AE5D32C-2707-4691-AE3E-52CAEF796F12}"/>
    <cellStyle name="Millares 11 3 3 5 5" xfId="44686" xr:uid="{26AE8536-4AE8-4587-BC30-5D3CABC356B0}"/>
    <cellStyle name="Millares 11 3 3 5 6" xfId="49579" xr:uid="{E3159205-1EBF-4A24-B83F-A365B09F46AB}"/>
    <cellStyle name="Millares 11 3 3 6" xfId="7312" xr:uid="{CFF46D73-AE17-4897-B5FF-532B802A6A61}"/>
    <cellStyle name="Millares 11 3 3 6 2" xfId="45104" xr:uid="{ACDCAE0B-60DF-45B1-9043-4F19FD3DCDC4}"/>
    <cellStyle name="Millares 11 3 3 7" xfId="9944" xr:uid="{8EDEED87-C003-4457-BF0F-17D0D33D4854}"/>
    <cellStyle name="Millares 11 3 3 8" xfId="12784" xr:uid="{A5D4C305-F237-46FC-A46F-8C6A8ABD5CEB}"/>
    <cellStyle name="Millares 11 3 3 9" xfId="16127" xr:uid="{3129DE6E-3F12-46E4-B895-4026EF58829A}"/>
    <cellStyle name="Millares 11 3 4" xfId="604" xr:uid="{00000000-0005-0000-0000-0000A2010000}"/>
    <cellStyle name="Millares 11 3 4 10" xfId="42910" xr:uid="{74F6DF71-359F-4A98-A0F1-11D83F4C220A}"/>
    <cellStyle name="Millares 11 3 4 11" xfId="47803" xr:uid="{2650FB32-30CA-4F62-B11E-3208907A89DF}"/>
    <cellStyle name="Millares 11 3 4 2" xfId="2838" xr:uid="{78AB9B3B-5624-414C-AD07-023BA6C84A61}"/>
    <cellStyle name="Millares 11 3 4 2 2" xfId="11108" xr:uid="{205632E7-F419-4971-8CE9-6B1BBCF4A418}"/>
    <cellStyle name="Millares 11 3 4 2 2 2" xfId="46268" xr:uid="{2D95BD5F-221F-47BA-BAA2-5CF410B44652}"/>
    <cellStyle name="Millares 11 3 4 2 3" xfId="13948" xr:uid="{74E6FC64-2A79-4D59-9F17-B7A5009DC3F5}"/>
    <cellStyle name="Millares 11 3 4 2 4" xfId="43872" xr:uid="{E889E8E4-AF46-42E0-9E44-7D7E77F6A238}"/>
    <cellStyle name="Millares 11 3 4 2 5" xfId="48765" xr:uid="{7321D39A-1F36-48A1-AF06-64DB147218B1}"/>
    <cellStyle name="Millares 11 3 4 3" xfId="10146" xr:uid="{5E43831A-9D65-40DD-A06A-C38FE770C153}"/>
    <cellStyle name="Millares 11 3 4 3 2" xfId="45306" xr:uid="{ED5AB6EE-CBE5-4EAB-BD0E-01470191C3F0}"/>
    <cellStyle name="Millares 11 3 4 4" xfId="12986" xr:uid="{335B6CD5-A4DA-461A-B7FE-C151FABEE32E}"/>
    <cellStyle name="Millares 11 3 4 5" xfId="16329" xr:uid="{DF92F872-4932-4C49-A39C-1A20AD5F4800}"/>
    <cellStyle name="Millares 11 3 4 6" xfId="16872" xr:uid="{3E35759B-8317-416B-8BD4-BEC53B537B29}"/>
    <cellStyle name="Millares 11 3 4 7" xfId="17416" xr:uid="{3768BB91-FA49-4F40-BCEA-834EA8C49ED2}"/>
    <cellStyle name="Millares 11 3 4 8" xfId="18953" xr:uid="{76BE217B-FA53-4E47-82A8-275382E9D2EC}"/>
    <cellStyle name="Millares 11 3 4 9" xfId="17974" xr:uid="{0A152D0B-8356-401B-9686-AA21D2D7F3F9}"/>
    <cellStyle name="Millares 11 3 5" xfId="2002" xr:uid="{1547D1F8-1DB8-4144-B344-89F485DC0B77}"/>
    <cellStyle name="Millares 11 3 5 2" xfId="10272" xr:uid="{47252815-4DEC-4B1E-BA51-D26D2765292C}"/>
    <cellStyle name="Millares 11 3 5 2 2" xfId="45432" xr:uid="{D1817A7D-0BF6-4947-A08C-0B2BF02B5A4D}"/>
    <cellStyle name="Millares 11 3 5 3" xfId="13112" xr:uid="{375C43E5-32BE-4E4E-8840-81CBB3D5A3E6}"/>
    <cellStyle name="Millares 11 3 5 4" xfId="24697" xr:uid="{84BC4ECC-7803-4D29-8268-929E4EC5538A}"/>
    <cellStyle name="Millares 11 3 5 5" xfId="43036" xr:uid="{6E0EC4B4-2B72-450D-942A-D87DCBEE07FA}"/>
    <cellStyle name="Millares 11 3 5 6" xfId="47929" xr:uid="{F0215F5C-97F9-4145-A9BE-128D4407FF5B}"/>
    <cellStyle name="Millares 11 3 6" xfId="2420" xr:uid="{959D8123-73BC-402B-847C-B9A87A62EF98}"/>
    <cellStyle name="Millares 11 3 6 2" xfId="10690" xr:uid="{E10037A4-30FE-44E6-883A-295921BBDC69}"/>
    <cellStyle name="Millares 11 3 6 2 2" xfId="45850" xr:uid="{19CB65C4-A3BE-4A47-B8D7-E658650F6A8C}"/>
    <cellStyle name="Millares 11 3 6 3" xfId="13530" xr:uid="{EE1BC7AC-7440-4F9C-B04F-F6BDDB591B53}"/>
    <cellStyle name="Millares 11 3 6 4" xfId="30575" xr:uid="{6384723F-144B-48AE-AFC9-3995691B9DF8}"/>
    <cellStyle name="Millares 11 3 6 5" xfId="43454" xr:uid="{24C24344-2288-40D6-94A1-96643A11A1A8}"/>
    <cellStyle name="Millares 11 3 6 6" xfId="48347" xr:uid="{66F8E972-8F3B-4DFB-B4D7-1BEF829D277F}"/>
    <cellStyle name="Millares 11 3 7" xfId="2964" xr:uid="{73C60D28-066E-4A2D-8781-4C07BEED9A69}"/>
    <cellStyle name="Millares 11 3 7 2" xfId="11234" xr:uid="{09296CA6-8FBD-4378-B943-07502C4E9A00}"/>
    <cellStyle name="Millares 11 3 7 2 2" xfId="46394" xr:uid="{B6C0C757-21AB-4D3C-BDF4-7A6852F9F5C3}"/>
    <cellStyle name="Millares 11 3 7 3" xfId="14074" xr:uid="{528F0E1F-2A1F-4D18-89E2-62BCE676F1C3}"/>
    <cellStyle name="Millares 11 3 7 4" xfId="36456" xr:uid="{D554F7E8-EED9-4E57-AFB5-356C25B90056}"/>
    <cellStyle name="Millares 11 3 7 5" xfId="43998" xr:uid="{6361EB44-6EDE-4E21-8B65-D9238D8D6A04}"/>
    <cellStyle name="Millares 11 3 7 6" xfId="48891" xr:uid="{AB2B3823-8136-434C-A084-2F872154555E}"/>
    <cellStyle name="Millares 11 3 8" xfId="3465" xr:uid="{462D2180-65AB-4BF2-8B44-9E7CD9A389EC}"/>
    <cellStyle name="Millares 11 3 8 2" xfId="11706" xr:uid="{8FA47D97-FE47-4FC2-BD55-87B34CFE40B2}"/>
    <cellStyle name="Millares 11 3 8 3" xfId="14546" xr:uid="{73E67300-8C49-4AED-94A9-05A9001D6DC3}"/>
    <cellStyle name="Millares 11 3 8 4" xfId="44470" xr:uid="{228FA5C1-C8CC-40EF-8647-CE704839F46E}"/>
    <cellStyle name="Millares 11 3 8 5" xfId="49363" xr:uid="{B343CAA6-8E1C-4B47-AE46-F7DD693987D2}"/>
    <cellStyle name="Millares 11 3 9" xfId="4450" xr:uid="{69FF0EA7-495D-450A-9A26-34B1F81B4EDB}"/>
    <cellStyle name="Millares 11 3 9 2" xfId="44888" xr:uid="{FBE54F69-9B73-4DF9-ACAF-5BD56F475EF4}"/>
    <cellStyle name="Millares 11 4" xfId="247" xr:uid="{00000000-0005-0000-0000-0000A3010000}"/>
    <cellStyle name="Millares 11 4 10" xfId="15987" xr:uid="{1AE2BA54-B42D-486F-9DF4-4F691408B8BE}"/>
    <cellStyle name="Millares 11 4 11" xfId="16530" xr:uid="{ACF2EE3C-30C4-45E8-B282-2ED61566F42B}"/>
    <cellStyle name="Millares 11 4 12" xfId="17074" xr:uid="{1BCC57DF-A1EB-4026-AF1C-234D1CD9F131}"/>
    <cellStyle name="Millares 11 4 13" xfId="17746" xr:uid="{5E43FE69-EA01-45EF-A705-C065AA0B29E2}"/>
    <cellStyle name="Millares 11 4 14" xfId="42568" xr:uid="{334B1CC4-46F9-4877-A04C-CD2FE822C4E3}"/>
    <cellStyle name="Millares 11 4 15" xfId="47461" xr:uid="{C47742EB-4D40-4BF2-9BE6-1B8CC9049A64}"/>
    <cellStyle name="Millares 11 4 2" xfId="474" xr:uid="{00000000-0005-0000-0000-0000A4010000}"/>
    <cellStyle name="Millares 11 4 2 10" xfId="16742" xr:uid="{40DAAAA0-1776-4B2E-810F-AF3AF3788FB8}"/>
    <cellStyle name="Millares 11 4 2 11" xfId="17286" xr:uid="{8918959F-4AA1-4D02-9AF4-B2F6EB571905}"/>
    <cellStyle name="Millares 11 4 2 12" xfId="18098" xr:uid="{C9E4472F-AEDC-425E-824A-5EB13E9E9824}"/>
    <cellStyle name="Millares 11 4 2 13" xfId="42780" xr:uid="{8BE8E357-E290-427E-BC71-50152A5403E3}"/>
    <cellStyle name="Millares 11 4 2 14" xfId="47673" xr:uid="{243E6B86-58DB-4E7D-AFC1-E0B5AD891800}"/>
    <cellStyle name="Millares 11 4 2 2" xfId="2290" xr:uid="{26D01D01-0F6E-463A-9B4B-AF66BFA4846F}"/>
    <cellStyle name="Millares 11 4 2 2 2" xfId="10560" xr:uid="{8D1CF78D-43BE-44F8-9F06-8C63396F5FE7}"/>
    <cellStyle name="Millares 11 4 2 2 2 2" xfId="45720" xr:uid="{5614BED8-7DB3-493C-83A1-DB742C5AA1D3}"/>
    <cellStyle name="Millares 11 4 2 2 3" xfId="13400" xr:uid="{A51B7C8C-29BA-4317-8877-D9DF26919A7B}"/>
    <cellStyle name="Millares 11 4 2 2 4" xfId="22187" xr:uid="{D6779C3C-BA61-49FA-97AB-F78E48FFB62E}"/>
    <cellStyle name="Millares 11 4 2 2 5" xfId="43324" xr:uid="{347CFB0F-7AC1-44C7-AF17-5129DAC56942}"/>
    <cellStyle name="Millares 11 4 2 2 6" xfId="48217" xr:uid="{B341E070-30CD-4027-96D4-9832FE90A301}"/>
    <cellStyle name="Millares 11 4 2 3" xfId="2708" xr:uid="{72A37CA7-0573-4543-9CEC-F7B117A35CA3}"/>
    <cellStyle name="Millares 11 4 2 3 2" xfId="10978" xr:uid="{83EABAB0-4B3F-4E79-A02F-0C9972AA62B4}"/>
    <cellStyle name="Millares 11 4 2 3 2 2" xfId="46138" xr:uid="{B78AA47A-C35E-4717-B74A-99EE16A14829}"/>
    <cellStyle name="Millares 11 4 2 3 3" xfId="13818" xr:uid="{B3A530DB-4690-42D9-AF8A-9F308DFA8AD8}"/>
    <cellStyle name="Millares 11 4 2 3 4" xfId="28032" xr:uid="{2BE6E14D-0DE7-4E10-9B19-91CD01EFCE11}"/>
    <cellStyle name="Millares 11 4 2 3 5" xfId="43742" xr:uid="{4E720738-9FA2-4B95-86B8-CE1F23B26BD9}"/>
    <cellStyle name="Millares 11 4 2 3 6" xfId="48635" xr:uid="{8D43621A-49BF-4802-8C6C-E5850E0AD763}"/>
    <cellStyle name="Millares 11 4 2 4" xfId="3252" xr:uid="{187745A0-8281-4534-BCA7-E0AE823405B8}"/>
    <cellStyle name="Millares 11 4 2 4 2" xfId="11522" xr:uid="{5E8BEA09-58CF-45EB-BCAE-5EBEFEF7167F}"/>
    <cellStyle name="Millares 11 4 2 4 2 2" xfId="46682" xr:uid="{F03ACC7B-7A83-4B75-8F59-C8EB41BB09E7}"/>
    <cellStyle name="Millares 11 4 2 4 3" xfId="14362" xr:uid="{9DD4BC76-D100-4FD2-B6BD-24AD015CACE1}"/>
    <cellStyle name="Millares 11 4 2 4 4" xfId="33914" xr:uid="{CFFF8E87-DAA3-4772-AD7B-149A22F99B4E}"/>
    <cellStyle name="Millares 11 4 2 4 5" xfId="44286" xr:uid="{6CC2CC8E-5A71-468C-9BFD-11D185065745}"/>
    <cellStyle name="Millares 11 4 2 4 6" xfId="49179" xr:uid="{EB6FD9C2-9087-4B8C-A059-2982726A40D9}"/>
    <cellStyle name="Millares 11 4 2 5" xfId="3753" xr:uid="{0DDC16B3-1047-4115-842A-59B237DED6AE}"/>
    <cellStyle name="Millares 11 4 2 5 2" xfId="11994" xr:uid="{DC3AA166-5B58-4948-A530-9C38331FD8B5}"/>
    <cellStyle name="Millares 11 4 2 5 3" xfId="14834" xr:uid="{5D45DD8B-72E7-4410-9DE1-DF6BADCFF23A}"/>
    <cellStyle name="Millares 11 4 2 5 4" xfId="39778" xr:uid="{0E825EDF-20B9-41B5-8EC2-15B35CF64719}"/>
    <cellStyle name="Millares 11 4 2 5 5" xfId="44758" xr:uid="{818D0A1B-3754-43A2-B4D9-B0A477128BFA}"/>
    <cellStyle name="Millares 11 4 2 5 6" xfId="49651" xr:uid="{B9942D80-3FF7-4220-B721-9FDAA8308C54}"/>
    <cellStyle name="Millares 11 4 2 6" xfId="7799" xr:uid="{49D362E8-DD18-4214-AE58-4201F176F9DA}"/>
    <cellStyle name="Millares 11 4 2 6 2" xfId="45176" xr:uid="{F9894629-1D9F-41CD-8ACD-7F1046827B39}"/>
    <cellStyle name="Millares 11 4 2 7" xfId="10016" xr:uid="{6871D6EC-F414-4D6D-9E91-B6BBC4CF11B2}"/>
    <cellStyle name="Millares 11 4 2 8" xfId="12856" xr:uid="{83CD5B35-83BF-47AB-A347-AEDAE9525F2B}"/>
    <cellStyle name="Millares 11 4 2 9" xfId="16199" xr:uid="{4BF6088F-FE77-4F0C-B6B9-193042658898}"/>
    <cellStyle name="Millares 11 4 3" xfId="2078" xr:uid="{71D5E668-7623-4E95-B766-67763166F913}"/>
    <cellStyle name="Millares 11 4 3 2" xfId="10348" xr:uid="{406F2253-DBE5-46AB-A439-8B5DF0FB82A8}"/>
    <cellStyle name="Millares 11 4 3 2 2" xfId="45508" xr:uid="{E266A3BB-25BC-4621-A361-29A56712298C}"/>
    <cellStyle name="Millares 11 4 3 3" xfId="13188" xr:uid="{6F5079DA-65D6-4F0A-99C5-993E9CC08556}"/>
    <cellStyle name="Millares 11 4 3 4" xfId="19414" xr:uid="{F5D05917-F4FD-4DEF-88FA-5A49CD0F64C3}"/>
    <cellStyle name="Millares 11 4 3 5" xfId="43112" xr:uid="{AA807CCF-4484-43FA-BEFE-46DBBCDA9514}"/>
    <cellStyle name="Millares 11 4 3 6" xfId="48005" xr:uid="{B804F9B3-590C-4DFF-8C73-9CE9F85B29CE}"/>
    <cellStyle name="Millares 11 4 4" xfId="2496" xr:uid="{4782ECBD-1C2B-4366-AE8C-40DB6CA989F7}"/>
    <cellStyle name="Millares 11 4 4 2" xfId="10766" xr:uid="{FE25E82C-905C-4FEB-9C77-AA7BA8E861F1}"/>
    <cellStyle name="Millares 11 4 4 2 2" xfId="45926" xr:uid="{D0D35893-9BE2-4B22-85B8-C8114AAE4243}"/>
    <cellStyle name="Millares 11 4 4 3" xfId="13606" xr:uid="{08A3F6DA-A503-4F54-87A4-89049E939624}"/>
    <cellStyle name="Millares 11 4 4 4" xfId="25183" xr:uid="{26770649-120D-4CF7-812A-5D6625A2A307}"/>
    <cellStyle name="Millares 11 4 4 5" xfId="43530" xr:uid="{16BFA1DD-2584-49E2-8E9A-0F0D36E86C70}"/>
    <cellStyle name="Millares 11 4 4 6" xfId="48423" xr:uid="{8CEDBAB3-BFE9-498C-9732-C068E8C73D45}"/>
    <cellStyle name="Millares 11 4 5" xfId="3040" xr:uid="{956555D8-8128-46EA-9DAC-0167CB86DC11}"/>
    <cellStyle name="Millares 11 4 5 2" xfId="11310" xr:uid="{25E1F83B-AC8E-43A6-A0F8-0B8E8370010F}"/>
    <cellStyle name="Millares 11 4 5 2 2" xfId="46470" xr:uid="{8050C788-C150-4940-A982-82780B26FC47}"/>
    <cellStyle name="Millares 11 4 5 3" xfId="14150" xr:uid="{785F4C6A-4015-497B-8761-8B8C1BE279E3}"/>
    <cellStyle name="Millares 11 4 5 4" xfId="31057" xr:uid="{B4C5EDE6-FA06-45B8-937E-D9B0F7DE723F}"/>
    <cellStyle name="Millares 11 4 5 5" xfId="44074" xr:uid="{6C86DC46-8CF6-4A14-81F7-94548F5D228C}"/>
    <cellStyle name="Millares 11 4 5 6" xfId="48967" xr:uid="{136963D6-2737-480A-9782-A83CA94A9801}"/>
    <cellStyle name="Millares 11 4 6" xfId="3541" xr:uid="{19700D75-EE72-4E0C-8456-2013C0D06BFB}"/>
    <cellStyle name="Millares 11 4 6 2" xfId="11782" xr:uid="{1D8444F8-E463-46B8-BDDF-C18FFF7D8B0F}"/>
    <cellStyle name="Millares 11 4 6 3" xfId="14622" xr:uid="{51595C6B-7EEB-4ADD-964B-5638EFD6D47B}"/>
    <cellStyle name="Millares 11 4 6 4" xfId="36936" xr:uid="{6367C66C-EEBF-44CF-BB1A-7E9165649C00}"/>
    <cellStyle name="Millares 11 4 6 5" xfId="44546" xr:uid="{BB8E3E20-C095-4DF4-9A19-0A459EFB4FA1}"/>
    <cellStyle name="Millares 11 4 6 6" xfId="49439" xr:uid="{EE6A826C-01B7-449B-AE62-491950E7B5C3}"/>
    <cellStyle name="Millares 11 4 7" xfId="4932" xr:uid="{C1D59AEE-4D35-4173-94B9-D342658E2F75}"/>
    <cellStyle name="Millares 11 4 7 2" xfId="44964" xr:uid="{5CC89E95-15F5-4132-9C2C-C0A768A45A6A}"/>
    <cellStyle name="Millares 11 4 8" xfId="9804" xr:uid="{00BA0D36-972F-48C5-A7B5-395D08815D78}"/>
    <cellStyle name="Millares 11 4 9" xfId="12644" xr:uid="{23241FB2-DBF4-40AA-9F4A-2F6FFB34110C}"/>
    <cellStyle name="Millares 11 5" xfId="373" xr:uid="{00000000-0005-0000-0000-0000A5010000}"/>
    <cellStyle name="Millares 11 5 10" xfId="16642" xr:uid="{37498EBE-2E1F-4EE6-8281-7A4B94F3DB34}"/>
    <cellStyle name="Millares 11 5 11" xfId="17186" xr:uid="{D0CEE7E6-4D5A-4FBC-8CA8-225E590224B2}"/>
    <cellStyle name="Millares 11 5 12" xfId="17977" xr:uid="{AC5E7C04-97F1-435A-9157-16031BE8D3E2}"/>
    <cellStyle name="Millares 11 5 13" xfId="42680" xr:uid="{EBA2873A-75AB-4FE1-87FC-0760F7CBFE5C}"/>
    <cellStyle name="Millares 11 5 14" xfId="47573" xr:uid="{0E5BCDAE-70F8-4CFE-AA3A-AD5FBFA65AC7}"/>
    <cellStyle name="Millares 11 5 2" xfId="2190" xr:uid="{4B6CA3D4-4A38-4335-87D6-70A249745478}"/>
    <cellStyle name="Millares 11 5 2 2" xfId="8811" xr:uid="{00836142-2026-47C0-867C-239670FBE363}"/>
    <cellStyle name="Millares 11 5 2 2 2" xfId="45620" xr:uid="{B9621171-7229-4A33-BF7C-6040CBB142FF}"/>
    <cellStyle name="Millares 11 5 2 3" xfId="10460" xr:uid="{939B0613-7026-438A-BA1D-7D5E79439A19}"/>
    <cellStyle name="Millares 11 5 2 3 2" xfId="29043" xr:uid="{9C28062A-737C-4BD7-9181-E2B09F1C741A}"/>
    <cellStyle name="Millares 11 5 2 4" xfId="13300" xr:uid="{58872B6A-B49D-4F39-B844-BB685D058B8B}"/>
    <cellStyle name="Millares 11 5 2 4 2" xfId="34925" xr:uid="{968D06C1-E82A-4ADE-BC37-DCA2433468F1}"/>
    <cellStyle name="Millares 11 5 2 5" xfId="40789" xr:uid="{F00B4035-F68D-464E-A4F4-F6F72DBFFE22}"/>
    <cellStyle name="Millares 11 5 2 6" xfId="43224" xr:uid="{C7CC7B85-11E8-4910-B843-0E39B9913246}"/>
    <cellStyle name="Millares 11 5 2 7" xfId="48117" xr:uid="{57A6475E-91E9-4AD7-934C-08D0236AB5DF}"/>
    <cellStyle name="Millares 11 5 3" xfId="2608" xr:uid="{EAE491CB-04B6-423F-80FF-783CE7ED7676}"/>
    <cellStyle name="Millares 11 5 3 2" xfId="10878" xr:uid="{20F1758E-51A4-4152-972E-193CE14F32F1}"/>
    <cellStyle name="Millares 11 5 3 2 2" xfId="46038" xr:uid="{EA1B3D36-1FA5-4CC2-B364-F77488FCC355}"/>
    <cellStyle name="Millares 11 5 3 3" xfId="13718" xr:uid="{F254516B-3564-431B-B2A0-68D51D4F9E0A}"/>
    <cellStyle name="Millares 11 5 3 4" xfId="20392" xr:uid="{BC78CBD8-EABD-4447-9EA0-35CBF816E283}"/>
    <cellStyle name="Millares 11 5 3 5" xfId="43642" xr:uid="{2543DC8C-3874-4925-A06F-FFFAA656E979}"/>
    <cellStyle name="Millares 11 5 3 6" xfId="48535" xr:uid="{3E546C0E-977B-455D-B7BD-7C1FA48BBA9C}"/>
    <cellStyle name="Millares 11 5 4" xfId="3152" xr:uid="{570C9FE5-C265-4DAF-B9DB-FA54B8F2B8E5}"/>
    <cellStyle name="Millares 11 5 4 2" xfId="11422" xr:uid="{6098D8AD-CFFD-4065-BE49-AC2F269F2E90}"/>
    <cellStyle name="Millares 11 5 4 2 2" xfId="46582" xr:uid="{9B0E9016-FBFE-42D5-AB6C-2EC9F59864A8}"/>
    <cellStyle name="Millares 11 5 4 3" xfId="14262" xr:uid="{8F8F0C61-92A7-47E9-9033-0978D988CAA4}"/>
    <cellStyle name="Millares 11 5 4 4" xfId="26193" xr:uid="{01AF4D59-2C46-408B-9B2B-8EF1DB7D3B2A}"/>
    <cellStyle name="Millares 11 5 4 5" xfId="44186" xr:uid="{3AB0DB06-B1B2-4BC0-91F0-088478F74D22}"/>
    <cellStyle name="Millares 11 5 4 6" xfId="49079" xr:uid="{DDF2B56F-18A3-49FE-9889-7B9A79495E6C}"/>
    <cellStyle name="Millares 11 5 5" xfId="3653" xr:uid="{FDA293C5-0984-4010-8E8B-D4205B0FC3DA}"/>
    <cellStyle name="Millares 11 5 5 2" xfId="11894" xr:uid="{988A7B8D-8E5F-4961-9732-39826B2D9043}"/>
    <cellStyle name="Millares 11 5 5 3" xfId="14734" xr:uid="{0BA1A15E-7BF4-47DD-B10B-3270F3F3C97A}"/>
    <cellStyle name="Millares 11 5 5 4" xfId="32068" xr:uid="{E2FD3EFB-0062-4F4C-B51C-5F190AB41CD9}"/>
    <cellStyle name="Millares 11 5 5 5" xfId="44658" xr:uid="{708FA42D-E0C8-4CD2-9075-A49C8AF54341}"/>
    <cellStyle name="Millares 11 5 5 6" xfId="49551" xr:uid="{D00C7C11-20BC-41D3-9FDA-93724611FE3C}"/>
    <cellStyle name="Millares 11 5 6" xfId="5942" xr:uid="{328D044E-5A72-4CB8-AEBA-47AC4CD46D8D}"/>
    <cellStyle name="Millares 11 5 6 2" xfId="45076" xr:uid="{BA8BB890-9431-471C-BB0A-92DEBF57BA2E}"/>
    <cellStyle name="Millares 11 5 7" xfId="9916" xr:uid="{3A4A2557-E0E4-4769-BBD4-5BF73C42FA76}"/>
    <cellStyle name="Millares 11 5 8" xfId="12756" xr:uid="{6319A030-8477-4435-9B17-9C814396F698}"/>
    <cellStyle name="Millares 11 5 9" xfId="16099" xr:uid="{02721280-53F3-4D8B-A618-FA63953A38B4}"/>
    <cellStyle name="Millares 11 6" xfId="576" xr:uid="{00000000-0005-0000-0000-0000A6010000}"/>
    <cellStyle name="Millares 11 6 10" xfId="42882" xr:uid="{404B315F-655C-42A8-91BA-1CD6D0FD8AEF}"/>
    <cellStyle name="Millares 11 6 11" xfId="47775" xr:uid="{F3826D1D-A5EE-4B51-9346-ACAF518E70B5}"/>
    <cellStyle name="Millares 11 6 2" xfId="2810" xr:uid="{27571FB3-EB4E-4774-AFC0-AEB323C0F43E}"/>
    <cellStyle name="Millares 11 6 2 2" xfId="11080" xr:uid="{EBC1360F-2D88-44D2-A48D-30645D41703A}"/>
    <cellStyle name="Millares 11 6 2 2 2" xfId="46240" xr:uid="{FA8F0A7D-16A5-48EB-9507-7A5EDD398EA8}"/>
    <cellStyle name="Millares 11 6 2 3" xfId="13920" xr:uid="{C05E21E5-9244-4924-A4F5-D1BF29319A83}"/>
    <cellStyle name="Millares 11 6 2 4" xfId="21251" xr:uid="{719AD243-93B3-4BD6-8003-FC17BC364E56}"/>
    <cellStyle name="Millares 11 6 2 5" xfId="43844" xr:uid="{4488DA55-E303-4E2B-9E8B-899E858CE37C}"/>
    <cellStyle name="Millares 11 6 2 6" xfId="48737" xr:uid="{D828C6CC-0F7B-48BD-9FF0-9250C04AD489}"/>
    <cellStyle name="Millares 11 6 3" xfId="6828" xr:uid="{7D870BD9-896C-4C2E-A6C3-E4192909599E}"/>
    <cellStyle name="Millares 11 6 3 2" xfId="45278" xr:uid="{101728B8-F603-4E69-A8B5-3391BE7B783B}"/>
    <cellStyle name="Millares 11 6 4" xfId="10118" xr:uid="{1464B7B5-DC0F-4151-86D8-BC2CF0389C9E}"/>
    <cellStyle name="Millares 11 6 4 2" xfId="32943" xr:uid="{F028F2AE-042F-441C-BD6A-B5A97D7CCD35}"/>
    <cellStyle name="Millares 11 6 5" xfId="12958" xr:uid="{1D8EB3BA-F845-445A-B6F0-3C7E9F86254D}"/>
    <cellStyle name="Millares 11 6 5 2" xfId="38807" xr:uid="{EA402B47-93DC-428E-AD57-2DA56F6F0453}"/>
    <cellStyle name="Millares 11 6 6" xfId="16301" xr:uid="{3F81E8C2-570D-409F-890B-E9AFBBE4688C}"/>
    <cellStyle name="Millares 11 6 7" xfId="16844" xr:uid="{09CCAAD8-4B02-4C44-BA66-5CA49934CB69}"/>
    <cellStyle name="Millares 11 6 8" xfId="17388" xr:uid="{9E1EC5D2-B61F-4281-904E-9140F6D6F4FF}"/>
    <cellStyle name="Millares 11 6 9" xfId="18159" xr:uid="{837544FA-5950-4438-BA9E-3837436C613D}"/>
    <cellStyle name="Millares 11 7" xfId="1907" xr:uid="{00000000-0005-0000-0000-0000A7010000}"/>
    <cellStyle name="Millares 11 7 2" xfId="18502" xr:uid="{9BF84CD8-9137-4075-AACB-FB472B960F3A}"/>
    <cellStyle name="Millares 11 8" xfId="1974" xr:uid="{AB0FA976-0116-4A14-AC2B-D1ECDBE41ABD}"/>
    <cellStyle name="Millares 11 8 2" xfId="10244" xr:uid="{3468C766-75BE-4B50-BCAE-9C885AB4A57A}"/>
    <cellStyle name="Millares 11 8 2 2" xfId="45404" xr:uid="{5879357C-3D9B-4214-B1A7-A72905DA7AC9}"/>
    <cellStyle name="Millares 11 8 3" xfId="13084" xr:uid="{894683CD-53BD-4243-8307-F8BE45239440}"/>
    <cellStyle name="Millares 11 8 4" xfId="24210" xr:uid="{E670B6AF-75C8-47E4-80E3-4DB72A1265C9}"/>
    <cellStyle name="Millares 11 8 5" xfId="43008" xr:uid="{C1A939B3-C978-4E7B-B27C-61DD03BC893A}"/>
    <cellStyle name="Millares 11 8 6" xfId="47901" xr:uid="{41BF54F7-0AD7-4D5D-B02A-0A4AC0A22D18}"/>
    <cellStyle name="Millares 11 9" xfId="2392" xr:uid="{51CE1133-C068-4F00-B801-85518BEB2128}"/>
    <cellStyle name="Millares 11 9 2" xfId="10662" xr:uid="{B58C70A4-8A90-41AE-929D-8526CEA1DE15}"/>
    <cellStyle name="Millares 11 9 2 2" xfId="45822" xr:uid="{14FB995F-9C4D-434E-8372-76AB66800C39}"/>
    <cellStyle name="Millares 11 9 3" xfId="13502" xr:uid="{DB6AABB7-DBCF-4660-A38F-3BDD0A424A45}"/>
    <cellStyle name="Millares 11 9 4" xfId="30088" xr:uid="{C3642A6C-F9E3-406B-9531-C12AF346235D}"/>
    <cellStyle name="Millares 11 9 5" xfId="43426" xr:uid="{EB75B046-1F43-4747-AE56-4F4EDD4A56D2}"/>
    <cellStyle name="Millares 11 9 6" xfId="48319" xr:uid="{76361964-EAB7-4B05-A66A-60F87D35A133}"/>
    <cellStyle name="Millares 110" xfId="9610" xr:uid="{2DFBBAFA-3B15-4F31-A6E4-30855C08F76E}"/>
    <cellStyle name="Millares 110 2" xfId="23970" xr:uid="{63827C8E-C4F3-4B61-B898-1060761BFA34}"/>
    <cellStyle name="Millares 110 3" xfId="29840" xr:uid="{53939AF4-E721-4D1E-BDD2-0706F9B5E576}"/>
    <cellStyle name="Millares 110 4" xfId="35722" xr:uid="{6CCF91CF-6AC8-47DF-B9AF-11D7D00B8CAA}"/>
    <cellStyle name="Millares 110 5" xfId="41581" xr:uid="{9A7EDA32-C1BC-441C-BC30-BFA50016FF29}"/>
    <cellStyle name="Millares 111" xfId="9611" xr:uid="{F44D6862-2977-45C3-9B83-E15ADE29E3EC}"/>
    <cellStyle name="Millares 111 2" xfId="23971" xr:uid="{8FCCC69D-289C-4807-8837-627F58BEDAED}"/>
    <cellStyle name="Millares 111 3" xfId="29841" xr:uid="{C1345FD6-F741-4D9A-A553-F2237CB6C40F}"/>
    <cellStyle name="Millares 111 4" xfId="35723" xr:uid="{9A5EF8D4-0393-4F74-96C2-93ECEDEEE4D2}"/>
    <cellStyle name="Millares 111 5" xfId="41582" xr:uid="{D63B32A1-D000-42D2-BD8B-EAC2D40DC344}"/>
    <cellStyle name="Millares 111 6" xfId="46865" xr:uid="{20CFEFDC-7A1F-4580-8259-529FBFB1E262}"/>
    <cellStyle name="Millares 112" xfId="9612" xr:uid="{2C1A2105-41F0-47A1-ADDB-BDF3B0D9FA43}"/>
    <cellStyle name="Millares 112 2" xfId="23972" xr:uid="{C089AC5F-174D-4613-920B-BBD58B3D7063}"/>
    <cellStyle name="Millares 112 3" xfId="29842" xr:uid="{8484A01C-4E30-4ADA-BBF9-4432969CE6E6}"/>
    <cellStyle name="Millares 112 4" xfId="35724" xr:uid="{54A7EC90-1617-4130-8090-CC490076A82F}"/>
    <cellStyle name="Millares 112 5" xfId="41583" xr:uid="{953B0F7A-6847-4489-AC85-33FD5A357546}"/>
    <cellStyle name="Millares 113" xfId="9613" xr:uid="{F14CBF11-1B00-4760-8F99-37B8830F6691}"/>
    <cellStyle name="Millares 113 2" xfId="23973" xr:uid="{CC20C170-C082-4A2A-B983-DD96BE2F4586}"/>
    <cellStyle name="Millares 113 3" xfId="29843" xr:uid="{7B191CBF-A594-46D9-8AF9-EA147D907976}"/>
    <cellStyle name="Millares 113 4" xfId="35725" xr:uid="{BB6BD2C1-A9B9-4CF9-AD59-4FB2900BE289}"/>
    <cellStyle name="Millares 113 5" xfId="41584" xr:uid="{4E298FC3-9C35-4F32-B4CB-03A719690E45}"/>
    <cellStyle name="Millares 113 6" xfId="46866" xr:uid="{DD5A45F8-007C-4533-881C-CBDA1F632C86}"/>
    <cellStyle name="Millares 114" xfId="3834" xr:uid="{D2BC3B60-C429-4DF9-87AA-D6336322637B}"/>
    <cellStyle name="Millares 114 2" xfId="15753" xr:uid="{BA7A5080-E469-4F82-B5D8-3DAFF56E71A3}"/>
    <cellStyle name="Millares 114 3" xfId="29845" xr:uid="{F6B7A776-70E7-4B4F-859A-76A6444FEF22}"/>
    <cellStyle name="Millares 114 4" xfId="35727" xr:uid="{631EBF58-9011-466B-96AE-701AD32C2789}"/>
    <cellStyle name="Millares 114 5" xfId="41586" xr:uid="{A697B642-7C23-4D96-9896-5524EA6AAC95}"/>
    <cellStyle name="Millares 115" xfId="3826" xr:uid="{60649A17-3277-4BFE-8AB5-46DC4B8A64F5}"/>
    <cellStyle name="Millares 115 2" xfId="15755" xr:uid="{44E0A9BB-0AA4-4656-AFD4-B9CB0FB73701}"/>
    <cellStyle name="Millares 115 3" xfId="29847" xr:uid="{3264E168-63FA-4734-9014-176DD4369A47}"/>
    <cellStyle name="Millares 115 4" xfId="35729" xr:uid="{B48AEF4A-C28D-48F5-B0B1-46665F47717E}"/>
    <cellStyle name="Millares 115 5" xfId="41588" xr:uid="{DAE6C3B1-E486-410E-845A-AF5451D2055B}"/>
    <cellStyle name="Millares 115 6" xfId="46867" xr:uid="{F29880CB-858A-4B7E-AA6B-83E30DC33A93}"/>
    <cellStyle name="Millares 116" xfId="9615" xr:uid="{6F945146-29D0-4E3C-AB2E-30223A17A5C7}"/>
    <cellStyle name="Millares 116 2" xfId="15777" xr:uid="{7CE09A58-0E1F-465D-833A-AF577C5CF476}"/>
    <cellStyle name="Millares 116 3" xfId="29869" xr:uid="{98D4DBE2-E91C-46D7-9EC6-5BA281027245}"/>
    <cellStyle name="Millares 116 4" xfId="35751" xr:uid="{DABB6FD0-A967-4645-AB01-CC66984B736C}"/>
    <cellStyle name="Millares 116 5" xfId="41610" xr:uid="{16E0A69E-E00C-47E8-B784-80E22E301653}"/>
    <cellStyle name="Millares 117" xfId="9618" xr:uid="{B7E8BBBC-851F-4EE9-B8C9-9364A343799A}"/>
    <cellStyle name="Millares 117 2" xfId="15779" xr:uid="{14004AB6-7988-4D03-AC73-3516CDC00A9D}"/>
    <cellStyle name="Millares 117 3" xfId="29871" xr:uid="{592D73D0-8AAB-403A-9AB1-392831A29871}"/>
    <cellStyle name="Millares 117 4" xfId="35753" xr:uid="{DE5D89E7-1FAC-4490-9110-6E11DCBB92C3}"/>
    <cellStyle name="Millares 117 5" xfId="41612" xr:uid="{778737C8-83A1-4BD8-B96C-BF6E60EDCBD6}"/>
    <cellStyle name="Millares 118" xfId="9617" xr:uid="{602D39B6-19E5-40ED-92FA-FE151DEBFA8F}"/>
    <cellStyle name="Millares 118 2" xfId="15801" xr:uid="{18BEF992-CC9E-40F7-9F7F-39374B04C59E}"/>
    <cellStyle name="Millares 118 3" xfId="29893" xr:uid="{3B199FA6-D613-4745-958D-F787D9191A45}"/>
    <cellStyle name="Millares 118 4" xfId="35774" xr:uid="{3ACCB86F-25C6-4EC7-8C8A-18BCA36FF686}"/>
    <cellStyle name="Millares 118 5" xfId="41634" xr:uid="{C4B84185-29B7-4268-B4FF-00F029E2BFE4}"/>
    <cellStyle name="Millares 119" xfId="9619" xr:uid="{1BBE3C69-7F5D-4480-B88C-B4A53729C507}"/>
    <cellStyle name="Millares 119 2" xfId="15805" xr:uid="{4A5EDF78-E5D6-44BC-8131-3BCD98EF8B85}"/>
    <cellStyle name="Millares 119 3" xfId="29897" xr:uid="{55E51423-B558-45BD-8900-A7C653A1162E}"/>
    <cellStyle name="Millares 119 4" xfId="35778" xr:uid="{0ED5D360-BEDF-41EA-A104-4B95BA8718CB}"/>
    <cellStyle name="Millares 119 5" xfId="41638" xr:uid="{D1FD5140-BF5D-47F6-9B6E-D11C763FAB53}"/>
    <cellStyle name="Millares 12" xfId="108" xr:uid="{00000000-0005-0000-0000-0000A8010000}"/>
    <cellStyle name="Millares 12 10" xfId="35971" xr:uid="{16736620-8270-41FB-9E9C-0DD48EDF3ED2}"/>
    <cellStyle name="Millares 12 11" xfId="42144" xr:uid="{76F73A90-C5DC-4972-9254-F1CBA84FBE30}"/>
    <cellStyle name="Millares 12 2" xfId="661" xr:uid="{00000000-0005-0000-0000-0000A9010000}"/>
    <cellStyle name="Millares 12 2 10" xfId="17465" xr:uid="{47EFBDAC-ED5A-4BB7-BCA7-607B968EE452}"/>
    <cellStyle name="Millares 12 2 11" xfId="17810" xr:uid="{6A148ECF-825A-4785-A872-17EE314CF8E4}"/>
    <cellStyle name="Millares 12 2 12" xfId="42145" xr:uid="{5C7782CB-6D87-459E-BF5B-8A80BB376472}"/>
    <cellStyle name="Millares 12 2 13" xfId="42959" xr:uid="{40A6580A-8CF9-48A5-9896-AA7CA43E9D58}"/>
    <cellStyle name="Millares 12 2 14" xfId="47852" xr:uid="{76CC7CC8-E31B-4B7B-9F60-6BFA53DC2FE5}"/>
    <cellStyle name="Millares 12 2 2" xfId="2887" xr:uid="{A6A59203-2D25-45EF-820D-497CE2545FD0}"/>
    <cellStyle name="Millares 12 2 2 2" xfId="5616" xr:uid="{31BB7ED8-05BC-47E0-964F-5AD63BA1F041}"/>
    <cellStyle name="Millares 12 2 2 2 2" xfId="8483" xr:uid="{4A48C203-456C-4217-89B5-DA5CFA69E781}"/>
    <cellStyle name="Millares 12 2 2 2 2 2" xfId="22857" xr:uid="{C9B080BB-0917-4442-86F9-F0603B1F4236}"/>
    <cellStyle name="Millares 12 2 2 2 2 3" xfId="28716" xr:uid="{478CAA08-089C-4AAA-AF92-6BB462257D0F}"/>
    <cellStyle name="Millares 12 2 2 2 2 4" xfId="34598" xr:uid="{74633F48-170E-4318-A3DB-4C8A3B1E1994}"/>
    <cellStyle name="Millares 12 2 2 2 2 5" xfId="40462" xr:uid="{6CF1EAFC-5EE4-4396-9829-A7F1AE710EDC}"/>
    <cellStyle name="Millares 12 2 2 2 3" xfId="20075" xr:uid="{4A04E357-4039-44A1-9F3B-1DD04D79E895}"/>
    <cellStyle name="Millares 12 2 2 2 4" xfId="25867" xr:uid="{50579F42-D816-46FB-A8B6-E4261C5CC31B}"/>
    <cellStyle name="Millares 12 2 2 2 5" xfId="31741" xr:uid="{16AD915A-477D-4C4C-9231-99D5CAA0EEF9}"/>
    <cellStyle name="Millares 12 2 2 2 6" xfId="37610" xr:uid="{54D3B146-4E6B-4C07-B404-361124E46F36}"/>
    <cellStyle name="Millares 12 2 2 2 7" xfId="46317" xr:uid="{7F1BE279-C640-42D6-BD74-09994F5CE0D5}"/>
    <cellStyle name="Millares 12 2 2 3" xfId="7511" xr:uid="{40BEA11C-E017-4728-B255-A09C29032ECC}"/>
    <cellStyle name="Millares 12 2 2 3 2" xfId="21911" xr:uid="{622AF69A-A520-44FE-AD9C-FC347C3F7BCD}"/>
    <cellStyle name="Millares 12 2 2 3 3" xfId="27745" xr:uid="{3E9861DA-6E1F-4193-A43D-0CCC68521155}"/>
    <cellStyle name="Millares 12 2 2 3 4" xfId="33627" xr:uid="{D4604200-2850-4C2A-8BF2-3210C2694EAB}"/>
    <cellStyle name="Millares 12 2 2 3 5" xfId="39491" xr:uid="{C948179B-6F01-4915-857E-AFF5DEC4668C}"/>
    <cellStyle name="Millares 12 2 2 3 6" xfId="47176" xr:uid="{C70C67BB-3D7F-40C2-AF24-743DC60E5DF8}"/>
    <cellStyle name="Millares 12 2 2 4" xfId="4648" xr:uid="{0924646E-5A15-4275-92FA-F70E248D205C}"/>
    <cellStyle name="Millares 12 2 2 5" xfId="11157" xr:uid="{D799918A-A3BE-4DB5-9C86-98F9DC2E544A}"/>
    <cellStyle name="Millares 12 2 2 5 2" xfId="24896" xr:uid="{FDC0C996-21EC-437A-8FB8-A7F13F844C5D}"/>
    <cellStyle name="Millares 12 2 2 6" xfId="13997" xr:uid="{57D360DE-C066-479B-9A07-FD07A5538566}"/>
    <cellStyle name="Millares 12 2 2 6 2" xfId="30772" xr:uid="{6A469EB8-2416-4E01-981D-A27DDF1042F1}"/>
    <cellStyle name="Millares 12 2 2 7" xfId="36653" xr:uid="{8F307DBD-F1F7-44E9-8E26-8B65127B0EBB}"/>
    <cellStyle name="Millares 12 2 2 8" xfId="43921" xr:uid="{1C829898-9F93-4C16-967F-F0BD4F617D42}"/>
    <cellStyle name="Millares 12 2 2 9" xfId="48814" xr:uid="{58FB7BEE-ED55-4ED4-AED3-05BC80B1C67D}"/>
    <cellStyle name="Millares 12 2 3" xfId="5131" xr:uid="{23819588-4841-4165-95E8-262394DE864F}"/>
    <cellStyle name="Millares 12 2 3 2" xfId="7998" xr:uid="{0AFF0C5A-1064-4F8E-A21D-4C47CF2A82A1}"/>
    <cellStyle name="Millares 12 2 3 2 2" xfId="22382" xr:uid="{12920FE8-9AAB-4F67-8371-A4D85F0FD5A7}"/>
    <cellStyle name="Millares 12 2 3 2 3" xfId="28231" xr:uid="{295FB1D6-DF3C-465F-9673-89D85F779EC8}"/>
    <cellStyle name="Millares 12 2 3 2 4" xfId="34113" xr:uid="{EDDD1D28-6C75-4997-8E95-052624E336D7}"/>
    <cellStyle name="Millares 12 2 3 2 5" xfId="39977" xr:uid="{9F45EBEA-C400-4941-85A7-5E126BAE97EE}"/>
    <cellStyle name="Millares 12 2 3 3" xfId="19606" xr:uid="{C7D2E332-4597-4706-806C-A43ACDFB3D05}"/>
    <cellStyle name="Millares 12 2 3 4" xfId="25382" xr:uid="{D01622E9-9CAE-405D-A010-70B4BF5CC016}"/>
    <cellStyle name="Millares 12 2 3 5" xfId="31256" xr:uid="{BAD15C1B-52C2-4CA6-A33A-68B12C7082FF}"/>
    <cellStyle name="Millares 12 2 3 6" xfId="37133" xr:uid="{2B321DF7-0CC8-495E-875A-F981441A0D24}"/>
    <cellStyle name="Millares 12 2 3 7" xfId="45355" xr:uid="{C0D18508-4FFB-4C93-AF68-136EB3CA8AED}"/>
    <cellStyle name="Millares 12 2 4" xfId="7026" xr:uid="{A575AC27-7575-4530-9358-3C0297CA812C}"/>
    <cellStyle name="Millares 12 2 4 2" xfId="21443" xr:uid="{C84DBE45-4338-4639-8C84-EF1AA6614E13}"/>
    <cellStyle name="Millares 12 2 4 3" xfId="27263" xr:uid="{84325840-C5EC-43D3-8773-2FCEB57099DB}"/>
    <cellStyle name="Millares 12 2 4 4" xfId="33142" xr:uid="{485A9001-2CD9-4FA8-B3F5-4915A928205E}"/>
    <cellStyle name="Millares 12 2 4 5" xfId="39006" xr:uid="{66ABFA87-747D-44A0-9473-965D1FCD88CE}"/>
    <cellStyle name="Millares 12 2 4 6" xfId="47155" xr:uid="{EF08948F-F7E1-403A-A5B9-4032F51A23B6}"/>
    <cellStyle name="Millares 12 2 5" xfId="4170" xr:uid="{CEC8C53F-06DE-4403-A119-DDE86D1A0673}"/>
    <cellStyle name="Millares 12 2 6" xfId="10195" xr:uid="{D5604EEC-FA2C-4CC1-BEA2-B0B01EE2CB5A}"/>
    <cellStyle name="Millares 12 2 6 2" xfId="24413" xr:uid="{BD5AADB7-4B22-4145-8BF6-A99D17AC6EA0}"/>
    <cellStyle name="Millares 12 2 7" xfId="13035" xr:uid="{D5238C55-F00C-4ADF-8A99-F59AE5487FD1}"/>
    <cellStyle name="Millares 12 2 7 2" xfId="30290" xr:uid="{BE452B74-55AA-4223-A2BE-E4B1C3B25D9B}"/>
    <cellStyle name="Millares 12 2 8" xfId="16378" xr:uid="{CA358993-8358-4F7F-BBFD-46662BAC7FDE}"/>
    <cellStyle name="Millares 12 2 8 2" xfId="36170" xr:uid="{0EA75EA9-0AA2-4669-B5AA-BDBCAC33151E}"/>
    <cellStyle name="Millares 12 2 9" xfId="16921" xr:uid="{92372D94-CADA-4D9A-84E2-5051E13709E5}"/>
    <cellStyle name="Millares 12 3" xfId="660" xr:uid="{00000000-0005-0000-0000-0000AA010000}"/>
    <cellStyle name="Millares 12 3 10" xfId="47039" xr:uid="{6D1D7821-71AF-4BCD-8657-FF127CA35954}"/>
    <cellStyle name="Millares 12 3 2" xfId="5420" xr:uid="{217866DC-5E4D-4CED-B559-3C079AE20B1C}"/>
    <cellStyle name="Millares 12 3 2 2" xfId="8287" xr:uid="{311FAA9A-0B46-48AE-A080-CD5C8A6360D4}"/>
    <cellStyle name="Millares 12 3 2 2 2" xfId="22663" xr:uid="{550C131A-C983-4641-A4A4-B9B0D67A5844}"/>
    <cellStyle name="Millares 12 3 2 2 3" xfId="28520" xr:uid="{CFABC84B-6340-49F0-8D93-070C6A29D05C}"/>
    <cellStyle name="Millares 12 3 2 2 4" xfId="34402" xr:uid="{77EA96D1-509B-4637-B1EE-57FD9D3F2DB4}"/>
    <cellStyle name="Millares 12 3 2 2 5" xfId="40266" xr:uid="{778172AA-C8B4-4B24-AD08-BCFB4F3DB24F}"/>
    <cellStyle name="Millares 12 3 2 2 6" xfId="47299" xr:uid="{8DBA98B6-8714-4267-B06F-B912D711930B}"/>
    <cellStyle name="Millares 12 3 2 3" xfId="19885" xr:uid="{FCC72EA6-E5F5-427E-9100-0632D39B21EB}"/>
    <cellStyle name="Millares 12 3 2 3 2" xfId="47211" xr:uid="{14391B1F-13A0-4ECB-92DD-ED96F9C2C43F}"/>
    <cellStyle name="Millares 12 3 2 4" xfId="25671" xr:uid="{2672D1D5-BBE9-4BC6-A20E-7CD3FC6A8084}"/>
    <cellStyle name="Millares 12 3 2 5" xfId="31545" xr:uid="{14280AAF-40B0-45A3-8EE0-478FE9902069}"/>
    <cellStyle name="Millares 12 3 2 6" xfId="37416" xr:uid="{451E2FFD-8686-4E3A-8B73-E22B0997A31D}"/>
    <cellStyle name="Millares 12 3 2 7" xfId="46868" xr:uid="{32354D36-27C6-4E6E-A368-43CC0A96C100}"/>
    <cellStyle name="Millares 12 3 3" xfId="7315" xr:uid="{8BA2F5B4-C220-42A8-86AA-D42AB877C481}"/>
    <cellStyle name="Millares 12 3 3 2" xfId="21720" xr:uid="{53C9B7CB-641A-4411-A0BD-633B71E3F006}"/>
    <cellStyle name="Millares 12 3 3 3" xfId="27549" xr:uid="{EE84190C-6DDA-452A-A874-FA19EC3B403E}"/>
    <cellStyle name="Millares 12 3 3 4" xfId="33431" xr:uid="{FC79EA3D-F212-420D-AEF5-9CAD4A23E59C}"/>
    <cellStyle name="Millares 12 3 3 5" xfId="39295" xr:uid="{AC76E9AA-9DC4-4265-8474-E4EBCDDAC63F}"/>
    <cellStyle name="Millares 12 3 4" xfId="18956" xr:uid="{2E167EDC-A2D8-4725-BBA7-556601E1DA6B}"/>
    <cellStyle name="Millares 12 3 5" xfId="24700" xr:uid="{F8CCFFFE-C26A-46A1-AE40-069BC9933CE9}"/>
    <cellStyle name="Millares 12 3 6" xfId="30578" xr:uid="{C43FE564-C5C1-47A2-9A7B-F850AC68F1F1}"/>
    <cellStyle name="Millares 12 3 7" xfId="36459" xr:uid="{60B6074F-34E8-4AFD-97DF-C542591F0091}"/>
    <cellStyle name="Millares 12 3 8" xfId="42146" xr:uid="{911D42ED-28A8-49B0-83DD-FC787BBEB99E}"/>
    <cellStyle name="Millares 12 3 9" xfId="46869" xr:uid="{61797BE8-43B4-4F5F-B4D9-F071110856D1}"/>
    <cellStyle name="Millares 12 4" xfId="4935" xr:uid="{2919B6D0-8DFC-4E93-A862-52ACCD2788B5}"/>
    <cellStyle name="Millares 12 4 2" xfId="7802" xr:uid="{78C6A25D-78EA-4BEE-B0C8-83B0BC9D79FD}"/>
    <cellStyle name="Millares 12 4 2 2" xfId="22190" xr:uid="{8E9BA76D-E2C1-4D5B-8551-C84FFE4C589B}"/>
    <cellStyle name="Millares 12 4 2 3" xfId="28035" xr:uid="{667D3F77-AC54-4DDD-8614-6CBCF41DE32D}"/>
    <cellStyle name="Millares 12 4 2 4" xfId="33917" xr:uid="{47B4DD71-0855-4F67-A76A-41B5F6599C93}"/>
    <cellStyle name="Millares 12 4 2 5" xfId="39781" xr:uid="{7B2D4B66-E724-48E6-B65C-412EB58F0C24}"/>
    <cellStyle name="Millares 12 4 3" xfId="19417" xr:uid="{2CB1C74D-100B-4C1F-99F6-994A27D2658D}"/>
    <cellStyle name="Millares 12 4 4" xfId="25186" xr:uid="{2FCC27AC-E043-4129-972B-0C43CCCB1F13}"/>
    <cellStyle name="Millares 12 4 5" xfId="31060" xr:uid="{4B5F03F5-A100-44E4-89DF-5B4ECB9C610F}"/>
    <cellStyle name="Millares 12 4 6" xfId="36939" xr:uid="{234EDAD7-EB41-49BD-89B9-F4DFDCB8A634}"/>
    <cellStyle name="Millares 12 4 7" xfId="42147" xr:uid="{9B64A336-DEF8-4D80-8CA3-434C51EF0167}"/>
    <cellStyle name="Millares 12 4 8" xfId="46870" xr:uid="{C0D59F67-1FCE-4125-8E09-B9EAAE8B1E88}"/>
    <cellStyle name="Millares 12 5" xfId="5945" xr:uid="{6ACA4D79-2928-4B39-ADA9-957AC27D1A2D}"/>
    <cellStyle name="Millares 12 5 2" xfId="8814" xr:uid="{17BF7EAE-4B3D-4ECE-8D95-6B7857AC783D}"/>
    <cellStyle name="Millares 12 5 2 2" xfId="23180" xr:uid="{A0FFD23D-1B36-45C8-9A44-9145BFA6FBB7}"/>
    <cellStyle name="Millares 12 5 2 3" xfId="29046" xr:uid="{74D9D2F7-783A-45F7-A1F9-23FB3A0BFEC5}"/>
    <cellStyle name="Millares 12 5 2 4" xfId="34928" xr:uid="{311D9EC7-3F90-49E6-B3F4-184A452A1A37}"/>
    <cellStyle name="Millares 12 5 2 5" xfId="40792" xr:uid="{D1FE275D-387A-4A02-BB85-42F25873568E}"/>
    <cellStyle name="Millares 12 5 3" xfId="20395" xr:uid="{5480CD53-9869-48F0-994C-A25D9137FE9D}"/>
    <cellStyle name="Millares 12 5 4" xfId="26196" xr:uid="{872C3204-650A-4BD3-A382-E6BBDBC006D0}"/>
    <cellStyle name="Millares 12 5 5" xfId="32071" xr:uid="{A42F3032-4275-4810-9D7E-313849D249E6}"/>
    <cellStyle name="Millares 12 5 6" xfId="37936" xr:uid="{024389B9-157D-4CDE-9FBC-0BF9651205EC}"/>
    <cellStyle name="Millares 12 5 7" xfId="42148" xr:uid="{7D11AD8C-21A7-4FB5-8961-A67A929C7A34}"/>
    <cellStyle name="Millares 12 5 8" xfId="47259" xr:uid="{2DBF2398-B5FD-4DA6-852F-0D665469C063}"/>
    <cellStyle name="Millares 12 6" xfId="6831" xr:uid="{5950D9A0-5CBB-401B-80A1-5CE3693F820B}"/>
    <cellStyle name="Millares 12 6 2" xfId="21254" xr:uid="{7264B972-37B1-4B48-BE2D-4A736E5282FD}"/>
    <cellStyle name="Millares 12 6 3" xfId="27069" xr:uid="{1CE98397-590F-4DD3-9539-9A3297A1687B}"/>
    <cellStyle name="Millares 12 6 4" xfId="32946" xr:uid="{54152B2C-442B-4B97-8B6D-16EB5BD5C5FE}"/>
    <cellStyle name="Millares 12 6 5" xfId="38810" xr:uid="{9A1C5791-30A1-4566-9F56-4B2B16C7918B}"/>
    <cellStyle name="Millares 12 6 6" xfId="47120" xr:uid="{AA2930EC-B96B-4828-BF9D-5C321C4AF2CD}"/>
    <cellStyle name="Millares 12 7" xfId="18504" xr:uid="{CC38A52A-1DF0-40A9-9217-96EE55456285}"/>
    <cellStyle name="Millares 12 8" xfId="24213" xr:uid="{DE9A3827-C8E3-43FB-B959-D3D19FB82BB8}"/>
    <cellStyle name="Millares 12 9" xfId="30091" xr:uid="{48FB3C5A-A895-473C-B85B-0E9B95088C4A}"/>
    <cellStyle name="Millares 120" xfId="9614" xr:uid="{27DEACEC-9C85-430F-A6F0-781CF7827732}"/>
    <cellStyle name="Millares 120 2" xfId="15802" xr:uid="{345998E6-2B5C-4EFD-B5E1-E570C4FEA312}"/>
    <cellStyle name="Millares 120 3" xfId="29894" xr:uid="{4CA945AC-E67E-4B01-935B-700D95A5FC77}"/>
    <cellStyle name="Millares 120 4" xfId="35775" xr:uid="{A143D336-EB77-4A80-B09A-3075BDA83FE5}"/>
    <cellStyle name="Millares 120 5" xfId="41635" xr:uid="{4E6E008A-B8AB-4A99-B101-1730E2D0FE6B}"/>
    <cellStyle name="Millares 121" xfId="9620" xr:uid="{5CEFFDD9-4903-4EDB-97DB-D3E28717D5B0}"/>
    <cellStyle name="Millares 121 2" xfId="15804" xr:uid="{18610A89-0363-46A9-806B-4B32407D4EC4}"/>
    <cellStyle name="Millares 121 3" xfId="29896" xr:uid="{C2FD653C-6E1A-4A89-8904-F06BCB29FC21}"/>
    <cellStyle name="Millares 121 4" xfId="35777" xr:uid="{2762497E-C6F4-452A-8BBE-8618C2642DF8}"/>
    <cellStyle name="Millares 121 5" xfId="41637" xr:uid="{8389A0F7-54B5-4F83-9D5A-D1FAA5741F53}"/>
    <cellStyle name="Millares 122" xfId="9616" xr:uid="{D590AA53-3D87-429E-AAF7-E375D2B85CEE}"/>
    <cellStyle name="Millares 122 2" xfId="15803" xr:uid="{4CA23C75-0D88-46B2-BC0C-947966334BA0}"/>
    <cellStyle name="Millares 122 3" xfId="29895" xr:uid="{8EF31B9A-EA8C-463C-882C-7264CF85C07B}"/>
    <cellStyle name="Millares 122 4" xfId="35776" xr:uid="{1A484387-21E1-4122-9A62-31C3C2E0E472}"/>
    <cellStyle name="Millares 122 5" xfId="41636" xr:uid="{97424181-D130-44BE-A769-DF6711A57205}"/>
    <cellStyle name="Millares 123" xfId="9621" xr:uid="{D82841B2-CEF1-41A4-97D5-D76A53DE0EEF}"/>
    <cellStyle name="Millares 123 2" xfId="12461" xr:uid="{D26A5690-F486-42AA-89D1-1F8625FF51AE}"/>
    <cellStyle name="Millares 123 2 2" xfId="24007" xr:uid="{E4EBEEC9-4697-47A6-84A4-1AF03C082A5E}"/>
    <cellStyle name="Millares 123 3" xfId="15302" xr:uid="{BEA0EBFE-2615-4570-BBAB-9EC84A589A5C}"/>
    <cellStyle name="Millares 123 3 2" xfId="29882" xr:uid="{836541D9-A6F1-4969-9049-073D84A88556}"/>
    <cellStyle name="Millares 123 4" xfId="15790" xr:uid="{2C52C6B2-86F7-412E-955A-1806DA4506A4}"/>
    <cellStyle name="Millares 123 5" xfId="41623" xr:uid="{E9294D6A-1C99-4F23-82C1-CEC791334954}"/>
    <cellStyle name="Millares 123 6" xfId="50118" xr:uid="{BE44902D-1CEA-42D7-954C-6D8BC4481496}"/>
    <cellStyle name="Millares 124" xfId="9646" xr:uid="{1E50D497-FE62-484E-AECF-AF0CA8299977}"/>
    <cellStyle name="Millares 124 2" xfId="12486" xr:uid="{F4F268B7-815C-43BC-A7E9-1D759C8E25D1}"/>
    <cellStyle name="Millares 124 2 2" xfId="18346" xr:uid="{6DEC7CF1-83A2-4AB8-8A0E-C2AA5BC77DB0}"/>
    <cellStyle name="Millares 124 3" xfId="15327" xr:uid="{5741743D-43E1-4927-98C5-33ABE379AD38}"/>
    <cellStyle name="Millares 124 4" xfId="15810" xr:uid="{BD4474E0-CFD6-46E6-BFAE-09B643397809}"/>
    <cellStyle name="Millares 124 5" xfId="50143" xr:uid="{1B71957C-3705-431D-8599-A1D60560CA25}"/>
    <cellStyle name="Millares 125" xfId="9625" xr:uid="{45B85E5D-D058-4B00-A3D4-444D2FC4A0A9}"/>
    <cellStyle name="Millares 125 2" xfId="12465" xr:uid="{BCBF3EDD-9B59-4C46-A6F4-FAA98850A9D4}"/>
    <cellStyle name="Millares 125 2 2" xfId="41639" xr:uid="{25544027-6BC4-4AF7-8051-EF9089871268}"/>
    <cellStyle name="Millares 125 3" xfId="15306" xr:uid="{274AA4D1-B4D4-434F-BB05-083A6E48BC7D}"/>
    <cellStyle name="Millares 125 4" xfId="15815" xr:uid="{FF2F30D0-A01E-4C6E-8F32-A68D97A4FCCE}"/>
    <cellStyle name="Millares 125 5" xfId="50122" xr:uid="{E3F50E08-749C-427E-8971-DFD8859E57D4}"/>
    <cellStyle name="Millares 126" xfId="9631" xr:uid="{ADC51F80-EE2E-44E7-8B24-EDC3500E385D}"/>
    <cellStyle name="Millares 126 2" xfId="12471" xr:uid="{49E2B1FB-2512-4A9B-B254-51247776B4A4}"/>
    <cellStyle name="Millares 126 3" xfId="15312" xr:uid="{6B9C1DEA-4924-4169-ABF3-B142C0D710CD}"/>
    <cellStyle name="Millares 126 4" xfId="15813" xr:uid="{6AC40964-6B81-4B5A-8459-C17465D08261}"/>
    <cellStyle name="Millares 126 5" xfId="50128" xr:uid="{0C562522-D354-4BCD-B333-04DC1632A545}"/>
    <cellStyle name="Millares 127" xfId="9630" xr:uid="{672EF087-69D3-4B86-9A19-6DFB06630CD9}"/>
    <cellStyle name="Millares 127 2" xfId="12470" xr:uid="{75C6E998-FCCC-4AC7-9186-A8E526B6FD21}"/>
    <cellStyle name="Millares 127 3" xfId="15311" xr:uid="{9C5043F6-5505-4BD4-A2E5-1F7EFDA87BD9}"/>
    <cellStyle name="Millares 127 4" xfId="15847" xr:uid="{C8126306-D022-45E8-828E-E58F34A15DF2}"/>
    <cellStyle name="Millares 127 5" xfId="50127" xr:uid="{05EE8DD3-AB15-4EAD-AD30-1E79056FBBFA}"/>
    <cellStyle name="Millares 128" xfId="9629" xr:uid="{797B685C-7313-4322-90F3-EA8B28563652}"/>
    <cellStyle name="Millares 128 2" xfId="12469" xr:uid="{3040B806-7EC1-49FE-8FD9-1C37AB94DB74}"/>
    <cellStyle name="Millares 128 3" xfId="15310" xr:uid="{EEA5CF41-4409-4DE1-951D-CB29A369B1B3}"/>
    <cellStyle name="Millares 128 4" xfId="15812" xr:uid="{1B1F7D3E-947F-459D-B9D4-D57A746B6A9D}"/>
    <cellStyle name="Millares 128 5" xfId="50126" xr:uid="{FC4AB5B1-5A58-45A5-96DF-FDE68BCCAB28}"/>
    <cellStyle name="Millares 129" xfId="9626" xr:uid="{7B5F63EC-C850-48A2-B5B6-7FECCFC5C64A}"/>
    <cellStyle name="Millares 129 2" xfId="12466" xr:uid="{8F97CE83-8536-45C7-8A32-2AD70991EE99}"/>
    <cellStyle name="Millares 129 3" xfId="15307" xr:uid="{65410995-ABA9-4E39-891D-A09B1B1BEB60}"/>
    <cellStyle name="Millares 129 4" xfId="15846" xr:uid="{5893D77B-4A46-4397-9C48-7B0562678F25}"/>
    <cellStyle name="Millares 129 5" xfId="50123" xr:uid="{67E8007C-A1D8-4935-9ADC-209AD52BD67E}"/>
    <cellStyle name="Millares 13" xfId="178" xr:uid="{00000000-0005-0000-0000-0000AB010000}"/>
    <cellStyle name="Millares 13 10" xfId="3955" xr:uid="{C261CC7B-753C-4BCD-B4E0-A30CBBA1D3BD}"/>
    <cellStyle name="Millares 13 10 2" xfId="44903" xr:uid="{A1453624-03A0-4FDB-949B-4B19D425D9AA}"/>
    <cellStyle name="Millares 13 11" xfId="9743" xr:uid="{5750090D-3851-4A00-9A14-807DF2FCAFEE}"/>
    <cellStyle name="Millares 13 12" xfId="12583" xr:uid="{D1EF0259-10E4-49B8-A151-C236E262AEBB}"/>
    <cellStyle name="Millares 13 13" xfId="15926" xr:uid="{18BC8DC5-C229-4983-9312-EB45D1B49AA0}"/>
    <cellStyle name="Millares 13 14" xfId="16469" xr:uid="{2541C69E-673E-430D-BFF0-8A7DBA90AE79}"/>
    <cellStyle name="Millares 13 15" xfId="17013" xr:uid="{5FB20940-A3EA-4689-8295-973DAC424BCC}"/>
    <cellStyle name="Millares 13 16" xfId="17484" xr:uid="{7A93BFA3-ACE7-497D-B4EC-46138DD21EB3}"/>
    <cellStyle name="Millares 13 17" xfId="42149" xr:uid="{C977F1C6-3686-40B6-A06B-2BEE6C3BD3A0}"/>
    <cellStyle name="Millares 13 18" xfId="42507" xr:uid="{606D831E-7AE7-47B7-9CF6-49053B70EC9D}"/>
    <cellStyle name="Millares 13 19" xfId="47400" xr:uid="{3CF722EF-1E09-41A7-A35C-AD977F20F992}"/>
    <cellStyle name="Millares 13 2" xfId="290" xr:uid="{00000000-0005-0000-0000-0000AC010000}"/>
    <cellStyle name="Millares 13 2 10" xfId="16030" xr:uid="{5DC28134-2742-4295-A044-C92D3F6EB855}"/>
    <cellStyle name="Millares 13 2 11" xfId="16573" xr:uid="{AC7A2365-21E2-4A5D-86BD-8BB61BCFCDDA}"/>
    <cellStyle name="Millares 13 2 12" xfId="17117" xr:uid="{C8119DD3-0AB8-45E2-91AA-70D25DEAB02D}"/>
    <cellStyle name="Millares 13 2 13" xfId="17714" xr:uid="{B2F5F30B-6AA4-4DF7-A0CD-F62DA15D6D36}"/>
    <cellStyle name="Millares 13 2 14" xfId="42611" xr:uid="{19D7B63D-737C-4003-85E3-A302215D2235}"/>
    <cellStyle name="Millares 13 2 15" xfId="47504" xr:uid="{EBD89F21-D1A0-432F-9081-5EBC9599D3D0}"/>
    <cellStyle name="Millares 13 2 2" xfId="517" xr:uid="{00000000-0005-0000-0000-0000AD010000}"/>
    <cellStyle name="Millares 13 2 2 10" xfId="16785" xr:uid="{51B241CB-623B-4906-BFAA-7321481EC624}"/>
    <cellStyle name="Millares 13 2 2 11" xfId="17329" xr:uid="{914918A6-85E4-47C0-A28F-FB226536112F}"/>
    <cellStyle name="Millares 13 2 2 12" xfId="18270" xr:uid="{BD97AC73-1FF8-43A5-9DCB-E8FCF7B2C3AB}"/>
    <cellStyle name="Millares 13 2 2 13" xfId="42823" xr:uid="{3306E03B-0E34-4984-9EBD-4239EEE844E0}"/>
    <cellStyle name="Millares 13 2 2 14" xfId="47716" xr:uid="{82E70627-F29E-4590-8391-BF07FE2668F2}"/>
    <cellStyle name="Millares 13 2 2 2" xfId="2333" xr:uid="{71400007-3533-404B-ABD9-0F42CE37A64E}"/>
    <cellStyle name="Millares 13 2 2 2 2" xfId="8460" xr:uid="{9EAF8122-64DC-4AE3-B4FF-098522D1153F}"/>
    <cellStyle name="Millares 13 2 2 2 2 2" xfId="22835" xr:uid="{C2286AD8-B375-4B02-9D28-51B693DA6895}"/>
    <cellStyle name="Millares 13 2 2 2 2 3" xfId="28693" xr:uid="{461C16AD-9597-4640-8551-8BFDB78BC53A}"/>
    <cellStyle name="Millares 13 2 2 2 2 4" xfId="34575" xr:uid="{C95260E0-658C-425B-8D5E-47A2D7DA303C}"/>
    <cellStyle name="Millares 13 2 2 2 2 5" xfId="40439" xr:uid="{86BC13A0-DF98-48F0-846E-7BA34AE04533}"/>
    <cellStyle name="Millares 13 2 2 2 2 6" xfId="45763" xr:uid="{91F0AF17-FB74-42CF-B791-166F9FC01331}"/>
    <cellStyle name="Millares 13 2 2 2 3" xfId="5593" xr:uid="{E41FF34E-AAF8-41D6-BD0E-9CAC3D1FF74A}"/>
    <cellStyle name="Millares 13 2 2 2 3 2" xfId="47171" xr:uid="{6E86321B-53F3-41D6-BA3B-4324110D27D5}"/>
    <cellStyle name="Millares 13 2 2 2 4" xfId="10603" xr:uid="{1B1BF557-4463-40E9-BF69-74912B3981F2}"/>
    <cellStyle name="Millares 13 2 2 2 4 2" xfId="25844" xr:uid="{4179021C-C572-4CBD-A92F-A47703E7B915}"/>
    <cellStyle name="Millares 13 2 2 2 5" xfId="13443" xr:uid="{98DAE96A-5CD2-4474-AB60-A18DD8E5DFD7}"/>
    <cellStyle name="Millares 13 2 2 2 5 2" xfId="31718" xr:uid="{CDC908E2-9B3B-4315-8824-0E3C91911A38}"/>
    <cellStyle name="Millares 13 2 2 2 6" xfId="37588" xr:uid="{6A7EA4B3-295D-4BB2-98B4-2628F99AC1E9}"/>
    <cellStyle name="Millares 13 2 2 2 7" xfId="43367" xr:uid="{65F9F28F-4CAE-41D4-9757-0638829F0BFC}"/>
    <cellStyle name="Millares 13 2 2 2 8" xfId="48260" xr:uid="{AD24233C-4CBB-425E-A42B-3633B1ED33BD}"/>
    <cellStyle name="Millares 13 2 2 3" xfId="2751" xr:uid="{A2DC91A3-7D5D-44CD-B0E9-7D401CB246ED}"/>
    <cellStyle name="Millares 13 2 2 3 2" xfId="7488" xr:uid="{7B3FD8B9-8247-46E2-81FE-68308B505E0C}"/>
    <cellStyle name="Millares 13 2 2 3 2 2" xfId="46181" xr:uid="{FEDF65BC-D615-487C-A5D7-3D277A450260}"/>
    <cellStyle name="Millares 13 2 2 3 3" xfId="11021" xr:uid="{776243EB-79C6-40CA-9F08-1C79CFC4114A}"/>
    <cellStyle name="Millares 13 2 2 3 3 2" xfId="27722" xr:uid="{C7951A1A-D507-49BF-84D5-801025CEF15A}"/>
    <cellStyle name="Millares 13 2 2 3 4" xfId="13861" xr:uid="{DAE5D005-8DED-4899-A5A5-D30EAF75C674}"/>
    <cellStyle name="Millares 13 2 2 3 4 2" xfId="33604" xr:uid="{60BCC3FD-70D8-4A3B-9F30-F1EA9983D9E5}"/>
    <cellStyle name="Millares 13 2 2 3 5" xfId="39468" xr:uid="{A6DEF5DE-483D-4928-911F-DE444B82CC72}"/>
    <cellStyle name="Millares 13 2 2 3 6" xfId="43785" xr:uid="{561292CE-2121-44C0-8251-C395B55EF2E0}"/>
    <cellStyle name="Millares 13 2 2 3 7" xfId="48678" xr:uid="{6EA31E77-6A9E-4B94-A3A7-B04F691D8F06}"/>
    <cellStyle name="Millares 13 2 2 4" xfId="3295" xr:uid="{EC5791C1-22BA-4468-BF77-DB6926EBE06C}"/>
    <cellStyle name="Millares 13 2 2 4 2" xfId="11565" xr:uid="{E24AB6ED-464E-418E-AAE6-8B9E4DE67405}"/>
    <cellStyle name="Millares 13 2 2 4 2 2" xfId="46725" xr:uid="{A44CF3E6-7F09-4648-8BAF-8ED752D17DC8}"/>
    <cellStyle name="Millares 13 2 2 4 3" xfId="14405" xr:uid="{2BC4AE90-8311-4DB9-9AA9-D9D23100BA64}"/>
    <cellStyle name="Millares 13 2 2 4 4" xfId="19119" xr:uid="{E4EC7467-04F8-4010-8DB9-A439BEEB494F}"/>
    <cellStyle name="Millares 13 2 2 4 5" xfId="44329" xr:uid="{3900A179-B71D-414C-A46A-F064E1B4E93F}"/>
    <cellStyle name="Millares 13 2 2 4 6" xfId="49222" xr:uid="{A73F665A-329D-4B00-B358-4205D3BBF529}"/>
    <cellStyle name="Millares 13 2 2 5" xfId="3796" xr:uid="{E5C11786-E7D6-49E9-B366-2827E33F7AC7}"/>
    <cellStyle name="Millares 13 2 2 5 2" xfId="12037" xr:uid="{FB500177-EE3D-481E-B566-886F59CCA13A}"/>
    <cellStyle name="Millares 13 2 2 5 3" xfId="14877" xr:uid="{AACDA004-DBA2-4D85-805F-0F9E6161F80E}"/>
    <cellStyle name="Millares 13 2 2 5 4" xfId="24873" xr:uid="{AB7AA7D6-6DAD-4305-87F8-0D4019047E4E}"/>
    <cellStyle name="Millares 13 2 2 5 5" xfId="44801" xr:uid="{6ECCA174-2AA3-40DC-A3F2-B9BFE3ED3632}"/>
    <cellStyle name="Millares 13 2 2 5 6" xfId="49694" xr:uid="{26D69047-22E3-4EC1-8601-F896202F07CE}"/>
    <cellStyle name="Millares 13 2 2 6" xfId="4625" xr:uid="{0DD5E4EC-E5AB-4415-A9C7-D5D1BAE69D35}"/>
    <cellStyle name="Millares 13 2 2 6 2" xfId="45219" xr:uid="{95394682-0542-436A-91E0-695D7392CD70}"/>
    <cellStyle name="Millares 13 2 2 7" xfId="10059" xr:uid="{C875A38F-9F7F-4E36-AB10-0E090F5E3CA4}"/>
    <cellStyle name="Millares 13 2 2 7 2" xfId="36631" xr:uid="{3D706FB3-E479-41BD-AEDE-3EDC722796CC}"/>
    <cellStyle name="Millares 13 2 2 8" xfId="12899" xr:uid="{D84BC497-AD3B-496E-BA25-A2E0FCD90B50}"/>
    <cellStyle name="Millares 13 2 2 9" xfId="16242" xr:uid="{9F204749-6B88-4D34-85C2-4F512C55B16E}"/>
    <cellStyle name="Millares 13 2 3" xfId="2121" xr:uid="{7D6AFB8C-79B7-4DB3-BF15-54F599E712E5}"/>
    <cellStyle name="Millares 13 2 3 2" xfId="7975" xr:uid="{055CE190-8522-4FB0-8996-D210CAC292B7}"/>
    <cellStyle name="Millares 13 2 3 2 2" xfId="22360" xr:uid="{224DD902-0CDD-4102-8B08-FEA7C95FD418}"/>
    <cellStyle name="Millares 13 2 3 2 3" xfId="28208" xr:uid="{05905178-B199-4266-B18D-55B121C5AA31}"/>
    <cellStyle name="Millares 13 2 3 2 4" xfId="34090" xr:uid="{13C9BFA0-C448-466D-B180-8058A016DB31}"/>
    <cellStyle name="Millares 13 2 3 2 5" xfId="39954" xr:uid="{5A24DB08-EEBA-4E14-BEAA-8CA4F1D92D27}"/>
    <cellStyle name="Millares 13 2 3 2 6" xfId="45551" xr:uid="{2FF4C6AE-E29B-4380-98C0-2CDBFB47CE63}"/>
    <cellStyle name="Millares 13 2 3 3" xfId="5108" xr:uid="{A607A15F-6888-4D53-B4EF-B048FD3A65A9}"/>
    <cellStyle name="Millares 13 2 3 3 2" xfId="47165" xr:uid="{6D3D16BD-7027-4361-B829-6291BCE5CBAD}"/>
    <cellStyle name="Millares 13 2 3 4" xfId="10391" xr:uid="{E346ACC3-E606-4FBF-9B94-37C6B1467F09}"/>
    <cellStyle name="Millares 13 2 3 4 2" xfId="25359" xr:uid="{E0421737-B411-4C3B-8287-396CA2304015}"/>
    <cellStyle name="Millares 13 2 3 5" xfId="13231" xr:uid="{1F799987-C9A1-4D96-A561-121E32E10DD2}"/>
    <cellStyle name="Millares 13 2 3 5 2" xfId="31233" xr:uid="{91248692-0A79-489D-9FB5-549FC6E19AB2}"/>
    <cellStyle name="Millares 13 2 3 6" xfId="37111" xr:uid="{8BCF287D-08A1-40C2-B138-42C812F8C2C2}"/>
    <cellStyle name="Millares 13 2 3 7" xfId="43155" xr:uid="{84BDC9B6-1502-46BB-B4A9-01B2B5AC8257}"/>
    <cellStyle name="Millares 13 2 3 8" xfId="48048" xr:uid="{796C558F-67D2-4C96-903E-45350B00C9A6}"/>
    <cellStyle name="Millares 13 2 4" xfId="2539" xr:uid="{8DAA58A1-3CF6-48EF-9725-B2DE782CA48F}"/>
    <cellStyle name="Millares 13 2 4 2" xfId="7003" xr:uid="{84A01E7F-F1F5-4A48-902E-D27CC88BA43F}"/>
    <cellStyle name="Millares 13 2 4 2 2" xfId="45969" xr:uid="{18FD2832-A7DF-4AD1-8D92-D36EEAB1D085}"/>
    <cellStyle name="Millares 13 2 4 3" xfId="10809" xr:uid="{BD6C9BBA-BEEB-46CF-B08D-B9E12E2C95F6}"/>
    <cellStyle name="Millares 13 2 4 3 2" xfId="27241" xr:uid="{03FECAFC-90F8-455C-A0B4-BCA6387046C5}"/>
    <cellStyle name="Millares 13 2 4 4" xfId="13649" xr:uid="{66DEE447-6F17-47D3-B5A5-6DAF42372852}"/>
    <cellStyle name="Millares 13 2 4 4 2" xfId="33119" xr:uid="{179B2F04-4E2E-4430-898D-0B30D3D7811E}"/>
    <cellStyle name="Millares 13 2 4 5" xfId="38983" xr:uid="{7B90AD1D-36F6-45CB-AA25-7FAB1CC14F1C}"/>
    <cellStyle name="Millares 13 2 4 6" xfId="43573" xr:uid="{83CBA953-11C1-459D-995C-729BA0AB6AE8}"/>
    <cellStyle name="Millares 13 2 4 7" xfId="48466" xr:uid="{9009CD7D-7700-4A66-B777-F9AE7D067808}"/>
    <cellStyle name="Millares 13 2 5" xfId="3083" xr:uid="{D8885D4B-A5A0-48BC-905A-B554FFB8A4FB}"/>
    <cellStyle name="Millares 13 2 5 2" xfId="11353" xr:uid="{6BF0ADF3-1FB4-48D5-801A-6283ABC14003}"/>
    <cellStyle name="Millares 13 2 5 2 2" xfId="46513" xr:uid="{BF4AFD91-DBB5-41D4-9516-653BEAD3A9DA}"/>
    <cellStyle name="Millares 13 2 5 3" xfId="14193" xr:uid="{E91A3678-9340-428F-8FD9-98EB1D9C522F}"/>
    <cellStyle name="Millares 13 2 5 4" xfId="18675" xr:uid="{896AEF51-B4F8-4F4A-AF04-A4275FE65F1E}"/>
    <cellStyle name="Millares 13 2 5 5" xfId="44117" xr:uid="{5A9565C0-1F39-4AF2-B34E-842E09EE88FD}"/>
    <cellStyle name="Millares 13 2 5 6" xfId="49010" xr:uid="{7183AA8C-BCA1-40F8-80B0-29F8BAB398B6}"/>
    <cellStyle name="Millares 13 2 6" xfId="3584" xr:uid="{274AE04A-1F7E-497F-AACC-495189D776B1}"/>
    <cellStyle name="Millares 13 2 6 2" xfId="11825" xr:uid="{46560AC1-3B8F-4A20-9692-07329D97C1A2}"/>
    <cellStyle name="Millares 13 2 6 3" xfId="14665" xr:uid="{052365B1-7D2B-4EB3-B7F0-F31D6D9FC2AE}"/>
    <cellStyle name="Millares 13 2 6 4" xfId="24390" xr:uid="{E42E5B5D-12F8-4054-B272-B7CEBE341063}"/>
    <cellStyle name="Millares 13 2 6 5" xfId="44589" xr:uid="{AE84BC68-66E7-46B0-8003-81A4ACD22F9A}"/>
    <cellStyle name="Millares 13 2 6 6" xfId="49482" xr:uid="{047C5BA2-2E45-451D-929E-83F05B005F96}"/>
    <cellStyle name="Millares 13 2 7" xfId="4147" xr:uid="{25C37AA4-2C5A-477D-BC92-EE2661E5C04B}"/>
    <cellStyle name="Millares 13 2 7 2" xfId="45007" xr:uid="{91D2C60F-D3FF-4BB6-AA43-1233BB10FFED}"/>
    <cellStyle name="Millares 13 2 8" xfId="9847" xr:uid="{30303822-A2D9-488D-994D-07E9D3779E55}"/>
    <cellStyle name="Millares 13 2 8 2" xfId="36147" xr:uid="{F9D53A01-EEC0-45C2-8B79-D969E6C5AD38}"/>
    <cellStyle name="Millares 13 2 9" xfId="12687" xr:uid="{A687DBD9-A739-4142-B16D-56C09203716E}"/>
    <cellStyle name="Millares 13 3" xfId="416" xr:uid="{00000000-0005-0000-0000-0000AE010000}"/>
    <cellStyle name="Millares 13 3 10" xfId="16685" xr:uid="{12659572-8DA6-45BE-B45B-30553250B53B}"/>
    <cellStyle name="Millares 13 3 11" xfId="17229" xr:uid="{5D97B149-CB9D-4E40-B4A5-DD5B1E1AE833}"/>
    <cellStyle name="Millares 13 3 12" xfId="22143" xr:uid="{B325FF6F-FA17-4CDF-A52A-5AFA758D8A30}"/>
    <cellStyle name="Millares 13 3 13" xfId="42723" xr:uid="{EB8AA7FD-BEEC-4096-942A-C54E99E17778}"/>
    <cellStyle name="Millares 13 3 14" xfId="47616" xr:uid="{EDE5959B-D2BE-4AC5-83AB-4B76E8B146A5}"/>
    <cellStyle name="Millares 13 3 2" xfId="2233" xr:uid="{06353113-908C-457E-9EF7-02058185039E}"/>
    <cellStyle name="Millares 13 3 2 2" xfId="8264" xr:uid="{1BAA933D-3790-451C-A9C6-51C4F5A43C9D}"/>
    <cellStyle name="Millares 13 3 2 2 2" xfId="22640" xr:uid="{54B46DE3-2E11-484E-AB7A-C7B0AEC4AED5}"/>
    <cellStyle name="Millares 13 3 2 2 3" xfId="28497" xr:uid="{2B91691B-1A10-4DA7-8877-AC1DF672306E}"/>
    <cellStyle name="Millares 13 3 2 2 4" xfId="34379" xr:uid="{F5D99FD1-6D86-4E95-BB01-1298B2492E64}"/>
    <cellStyle name="Millares 13 3 2 2 5" xfId="40243" xr:uid="{FBC5AEC3-FCA7-4947-8B6D-1BCB0112D1E1}"/>
    <cellStyle name="Millares 13 3 2 2 6" xfId="45663" xr:uid="{157FA0C8-419B-4618-AEEA-3992F1BC5ECE}"/>
    <cellStyle name="Millares 13 3 2 3" xfId="5397" xr:uid="{ABC62912-0DC8-4DD6-9669-D19DAB7CCB99}"/>
    <cellStyle name="Millares 13 3 2 3 2" xfId="47169" xr:uid="{16AF77C3-A875-41AE-A71E-3C39B9818597}"/>
    <cellStyle name="Millares 13 3 2 4" xfId="10503" xr:uid="{216AC7FB-9570-4773-8DFE-EE5904AC1C5C}"/>
    <cellStyle name="Millares 13 3 2 4 2" xfId="25648" xr:uid="{329A0912-033E-469E-BB6B-6600F536A1C7}"/>
    <cellStyle name="Millares 13 3 2 5" xfId="13343" xr:uid="{857188D9-9DF0-441B-AF27-C30C1FB9674C}"/>
    <cellStyle name="Millares 13 3 2 5 2" xfId="31522" xr:uid="{D0047167-B297-4227-ABF7-AD9F2D780CCE}"/>
    <cellStyle name="Millares 13 3 2 6" xfId="37393" xr:uid="{A1B43388-1718-4F62-9424-4A498E8774F8}"/>
    <cellStyle name="Millares 13 3 2 7" xfId="43267" xr:uid="{4283C2EB-4E6D-49AF-AFC8-C5F59C5170D0}"/>
    <cellStyle name="Millares 13 3 2 8" xfId="48160" xr:uid="{28AFC02D-7382-46A9-AA9A-D865A30BB9C7}"/>
    <cellStyle name="Millares 13 3 3" xfId="2651" xr:uid="{2E3B2604-9017-4360-A857-A38DD8FBA0B4}"/>
    <cellStyle name="Millares 13 3 3 2" xfId="7292" xr:uid="{E011E0EB-03B8-440A-932C-31B8397469CC}"/>
    <cellStyle name="Millares 13 3 3 2 2" xfId="46081" xr:uid="{7F248BC9-1BCA-4F33-AEC5-802A7E876C1D}"/>
    <cellStyle name="Millares 13 3 3 3" xfId="10921" xr:uid="{194DE57A-852E-4C8B-B40E-14B3CC1906E4}"/>
    <cellStyle name="Millares 13 3 3 3 2" xfId="27526" xr:uid="{08A5C1B8-09BE-47CA-B7C2-7228BC5AB0C8}"/>
    <cellStyle name="Millares 13 3 3 4" xfId="13761" xr:uid="{9A71E429-E9E4-4974-A2B2-CCE45655B3F1}"/>
    <cellStyle name="Millares 13 3 3 4 2" xfId="33408" xr:uid="{613EB0DA-6251-4021-841A-B0FF64A740CA}"/>
    <cellStyle name="Millares 13 3 3 5" xfId="39272" xr:uid="{44D2D497-BB02-4D41-9070-4386C89B528F}"/>
    <cellStyle name="Millares 13 3 3 6" xfId="43685" xr:uid="{1D6EA309-90D3-4D53-843F-F18E2FF87EA1}"/>
    <cellStyle name="Millares 13 3 3 7" xfId="48578" xr:uid="{6AD1A812-A1A5-4957-881F-388D4BF53F45}"/>
    <cellStyle name="Millares 13 3 4" xfId="3195" xr:uid="{76319AD1-919F-4547-AAEF-EB09FB4B4B8D}"/>
    <cellStyle name="Millares 13 3 4 2" xfId="11465" xr:uid="{BDFB1CEA-4C3B-40D3-953B-EAB2730ED073}"/>
    <cellStyle name="Millares 13 3 4 2 2" xfId="46625" xr:uid="{A34DF9B3-0410-42E8-9863-3DA732B955E9}"/>
    <cellStyle name="Millares 13 3 4 3" xfId="14305" xr:uid="{8B0DC558-7259-4445-9400-D48D7FAFE462}"/>
    <cellStyle name="Millares 13 3 4 4" xfId="18933" xr:uid="{B25D73E1-3949-42BB-A59C-235325E66617}"/>
    <cellStyle name="Millares 13 3 4 5" xfId="44229" xr:uid="{3B6EBC16-020C-4609-947B-AB8C30A0EC8F}"/>
    <cellStyle name="Millares 13 3 4 6" xfId="49122" xr:uid="{C9CA634F-3B87-4015-A099-4847C0A1F2C8}"/>
    <cellStyle name="Millares 13 3 5" xfId="3696" xr:uid="{056533D9-286C-4CA9-BDE4-C1ACA91F0576}"/>
    <cellStyle name="Millares 13 3 5 2" xfId="11937" xr:uid="{7DB9CCD2-846A-4C23-B89F-1AAA32AE5D22}"/>
    <cellStyle name="Millares 13 3 5 3" xfId="14777" xr:uid="{11EE5D9B-C0D9-4508-9657-C9C50C0820C8}"/>
    <cellStyle name="Millares 13 3 5 4" xfId="24677" xr:uid="{725E1D90-AA2E-4E41-A0B4-F221DAA9B26B}"/>
    <cellStyle name="Millares 13 3 5 5" xfId="44701" xr:uid="{9CEF0128-1312-46D7-B1F3-A553AC8A17E4}"/>
    <cellStyle name="Millares 13 3 5 6" xfId="49594" xr:uid="{8BB44E3C-9F90-4E5C-BD8D-5D1B330D16C7}"/>
    <cellStyle name="Millares 13 3 6" xfId="4430" xr:uid="{F7C35FEE-3E85-42A3-A5AC-F3DA7D18B486}"/>
    <cellStyle name="Millares 13 3 6 2" xfId="45119" xr:uid="{8334659E-566F-4CF7-8AD1-25564A05FC8E}"/>
    <cellStyle name="Millares 13 3 7" xfId="9959" xr:uid="{D720DFD9-02D0-48EB-9066-A6561AA128FA}"/>
    <cellStyle name="Millares 13 3 7 2" xfId="36436" xr:uid="{7A0154D1-9E5F-4D98-9D5D-FEB6FB0A16E6}"/>
    <cellStyle name="Millares 13 3 8" xfId="12799" xr:uid="{45793C71-7084-4D59-BC72-D7FE5BB06CDC}"/>
    <cellStyle name="Millares 13 3 9" xfId="16142" xr:uid="{3A90A164-02AB-49EE-B4FD-8774EE817B00}"/>
    <cellStyle name="Millares 13 4" xfId="619" xr:uid="{00000000-0005-0000-0000-0000AF010000}"/>
    <cellStyle name="Millares 13 4 10" xfId="42925" xr:uid="{F42C1185-618A-4FFE-8768-04EFCB2C8EFF}"/>
    <cellStyle name="Millares 13 4 11" xfId="47818" xr:uid="{8110E0FA-4145-4671-B83B-FA75EBBD2BB4}"/>
    <cellStyle name="Millares 13 4 2" xfId="2853" xr:uid="{8B6B4183-4DDB-4B79-BAD1-D0180FEEA85C}"/>
    <cellStyle name="Millares 13 4 2 2" xfId="7779" xr:uid="{B91A49F1-EC30-4735-857D-B80081C9FFDB}"/>
    <cellStyle name="Millares 13 4 2 2 2" xfId="46283" xr:uid="{ED2354B8-B050-4EAC-8BA9-937DE19607E7}"/>
    <cellStyle name="Millares 13 4 2 3" xfId="11123" xr:uid="{16B7089B-9556-4A20-9F12-445F434361BE}"/>
    <cellStyle name="Millares 13 4 2 3 2" xfId="28012" xr:uid="{229BC919-2573-4F25-B8F4-A6C62BFECE10}"/>
    <cellStyle name="Millares 13 4 2 4" xfId="13963" xr:uid="{640DFCAE-3846-429D-96C6-0389D53BE633}"/>
    <cellStyle name="Millares 13 4 2 4 2" xfId="33894" xr:uid="{71C2352E-0B20-4207-89A6-CBD7E0835F78}"/>
    <cellStyle name="Millares 13 4 2 5" xfId="39758" xr:uid="{7897376F-C257-46C1-9972-BA7F62D2BC8B}"/>
    <cellStyle name="Millares 13 4 2 6" xfId="43887" xr:uid="{AD26B857-EF23-4BA1-9BEC-5F030A9DFDC1}"/>
    <cellStyle name="Millares 13 4 2 7" xfId="48780" xr:uid="{D2DB927D-0A6C-4CD0-83BC-B2E1F16474FB}"/>
    <cellStyle name="Millares 13 4 3" xfId="4912" xr:uid="{2B3CC2E0-3FBF-4C18-BBA2-412FE861B358}"/>
    <cellStyle name="Millares 13 4 3 2" xfId="45321" xr:uid="{5836D6CA-C587-491C-89C4-2D549BFE0D1D}"/>
    <cellStyle name="Millares 13 4 4" xfId="10161" xr:uid="{7F492F91-EB10-4463-95F7-4BAAB914531A}"/>
    <cellStyle name="Millares 13 4 4 2" xfId="25163" xr:uid="{16E7CEBD-EFBC-4934-9D23-1081E6DC2EB6}"/>
    <cellStyle name="Millares 13 4 5" xfId="13001" xr:uid="{2FBA2B24-9A0D-4204-BF36-E48B12317EAE}"/>
    <cellStyle name="Millares 13 4 5 2" xfId="31037" xr:uid="{28C96B42-6AAF-45B6-AEE5-E3562053B9F1}"/>
    <cellStyle name="Millares 13 4 6" xfId="16344" xr:uid="{2E98F916-10E8-4D73-9040-BB2CCB3524BD}"/>
    <cellStyle name="Millares 13 4 6 2" xfId="36916" xr:uid="{8550A211-B297-481C-A094-C3F2853F415C}"/>
    <cellStyle name="Millares 13 4 7" xfId="16887" xr:uid="{FEBE353D-8D29-4F8D-AAB3-A522FB89DE0A}"/>
    <cellStyle name="Millares 13 4 8" xfId="17431" xr:uid="{273FEEDD-00E3-409F-8048-44FEB0423233}"/>
    <cellStyle name="Millares 13 4 9" xfId="18222" xr:uid="{2C47BB09-9112-4E51-B33E-FE8FEAE30B45}"/>
    <cellStyle name="Millares 13 5" xfId="1908" xr:uid="{00000000-0005-0000-0000-0000B0010000}"/>
    <cellStyle name="Millares 13 5 2" xfId="8791" xr:uid="{79EB7A07-E560-4148-A0A3-85EBD8D7148D}"/>
    <cellStyle name="Millares 13 5 2 2" xfId="23158" xr:uid="{CF7C2239-D14E-4DE4-9DFA-B24240FFCC06}"/>
    <cellStyle name="Millares 13 5 2 3" xfId="29023" xr:uid="{A0EDC57A-EABF-4791-90CF-B0C67D6DE673}"/>
    <cellStyle name="Millares 13 5 2 4" xfId="34905" xr:uid="{07E09D2C-6131-448D-ADD2-B13D3301BE53}"/>
    <cellStyle name="Millares 13 5 2 5" xfId="40769" xr:uid="{FD886FB6-6847-45EC-A1D2-AE234DA2BAC2}"/>
    <cellStyle name="Millares 13 5 3" xfId="5922" xr:uid="{254C7BC7-D527-4190-91F8-472412C8CC7F}"/>
    <cellStyle name="Millares 13 5 4" xfId="26173" xr:uid="{C5A9D6EA-B930-4F0E-9665-000BD9A864DC}"/>
    <cellStyle name="Millares 13 5 5" xfId="32048" xr:uid="{0DC344D0-29A5-4C1B-85D3-2C4BCCED7111}"/>
    <cellStyle name="Millares 13 5 6" xfId="37914" xr:uid="{0AF42DB8-C9D7-4AE3-9FAB-B4CDED0489D9}"/>
    <cellStyle name="Millares 13 6" xfId="2017" xr:uid="{8AFBC6A5-4D78-46E7-8C10-4A4773870892}"/>
    <cellStyle name="Millares 13 6 2" xfId="6808" xr:uid="{32808787-E7BD-44F8-BC15-7008B5CBFFF0}"/>
    <cellStyle name="Millares 13 6 2 2" xfId="45447" xr:uid="{8E1A3E82-C79E-48C0-AE06-AE5618D776FE}"/>
    <cellStyle name="Millares 13 6 3" xfId="10287" xr:uid="{39518B97-61BD-4569-9364-5E8118634B80}"/>
    <cellStyle name="Millares 13 6 3 2" xfId="27047" xr:uid="{0F022679-0A9A-4791-8E9B-E3F1BB3FD8BD}"/>
    <cellStyle name="Millares 13 6 4" xfId="13127" xr:uid="{3DC65A05-8CD8-45B5-BCB2-32090301FA89}"/>
    <cellStyle name="Millares 13 6 4 2" xfId="32923" xr:uid="{BE40FF38-D8FD-4974-94B5-9FC70F752F8C}"/>
    <cellStyle name="Millares 13 6 5" xfId="38787" xr:uid="{5CA61307-A0E7-482F-9B19-0142DE1AE0CA}"/>
    <cellStyle name="Millares 13 6 6" xfId="43051" xr:uid="{40EE441E-4008-4C1A-8668-2B3F159C011E}"/>
    <cellStyle name="Millares 13 6 7" xfId="47944" xr:uid="{E68D14C0-08F5-4098-BF8F-53A33375F98D}"/>
    <cellStyle name="Millares 13 7" xfId="2435" xr:uid="{5D71FEDE-0E4D-4F59-A307-44FA54D0617B}"/>
    <cellStyle name="Millares 13 7 2" xfId="10705" xr:uid="{83E52701-059A-4A3F-BAFF-371F6C7CA746}"/>
    <cellStyle name="Millares 13 7 2 2" xfId="45865" xr:uid="{E7EBC829-BB0F-4171-963D-05223AF6D957}"/>
    <cellStyle name="Millares 13 7 3" xfId="13545" xr:uid="{306A01FE-81A7-4DBF-9101-804A7BBF887F}"/>
    <cellStyle name="Millares 13 7 4" xfId="18481" xr:uid="{081048FD-0C00-44F4-9828-212122B5B107}"/>
    <cellStyle name="Millares 13 7 5" xfId="43469" xr:uid="{CE8EDE9D-1C23-4DD1-B5EF-958E14E5BB07}"/>
    <cellStyle name="Millares 13 7 6" xfId="48362" xr:uid="{974B706A-F476-49AF-8AAE-82F85AD33A23}"/>
    <cellStyle name="Millares 13 8" xfId="2979" xr:uid="{2A9E82D2-087F-45E2-92DC-6690D55CC4A8}"/>
    <cellStyle name="Millares 13 8 2" xfId="11249" xr:uid="{D744C8A6-262E-40E8-A7AB-2A17607F20A1}"/>
    <cellStyle name="Millares 13 8 2 2" xfId="46409" xr:uid="{20C3F3CE-E797-41A1-8EB3-ACD141125939}"/>
    <cellStyle name="Millares 13 8 3" xfId="14089" xr:uid="{734A4CF9-43D5-4510-A5F6-60A5F6601E17}"/>
    <cellStyle name="Millares 13 8 4" xfId="24189" xr:uid="{592F6A53-EFB5-45D6-8EC5-E696EAA44C89}"/>
    <cellStyle name="Millares 13 8 5" xfId="44013" xr:uid="{875CA62B-8E69-416D-84B7-4E27F821D8CA}"/>
    <cellStyle name="Millares 13 8 6" xfId="48906" xr:uid="{1AA7133D-9E66-497E-B04C-AEE021941231}"/>
    <cellStyle name="Millares 13 9" xfId="3480" xr:uid="{C2250B17-11C5-4293-9DE4-C472D1A12145}"/>
    <cellStyle name="Millares 13 9 2" xfId="11721" xr:uid="{6C09E8B0-010A-4F57-903C-4F3F5DDACD39}"/>
    <cellStyle name="Millares 13 9 3" xfId="14561" xr:uid="{4F7FA5D3-EECA-4A00-84FE-06EDEB9DBF4D}"/>
    <cellStyle name="Millares 13 9 4" xfId="30067" xr:uid="{0330EF28-2403-4378-A649-A6A23E29E42A}"/>
    <cellStyle name="Millares 13 9 5" xfId="44485" xr:uid="{92C2C5A1-3F3E-43D5-8B42-80C53DBA4FC7}"/>
    <cellStyle name="Millares 13 9 6" xfId="49378" xr:uid="{0243FF7F-1502-413F-81A5-B818BCC057FD}"/>
    <cellStyle name="Millares 130" xfId="9648" xr:uid="{C1F25866-5E08-4CF2-B210-F38A1E29147A}"/>
    <cellStyle name="Millares 130 2" xfId="12488" xr:uid="{41B115D4-BAB8-4469-A50E-5F1DFDF5492E}"/>
    <cellStyle name="Millares 130 3" xfId="15329" xr:uid="{0D109093-5B01-4E54-8223-5C159EA32467}"/>
    <cellStyle name="Millares 130 4" xfId="18310" xr:uid="{3CE8960D-2E83-4CAA-A173-D198330C0B1C}"/>
    <cellStyle name="Millares 130 5" xfId="50145" xr:uid="{8B6E3395-3A61-448E-A6E1-8458C507DC3B}"/>
    <cellStyle name="Millares 131" xfId="9647" xr:uid="{147B7FDF-583F-477D-9273-BEB3080AB30E}"/>
    <cellStyle name="Millares 131 2" xfId="12487" xr:uid="{58183B3A-972A-4FF8-84B2-8ED61F1C768D}"/>
    <cellStyle name="Millares 131 3" xfId="15328" xr:uid="{83072F1D-15CF-4DFF-A651-5C232D5BB220}"/>
    <cellStyle name="Millares 131 4" xfId="18312" xr:uid="{D20D056A-7577-43EC-B341-2FDD2B5342A0}"/>
    <cellStyle name="Millares 131 5" xfId="50144" xr:uid="{16759E11-B5D9-45D1-9A19-D7F89C1C7722}"/>
    <cellStyle name="Millares 132" xfId="9627" xr:uid="{8474B776-9AE2-428D-8EC5-1A0EF947BE04}"/>
    <cellStyle name="Millares 132 2" xfId="12467" xr:uid="{80223CB6-4FFE-4CB6-B7F8-3BD5D2B0E15C}"/>
    <cellStyle name="Millares 132 3" xfId="15308" xr:uid="{0C8DF62E-7600-47B1-9F07-00FC30886B54}"/>
    <cellStyle name="Millares 132 4" xfId="18432" xr:uid="{D2C01163-FB83-47AE-A818-AD8E83B087C6}"/>
    <cellStyle name="Millares 132 5" xfId="50124" xr:uid="{BC272A67-AEE7-4AEC-BC98-522638816ED3}"/>
    <cellStyle name="Millares 133" xfId="9622" xr:uid="{0AB2D036-7161-4401-9CF8-CF215CF95BA5}"/>
    <cellStyle name="Millares 133 2" xfId="12462" xr:uid="{CA5C0829-5F58-440F-851C-5905D2C28399}"/>
    <cellStyle name="Millares 133 3" xfId="15303" xr:uid="{3A9EF035-B53E-49C5-BE4A-62F0E633C1FA}"/>
    <cellStyle name="Millares 133 4" xfId="24022" xr:uid="{617E960E-2247-4B51-94A1-B50E4431CB2E}"/>
    <cellStyle name="Millares 133 5" xfId="50119" xr:uid="{77C01B29-876D-42D5-B289-20D2C6A2677F}"/>
    <cellStyle name="Millares 134" xfId="9628" xr:uid="{13E48F29-DF3C-44FA-AE01-0710D5C39EA8}"/>
    <cellStyle name="Millares 134 2" xfId="12468" xr:uid="{C251E592-10DF-4037-AEAC-6A2BF8E1D59C}"/>
    <cellStyle name="Millares 134 3" xfId="15309" xr:uid="{B0241F69-F6A6-492A-A5FF-5FC8CD8CE574}"/>
    <cellStyle name="Millares 134 4" xfId="24024" xr:uid="{17CE7CF4-8B4F-423E-889A-05B3538716A2}"/>
    <cellStyle name="Millares 134 5" xfId="50125" xr:uid="{FCA61403-877A-4179-A8BF-1886A6637551}"/>
    <cellStyle name="Millares 135" xfId="15354" xr:uid="{16B4A898-9CAA-4323-B63B-8D95C74A8936}"/>
    <cellStyle name="Millares 135 2" xfId="26899" xr:uid="{8BBEBCCB-F090-42E5-B05E-A7CECEA295A3}"/>
    <cellStyle name="Millares 136" xfId="15489" xr:uid="{C529287D-BBEF-4339-A86C-A82447DE1391}"/>
    <cellStyle name="Millares 136 2" xfId="29900" xr:uid="{D27A70D2-BC86-4A1D-B0E1-B0EAC7802CB5}"/>
    <cellStyle name="Millares 137" xfId="15432" xr:uid="{93FA878E-9E04-4BFC-BFC1-25E0EBADD804}"/>
    <cellStyle name="Millares 137 2" xfId="29902" xr:uid="{798D97A2-8E40-457F-A9B5-A6DE0A105DBF}"/>
    <cellStyle name="Millares 138" xfId="15707" xr:uid="{EA57F489-F901-4EA7-8D38-709D0F217E0E}"/>
    <cellStyle name="Millares 138 2" xfId="32774" xr:uid="{59BF319A-6CA5-4E7D-BA3A-0B55B3F4E6A8}"/>
    <cellStyle name="Millares 139" xfId="15737" xr:uid="{42BDDB64-5F15-49B3-8882-BC879D03EF8B}"/>
    <cellStyle name="Millares 139 2" xfId="35779" xr:uid="{D0E5709B-4ED4-4678-BF35-380AD8ACEB2F}"/>
    <cellStyle name="Millares 14" xfId="177" xr:uid="{00000000-0005-0000-0000-0000B1010000}"/>
    <cellStyle name="Millares 14 10" xfId="35970" xr:uid="{A44F2BED-5BBA-4643-B8A2-C6AEF5F0459D}"/>
    <cellStyle name="Millares 14 11" xfId="42150" xr:uid="{B2F0D1A5-68DF-42B3-9858-B33345952576}"/>
    <cellStyle name="Millares 14 2" xfId="4169" xr:uid="{CB6A75BF-F039-4944-AF57-FDA75537DCEF}"/>
    <cellStyle name="Millares 14 2 10" xfId="46871" xr:uid="{A46E14B1-6A39-4DBA-8FF3-9B0B42EBB560}"/>
    <cellStyle name="Millares 14 2 2" xfId="4647" xr:uid="{EACA3AC4-9F86-40B2-9C54-91F51908F5E2}"/>
    <cellStyle name="Millares 14 2 2 2" xfId="5615" xr:uid="{ADCB0930-6A1B-43EB-B457-164A2B2E4840}"/>
    <cellStyle name="Millares 14 2 2 2 2" xfId="8482" xr:uid="{21B6A633-D0E6-4AEF-AE9B-CCC8F34D89F4}"/>
    <cellStyle name="Millares 14 2 2 2 2 2" xfId="22856" xr:uid="{18B6F445-ED84-4F4B-AC79-A1767DE0563B}"/>
    <cellStyle name="Millares 14 2 2 2 2 3" xfId="28715" xr:uid="{53F811D6-24FD-4CDB-A48B-FF2F3AA36627}"/>
    <cellStyle name="Millares 14 2 2 2 2 4" xfId="34597" xr:uid="{7333C2C9-4B15-47C8-B1B7-ADA956970EBC}"/>
    <cellStyle name="Millares 14 2 2 2 2 5" xfId="40461" xr:uid="{9C0BB661-7B5F-42D3-A13E-EB5BD0AA2061}"/>
    <cellStyle name="Millares 14 2 2 2 3" xfId="20074" xr:uid="{688E5151-F7FC-452D-B7AB-AA85C97D6162}"/>
    <cellStyle name="Millares 14 2 2 2 4" xfId="25866" xr:uid="{A11163AE-049C-491C-BDD5-9FA30CF19C1B}"/>
    <cellStyle name="Millares 14 2 2 2 5" xfId="31740" xr:uid="{E76B68CF-AAAF-481A-96CD-D19C1AD3D73A}"/>
    <cellStyle name="Millares 14 2 2 2 6" xfId="37609" xr:uid="{DD6B84A3-CC23-44D0-B6C5-0BFE788B5A44}"/>
    <cellStyle name="Millares 14 2 2 3" xfId="7510" xr:uid="{E8BDE258-46F8-4506-B196-D21B559FE523}"/>
    <cellStyle name="Millares 14 2 2 3 2" xfId="21910" xr:uid="{1ADDA49C-E1D9-42A7-8A1A-8BB3DF5DC8DE}"/>
    <cellStyle name="Millares 14 2 2 3 3" xfId="27744" xr:uid="{2D780153-3782-4A1E-A095-E1A653507A6D}"/>
    <cellStyle name="Millares 14 2 2 3 4" xfId="33626" xr:uid="{C587067F-F828-43C2-9115-064A55C50F81}"/>
    <cellStyle name="Millares 14 2 2 3 5" xfId="39490" xr:uid="{50AE5738-2C05-48FA-A275-74783B055120}"/>
    <cellStyle name="Millares 14 2 2 4" xfId="19141" xr:uid="{760C1CC1-CA88-4B44-A05A-BDEDCE74870E}"/>
    <cellStyle name="Millares 14 2 2 5" xfId="24895" xr:uid="{89A23438-33DD-406D-81FD-D958FED51553}"/>
    <cellStyle name="Millares 14 2 2 6" xfId="30771" xr:uid="{2E3979AA-C804-49A4-948F-50288C1D9A9D}"/>
    <cellStyle name="Millares 14 2 2 7" xfId="36652" xr:uid="{AEDD17A9-0392-40D4-BC7B-AA74977DCDBC}"/>
    <cellStyle name="Millares 14 2 2 8" xfId="42151" xr:uid="{54773EE7-12B5-404D-9892-AA6C6288EF52}"/>
    <cellStyle name="Millares 14 2 2 9" xfId="47315" xr:uid="{CBAED89F-B3E4-4B51-92B2-93E4D1AACCDE}"/>
    <cellStyle name="Millares 14 2 3" xfId="5130" xr:uid="{EBC332B0-8B6B-4500-A68C-80CCB5C57895}"/>
    <cellStyle name="Millares 14 2 3 2" xfId="7997" xr:uid="{A117C9AD-D675-427B-97DA-10A10D2E0289}"/>
    <cellStyle name="Millares 14 2 3 2 2" xfId="22381" xr:uid="{A28BB3B1-AF19-46C0-B1AE-34118C31A08D}"/>
    <cellStyle name="Millares 14 2 3 2 3" xfId="28230" xr:uid="{1DE777BB-FB16-45D2-9A39-620960B1D4B9}"/>
    <cellStyle name="Millares 14 2 3 2 4" xfId="34112" xr:uid="{60EAC3AD-0690-4D84-9111-F3B0FF0E1360}"/>
    <cellStyle name="Millares 14 2 3 2 5" xfId="39976" xr:uid="{40797E72-599E-499D-A29B-7D478C455EA5}"/>
    <cellStyle name="Millares 14 2 3 3" xfId="19605" xr:uid="{CCBD6E28-F6D8-40AD-9727-8A9632E651E3}"/>
    <cellStyle name="Millares 14 2 3 4" xfId="25381" xr:uid="{69C5AEFA-D560-4382-9446-5516F414FD3E}"/>
    <cellStyle name="Millares 14 2 3 5" xfId="31255" xr:uid="{330806C5-16E5-46EF-BFB4-4426ECA8198E}"/>
    <cellStyle name="Millares 14 2 3 6" xfId="37132" xr:uid="{B5F48D44-300B-4D2B-8695-996152F55D26}"/>
    <cellStyle name="Millares 14 2 3 7" xfId="47227" xr:uid="{3BC6D728-7420-4284-BE8A-9F067A0F8757}"/>
    <cellStyle name="Millares 14 2 4" xfId="7025" xr:uid="{508C051D-C608-4172-A8FB-B13B2E095A78}"/>
    <cellStyle name="Millares 14 2 4 2" xfId="21442" xr:uid="{008E1EFD-3F1B-4AD5-AEC2-B069E7CCD739}"/>
    <cellStyle name="Millares 14 2 4 3" xfId="27262" xr:uid="{59D4CFBB-2FBD-4A8D-A467-51607B89A8F2}"/>
    <cellStyle name="Millares 14 2 4 4" xfId="33141" xr:uid="{B949ED34-693D-41F9-B12D-07DC475A74DC}"/>
    <cellStyle name="Millares 14 2 4 5" xfId="39005" xr:uid="{CC93E8B8-8C4B-4BFD-8D5C-BFD5B2AF834F}"/>
    <cellStyle name="Millares 14 2 5" xfId="18697" xr:uid="{354F201C-0A04-4C64-95B7-210236882D7C}"/>
    <cellStyle name="Millares 14 2 6" xfId="24412" xr:uid="{5E58F96F-43B9-4529-9FB1-D35BF2B8E7A9}"/>
    <cellStyle name="Millares 14 2 7" xfId="30289" xr:uid="{01E8566B-FD2A-42A2-A10B-064D6D5BD72E}"/>
    <cellStyle name="Millares 14 2 8" xfId="36169" xr:uid="{F1BF8ED0-FCC8-448B-A22F-E9EAED3B8063}"/>
    <cellStyle name="Millares 14 2 9" xfId="42152" xr:uid="{5C91C162-8ADD-4E71-B949-C4BAE948FBB8}"/>
    <cellStyle name="Millares 14 3" xfId="4452" xr:uid="{9470DC39-460B-4201-A31D-87E5FA644FDB}"/>
    <cellStyle name="Millares 14 3 2" xfId="5419" xr:uid="{196A3684-7A88-4768-AB9B-4FC7DEBB9875}"/>
    <cellStyle name="Millares 14 3 2 2" xfId="8286" xr:uid="{1216E4FA-4F7E-41AE-AC35-AD6018263CC8}"/>
    <cellStyle name="Millares 14 3 2 2 2" xfId="22662" xr:uid="{7B2A7B28-FF8C-4B39-AF92-37068CB31934}"/>
    <cellStyle name="Millares 14 3 2 2 3" xfId="28519" xr:uid="{08C55BFD-9590-458E-80BD-00725E9BAFE2}"/>
    <cellStyle name="Millares 14 3 2 2 4" xfId="34401" xr:uid="{37C8F994-6DC2-4241-BF25-89810ABC9910}"/>
    <cellStyle name="Millares 14 3 2 2 5" xfId="40265" xr:uid="{E17343E4-E8FB-4B89-B81D-C2D701CF31A0}"/>
    <cellStyle name="Millares 14 3 2 3" xfId="19884" xr:uid="{3266C7C3-EDCB-422C-B773-C70C51092F4A}"/>
    <cellStyle name="Millares 14 3 2 4" xfId="25670" xr:uid="{E69F1D97-76CD-4061-A952-D476C4902A28}"/>
    <cellStyle name="Millares 14 3 2 5" xfId="31544" xr:uid="{C480C8FE-AFC1-48B9-BAA0-2D5A1777578C}"/>
    <cellStyle name="Millares 14 3 2 6" xfId="37415" xr:uid="{58FEDACF-8A21-4662-93E8-B61CDB6D3CA1}"/>
    <cellStyle name="Millares 14 3 2 7" xfId="47300" xr:uid="{0BA65BA8-0A0D-4AB4-8A74-08260FD0B234}"/>
    <cellStyle name="Millares 14 3 3" xfId="7314" xr:uid="{7476EB71-7ED7-466E-AF56-5919ED6B4AFD}"/>
    <cellStyle name="Millares 14 3 3 2" xfId="21719" xr:uid="{6C5141CD-908F-40CC-B88B-5968FB294FE7}"/>
    <cellStyle name="Millares 14 3 3 3" xfId="27548" xr:uid="{C69C53FD-1496-4817-9F3D-38A874E3CA57}"/>
    <cellStyle name="Millares 14 3 3 4" xfId="33430" xr:uid="{2C08D5EE-D3DD-4FDA-A8A8-104620808962}"/>
    <cellStyle name="Millares 14 3 3 5" xfId="39294" xr:uid="{29B85B49-7952-442E-9F46-7CD22B35AB11}"/>
    <cellStyle name="Millares 14 3 3 6" xfId="47212" xr:uid="{0122BD82-E15C-4F70-A734-F011CEA9A710}"/>
    <cellStyle name="Millares 14 3 4" xfId="18955" xr:uid="{9F3D1990-EAA7-4769-B97A-D8EB9DF8A6C0}"/>
    <cellStyle name="Millares 14 3 5" xfId="24699" xr:uid="{26A80DE6-114C-4B3D-9871-B9A74B058C87}"/>
    <cellStyle name="Millares 14 3 6" xfId="30577" xr:uid="{17EF9333-957E-473A-9B4E-6CA14DBFF246}"/>
    <cellStyle name="Millares 14 3 7" xfId="36458" xr:uid="{2DEF19C0-DB0D-4C95-A7B0-E75DB673B690}"/>
    <cellStyle name="Millares 14 3 8" xfId="46872" xr:uid="{C923B93C-5B5C-4F67-AE7D-06408B99F23A}"/>
    <cellStyle name="Millares 14 4" xfId="4934" xr:uid="{3A3E6D91-EA10-4054-A23C-7B567614F90C}"/>
    <cellStyle name="Millares 14 4 2" xfId="7801" xr:uid="{B7E67937-5440-4819-9AAB-3DF256524D65}"/>
    <cellStyle name="Millares 14 4 2 2" xfId="22189" xr:uid="{3D2D5BAE-5F15-4C5C-AABA-BAFFA6931956}"/>
    <cellStyle name="Millares 14 4 2 3" xfId="28034" xr:uid="{DA700BB8-3B02-4870-A53B-2CEC1B540519}"/>
    <cellStyle name="Millares 14 4 2 4" xfId="33916" xr:uid="{7BB80407-A235-469D-B25B-22B97FDF3DC3}"/>
    <cellStyle name="Millares 14 4 2 5" xfId="39780" xr:uid="{4750340F-7F92-4E35-B9AF-C13BF7E37673}"/>
    <cellStyle name="Millares 14 4 3" xfId="19416" xr:uid="{9FE6AB10-76CE-4A32-8430-7657F12CAFE1}"/>
    <cellStyle name="Millares 14 4 4" xfId="25185" xr:uid="{0200B703-8287-4AA0-8918-9E13CBC252FF}"/>
    <cellStyle name="Millares 14 4 5" xfId="31059" xr:uid="{E27C9B3C-CC69-4615-A884-9C9253AFAA82}"/>
    <cellStyle name="Millares 14 4 6" xfId="36938" xr:uid="{1E15EC33-2728-450E-9B1D-1CC5279170DF}"/>
    <cellStyle name="Millares 14 5" xfId="5944" xr:uid="{9FDC5D6F-E756-45E2-B9FC-4AA4EE32237B}"/>
    <cellStyle name="Millares 14 5 2" xfId="8813" xr:uid="{6F8D4EB1-7C06-4D48-99E3-5ADAB57F1E7F}"/>
    <cellStyle name="Millares 14 5 2 2" xfId="23179" xr:uid="{1FCD2766-BC51-475F-9987-1A88E85CE9E7}"/>
    <cellStyle name="Millares 14 5 2 3" xfId="29045" xr:uid="{B54AFA92-E569-4EAF-8571-4604226954B5}"/>
    <cellStyle name="Millares 14 5 2 4" xfId="34927" xr:uid="{A85BC0AD-74FC-4B57-BA49-0BAF4274B46B}"/>
    <cellStyle name="Millares 14 5 2 5" xfId="40791" xr:uid="{52626C56-8390-48F9-992E-5B43D39123C1}"/>
    <cellStyle name="Millares 14 5 3" xfId="20394" xr:uid="{38AE7846-FC3C-4B21-AA75-01AC72E34B0F}"/>
    <cellStyle name="Millares 14 5 4" xfId="26195" xr:uid="{99C77A71-5D09-43AE-B9E1-C7BC10B37B0A}"/>
    <cellStyle name="Millares 14 5 5" xfId="32070" xr:uid="{9F5A3DE7-E592-4449-B2A5-C1719DCB6A79}"/>
    <cellStyle name="Millares 14 5 6" xfId="37935" xr:uid="{8F6A379B-3876-4BF0-B207-CFFB31E77D5D}"/>
    <cellStyle name="Millares 14 6" xfId="6830" xr:uid="{4DCEFDD3-5373-4D23-9A9F-966D105B4CF1}"/>
    <cellStyle name="Millares 14 6 2" xfId="21253" xr:uid="{8C674ECB-1EBD-4D07-A24D-21A2384D9443}"/>
    <cellStyle name="Millares 14 6 3" xfId="27068" xr:uid="{F8FD27A0-771E-412A-96D3-F47F83E8FDD8}"/>
    <cellStyle name="Millares 14 6 4" xfId="32945" xr:uid="{D3506C09-3284-44A9-8BAB-87C93B8A3302}"/>
    <cellStyle name="Millares 14 6 5" xfId="38809" xr:uid="{D3499EE1-A3AC-4735-BE63-BD97D5ABB7EE}"/>
    <cellStyle name="Millares 14 7" xfId="3977" xr:uid="{52EF53F5-94D2-491F-9A58-167821C1DC80}"/>
    <cellStyle name="Millares 14 8" xfId="24212" xr:uid="{986930F9-40FC-470B-8427-D2955C1EA847}"/>
    <cellStyle name="Millares 14 9" xfId="30090" xr:uid="{BFC38449-8C96-45CA-B475-9F496D1855A6}"/>
    <cellStyle name="Millares 140" xfId="15689" xr:uid="{CB8B8972-9C45-46F4-B9E7-9D112E54E4AE}"/>
    <cellStyle name="Millares 140 2" xfId="35781" xr:uid="{561F3BD1-675A-4A92-80DA-BD6BE07C3FDE}"/>
    <cellStyle name="Millares 141" xfId="15848" xr:uid="{317195EC-E7AA-4E9D-9514-2473965FB01A}"/>
    <cellStyle name="Millares 141 2" xfId="35783" xr:uid="{7056AAEB-7653-4B84-AEB0-03E03CE1750D}"/>
    <cellStyle name="Millares 142" xfId="15852" xr:uid="{05E400AA-9B33-428C-B2A9-FECAEDF82332}"/>
    <cellStyle name="Millares 142 2" xfId="38638" xr:uid="{F6B35E67-1359-4998-8A06-08BFB75250D6}"/>
    <cellStyle name="Millares 143" xfId="15853" xr:uid="{617A52AA-9AD4-48CF-95E8-90AC098958AC}"/>
    <cellStyle name="Millares 143 2" xfId="42042" xr:uid="{17CA21E6-A0DE-479B-87BA-F0CF557F4997}"/>
    <cellStyle name="Millares 144" xfId="15855" xr:uid="{970BC298-F1CD-4A8C-92EB-7A906A061836}"/>
    <cellStyle name="Millares 144 2" xfId="42046" xr:uid="{A9B2AD5D-302A-4322-8632-11421430112D}"/>
    <cellStyle name="Millares 145" xfId="42045" xr:uid="{5F054DAB-F3F7-459A-BBE5-D6418DCF2A32}"/>
    <cellStyle name="Millares 146" xfId="42043" xr:uid="{3E856010-C806-4BE1-AF91-85B2BC0CBAC2}"/>
    <cellStyle name="Millares 147" xfId="42044" xr:uid="{8F771379-2264-41AF-ADE4-4150743145D8}"/>
    <cellStyle name="Millares 148" xfId="42048" xr:uid="{B91A52F8-D2A4-49D2-9D72-0CFFED22CD8E}"/>
    <cellStyle name="Millares 149" xfId="42053" xr:uid="{AF8C25C0-B4C5-4FFF-8406-92A3C372D05A}"/>
    <cellStyle name="Millares 15" xfId="164" xr:uid="{00000000-0005-0000-0000-0000B2010000}"/>
    <cellStyle name="Millares 15 10" xfId="35996" xr:uid="{DA21C4D0-C98E-4A77-AED4-E916FCC23EE9}"/>
    <cellStyle name="Millares 15 11" xfId="42153" xr:uid="{5D6D8C79-DB83-4690-AF7F-FCB7290BABD6}"/>
    <cellStyle name="Millares 15 2" xfId="4193" xr:uid="{5F31D7E4-B848-4FF9-957A-91B7E779149C}"/>
    <cellStyle name="Millares 15 2 2" xfId="4671" xr:uid="{FC37721C-1BA3-41C9-98CF-D07E131852E2}"/>
    <cellStyle name="Millares 15 2 2 2" xfId="5639" xr:uid="{692364AF-770E-4936-9336-ED965561AF57}"/>
    <cellStyle name="Millares 15 2 2 2 2" xfId="8506" xr:uid="{6CE4C5AC-EA81-4F14-83EE-8D269507CC55}"/>
    <cellStyle name="Millares 15 2 2 2 2 2" xfId="22880" xr:uid="{4BA8B373-3B21-403A-BC2E-B1C6A11B2D7A}"/>
    <cellStyle name="Millares 15 2 2 2 2 3" xfId="28739" xr:uid="{44D27B7D-E598-4063-8D0E-A46D458B5697}"/>
    <cellStyle name="Millares 15 2 2 2 2 4" xfId="34621" xr:uid="{83AA748F-6B99-42F1-9236-C81F972C6B21}"/>
    <cellStyle name="Millares 15 2 2 2 2 5" xfId="40485" xr:uid="{3B433F7F-6798-40F1-9F53-AC0F6EE35F5C}"/>
    <cellStyle name="Millares 15 2 2 2 3" xfId="20098" xr:uid="{BCAF73F7-35DD-4D53-8912-A336832AD960}"/>
    <cellStyle name="Millares 15 2 2 2 4" xfId="25890" xr:uid="{D9EBE755-1D76-4EC2-83AB-8461C490CBDE}"/>
    <cellStyle name="Millares 15 2 2 2 5" xfId="31764" xr:uid="{6834AA15-6A79-46B5-B0AD-32488E7E0504}"/>
    <cellStyle name="Millares 15 2 2 2 6" xfId="37633" xr:uid="{348CEF13-D36D-43D8-A357-FB1FD47BCE8C}"/>
    <cellStyle name="Millares 15 2 2 3" xfId="7534" xr:uid="{3D81D8AA-33E6-4748-9B76-62F399AEBD25}"/>
    <cellStyle name="Millares 15 2 2 3 2" xfId="21934" xr:uid="{9A325CBF-A64A-4836-8CD9-1F10679DAB46}"/>
    <cellStyle name="Millares 15 2 2 3 3" xfId="27768" xr:uid="{B84AB961-014F-4D93-A3F2-7E429FE81C07}"/>
    <cellStyle name="Millares 15 2 2 3 4" xfId="33650" xr:uid="{89001F07-91C0-4207-9AAE-2295E9A2F162}"/>
    <cellStyle name="Millares 15 2 2 3 5" xfId="39514" xr:uid="{BB09A8EF-BA5D-4A2A-8861-59000CC532F9}"/>
    <cellStyle name="Millares 15 2 2 4" xfId="19163" xr:uid="{5465E1F6-E589-4A4C-B596-F8EDAD1187DB}"/>
    <cellStyle name="Millares 15 2 2 5" xfId="24919" xr:uid="{807B9ED3-18BC-4F27-A3C2-47EDD0F87497}"/>
    <cellStyle name="Millares 15 2 2 6" xfId="30795" xr:uid="{D4D085B3-AB11-4E6A-B5EC-2FFE2E46950A}"/>
    <cellStyle name="Millares 15 2 2 7" xfId="36676" xr:uid="{11282B9F-F836-4345-AFB3-2925056A71E2}"/>
    <cellStyle name="Millares 15 2 2 8" xfId="47312" xr:uid="{1B69F2CA-CFF9-49C7-B0E3-B0E00E30F6D6}"/>
    <cellStyle name="Millares 15 2 3" xfId="5154" xr:uid="{93517A79-78E3-41B8-8B8D-CCCCC0661B7F}"/>
    <cellStyle name="Millares 15 2 3 2" xfId="8021" xr:uid="{0E79FB3B-DEB8-42FB-A4F7-DE965F8E3C4A}"/>
    <cellStyle name="Millares 15 2 3 2 2" xfId="22405" xr:uid="{A0919C64-4079-4751-8D4B-C4537122DACD}"/>
    <cellStyle name="Millares 15 2 3 2 3" xfId="28254" xr:uid="{44851954-09C3-4A2A-A8FC-F3363542FB6C}"/>
    <cellStyle name="Millares 15 2 3 2 4" xfId="34136" xr:uid="{DA5ECD2D-10CF-4C51-94BF-A1F43A67EA1C}"/>
    <cellStyle name="Millares 15 2 3 2 5" xfId="40000" xr:uid="{2E92CA54-1AEB-473A-8A21-CB6938AE4EEA}"/>
    <cellStyle name="Millares 15 2 3 3" xfId="19628" xr:uid="{15FC0F8D-F756-44ED-B0F5-4975E4ADC2DF}"/>
    <cellStyle name="Millares 15 2 3 4" xfId="25405" xr:uid="{B98FE2A9-E9A9-43C3-A0A7-A9893B9E532F}"/>
    <cellStyle name="Millares 15 2 3 5" xfId="31279" xr:uid="{E584D175-453E-4DA1-86D4-2EA52BA04BEA}"/>
    <cellStyle name="Millares 15 2 3 6" xfId="37156" xr:uid="{F77DA00B-1ECE-4E63-8814-0AA9A687AB58}"/>
    <cellStyle name="Millares 15 2 3 7" xfId="47224" xr:uid="{033238CF-0402-4E68-905D-D8FB9F912DE5}"/>
    <cellStyle name="Millares 15 2 4" xfId="7049" xr:uid="{4AD8C003-4680-453D-8E9E-BFF1A6E98BEF}"/>
    <cellStyle name="Millares 15 2 4 2" xfId="21465" xr:uid="{4ECD8710-CB83-4957-9FD9-DE700EEBB371}"/>
    <cellStyle name="Millares 15 2 4 3" xfId="27286" xr:uid="{E9B37414-9685-41CA-A328-04C4B7CF6A6B}"/>
    <cellStyle name="Millares 15 2 4 4" xfId="33165" xr:uid="{279CF745-D241-441B-8B5B-071762B35AAF}"/>
    <cellStyle name="Millares 15 2 4 5" xfId="39029" xr:uid="{0D9517FB-FD9D-475D-B324-82E8F050F957}"/>
    <cellStyle name="Millares 15 2 5" xfId="18720" xr:uid="{F92FDD43-0951-4978-A48A-6CFC0E472889}"/>
    <cellStyle name="Millares 15 2 6" xfId="24436" xr:uid="{8AFF97E6-2D98-45B0-A539-62B3E7B44983}"/>
    <cellStyle name="Millares 15 2 7" xfId="30313" xr:uid="{A66E6E4D-149C-4A45-9983-27946258424C}"/>
    <cellStyle name="Millares 15 2 8" xfId="36193" xr:uid="{E98D4D23-744C-4DE4-972F-226816F05FC9}"/>
    <cellStyle name="Millares 15 2 9" xfId="46873" xr:uid="{908187B8-1060-4DF8-A234-ED3E4FEADADD}"/>
    <cellStyle name="Millares 15 3" xfId="4475" xr:uid="{2431AB8D-B51A-413F-A7F3-CAB0F04FF0FB}"/>
    <cellStyle name="Millares 15 3 2" xfId="5443" xr:uid="{94B05B5A-4232-439C-A3CF-7F333C11762B}"/>
    <cellStyle name="Millares 15 3 2 2" xfId="8310" xr:uid="{203E84AA-C010-485B-8EE5-5797E2AD85AA}"/>
    <cellStyle name="Millares 15 3 2 2 2" xfId="22686" xr:uid="{D285B52E-A628-45D5-AE65-B58B7A0BFB6A}"/>
    <cellStyle name="Millares 15 3 2 2 3" xfId="28543" xr:uid="{B5AA9878-EC58-4065-9DB5-641289D9B157}"/>
    <cellStyle name="Millares 15 3 2 2 4" xfId="34425" xr:uid="{900FB846-1259-4BA5-876D-40B9BDC319FD}"/>
    <cellStyle name="Millares 15 3 2 2 5" xfId="40289" xr:uid="{5101A6A6-00B8-491C-8AC4-EBFC059ADDBF}"/>
    <cellStyle name="Millares 15 3 2 3" xfId="19907" xr:uid="{877E4A18-0D7D-4629-B99F-CA6F9A1FA690}"/>
    <cellStyle name="Millares 15 3 2 4" xfId="25694" xr:uid="{8593642D-072D-40D9-A07D-982BB5B28954}"/>
    <cellStyle name="Millares 15 3 2 5" xfId="31568" xr:uid="{24CD6C56-BBB0-4398-968E-85E7454F0CA2}"/>
    <cellStyle name="Millares 15 3 2 6" xfId="37439" xr:uid="{D2C5E273-0FE0-4DAB-9876-212B515D23C2}"/>
    <cellStyle name="Millares 15 3 2 7" xfId="47296" xr:uid="{0E30F566-DF57-4DEB-88FA-A845A5C82E03}"/>
    <cellStyle name="Millares 15 3 3" xfId="7338" xr:uid="{B1B31D02-C7B7-4567-8CDB-876E95E52CE0}"/>
    <cellStyle name="Millares 15 3 3 2" xfId="21742" xr:uid="{C8AD577C-17F2-436D-B505-B387EAA76C54}"/>
    <cellStyle name="Millares 15 3 3 3" xfId="27572" xr:uid="{4F9EE62C-57C3-49AA-A751-5F3C7EED1AEA}"/>
    <cellStyle name="Millares 15 3 3 4" xfId="33454" xr:uid="{DB1D54DF-EF9F-4B9B-ADFA-5A56F0C9DA4F}"/>
    <cellStyle name="Millares 15 3 3 5" xfId="39318" xr:uid="{20B6A5EB-D6C4-4271-8098-F07A7A9AE57D}"/>
    <cellStyle name="Millares 15 3 3 6" xfId="47208" xr:uid="{D030D774-18B1-4B39-A881-07DBC3A76FF5}"/>
    <cellStyle name="Millares 15 3 4" xfId="18979" xr:uid="{EEB187B6-FC1C-44BD-B272-DD1E707BDB5F}"/>
    <cellStyle name="Millares 15 3 5" xfId="24723" xr:uid="{B00DB770-2C3E-4BAF-BC02-DBADB625F3C7}"/>
    <cellStyle name="Millares 15 3 6" xfId="30601" xr:uid="{29CF9D96-395A-43D7-96DB-0C31AA6FC40C}"/>
    <cellStyle name="Millares 15 3 7" xfId="36482" xr:uid="{3B0F20A0-F821-4F37-8FDD-33A002DD4A3E}"/>
    <cellStyle name="Millares 15 3 8" xfId="46874" xr:uid="{DAF5513D-9237-433B-A6A4-F720E9DE84DB}"/>
    <cellStyle name="Millares 15 4" xfId="4958" xr:uid="{893DA0C7-486C-499A-A13E-ACFA6D3E3AF2}"/>
    <cellStyle name="Millares 15 4 2" xfId="7825" xr:uid="{954FD814-7057-4E85-9CE8-950AF4A50091}"/>
    <cellStyle name="Millares 15 4 2 2" xfId="22212" xr:uid="{349378CA-9A90-416C-A2F0-B7645A3666A1}"/>
    <cellStyle name="Millares 15 4 2 3" xfId="28058" xr:uid="{B34101A9-9C21-418F-B051-68D984A25FB9}"/>
    <cellStyle name="Millares 15 4 2 4" xfId="33940" xr:uid="{2B25C19E-5512-4715-9F47-E71DC5ED7826}"/>
    <cellStyle name="Millares 15 4 2 5" xfId="39804" xr:uid="{C189BDEC-227C-4B6C-94EE-D3B679CD8771}"/>
    <cellStyle name="Millares 15 4 3" xfId="19440" xr:uid="{F01CE953-4ADC-4482-893A-BDD34007E2C9}"/>
    <cellStyle name="Millares 15 4 4" xfId="25209" xr:uid="{76828946-CF98-4ADD-9ECB-2266853C5A2E}"/>
    <cellStyle name="Millares 15 4 5" xfId="31083" xr:uid="{32CD1669-B614-4FA5-8CA8-05226732AC53}"/>
    <cellStyle name="Millares 15 4 6" xfId="36962" xr:uid="{F6A51257-A5BC-4A7F-9317-C37C3B6E849F}"/>
    <cellStyle name="Millares 15 5" xfId="5968" xr:uid="{1AEB9C2C-6AFA-47E6-8976-D02078D0A07A}"/>
    <cellStyle name="Millares 15 5 2" xfId="8837" xr:uid="{6A355BE4-C073-41FB-97BD-857D945DF41F}"/>
    <cellStyle name="Millares 15 5 2 2" xfId="23202" xr:uid="{071EFF1D-38AA-440C-8BAA-527B7E895657}"/>
    <cellStyle name="Millares 15 5 2 3" xfId="29069" xr:uid="{A88917F4-CD82-4297-9354-6D10EB86BE71}"/>
    <cellStyle name="Millares 15 5 2 4" xfId="34951" xr:uid="{B7110390-5750-4191-8186-3566295AB010}"/>
    <cellStyle name="Millares 15 5 2 5" xfId="40815" xr:uid="{5332569A-3F6F-415E-9181-CFD2EFABC485}"/>
    <cellStyle name="Millares 15 5 3" xfId="20418" xr:uid="{756617A2-F199-4C83-BFEB-F45335C590B0}"/>
    <cellStyle name="Millares 15 5 4" xfId="26219" xr:uid="{1AE10182-EADA-4368-9F5A-3CD3C51A51AC}"/>
    <cellStyle name="Millares 15 5 5" xfId="32094" xr:uid="{22DAF21A-87DE-4B4B-B427-F3C34C57EA85}"/>
    <cellStyle name="Millares 15 5 6" xfId="37959" xr:uid="{A85D6873-DE0B-488A-BBD2-D3F1D7353F79}"/>
    <cellStyle name="Millares 15 6" xfId="6854" xr:uid="{D7335CB5-7062-4500-B7FD-64ED763888BE}"/>
    <cellStyle name="Millares 15 6 2" xfId="21277" xr:uid="{09895E22-71C1-43D9-AB1E-DF8F439347EF}"/>
    <cellStyle name="Millares 15 6 3" xfId="27092" xr:uid="{49BF027C-3105-4064-B109-2640EBC473A4}"/>
    <cellStyle name="Millares 15 6 4" xfId="32969" xr:uid="{F54B06FB-3CED-4B79-83E7-7E2538453216}"/>
    <cellStyle name="Millares 15 6 5" xfId="38833" xr:uid="{F0AD381C-267D-4FF4-AD60-939DD302CDF5}"/>
    <cellStyle name="Millares 15 7" xfId="4002" xr:uid="{68563CDD-9F5B-4E19-B02D-BCAB006B6F17}"/>
    <cellStyle name="Millares 15 8" xfId="24238" xr:uid="{A9E2DAF6-78DE-44F0-9801-457D2B9E8961}"/>
    <cellStyle name="Millares 15 9" xfId="30116" xr:uid="{60B5EA35-E5E3-4241-B292-9A275F0D1C3C}"/>
    <cellStyle name="Millares 150" xfId="17491" xr:uid="{326FE371-34AC-467F-AFA3-D2889F39F311}"/>
    <cellStyle name="Millares 151" xfId="42094" xr:uid="{90DF441D-736A-458E-843C-6A62B8099A0F}"/>
    <cellStyle name="Millares 152" xfId="46875" xr:uid="{4E0797FB-70D0-4159-B089-C25DDDF0BC3A}"/>
    <cellStyle name="Millares 153" xfId="46996" xr:uid="{A122AAAF-3A25-48D0-9ED5-CAED09B6F791}"/>
    <cellStyle name="Millares 154" xfId="46997" xr:uid="{6DC6CD3D-543F-4C64-AFD9-677C22A61E0E}"/>
    <cellStyle name="Millares 155" xfId="46998" xr:uid="{AB5BB565-D9F8-442B-B868-26FDEC2C14BE}"/>
    <cellStyle name="Millares 156" xfId="47000" xr:uid="{7F6D2049-4ECD-4672-9887-99568AE4E413}"/>
    <cellStyle name="Millares 157" xfId="47001" xr:uid="{31A4C358-F197-4F3B-BF36-820947AD12A4}"/>
    <cellStyle name="Millares 158" xfId="46999" xr:uid="{ED319DD8-F1E9-4A47-9F95-721FC43A4648}"/>
    <cellStyle name="Millares 159" xfId="47004" xr:uid="{54039E88-EABB-4B08-B950-AAE6F901F386}"/>
    <cellStyle name="Millares 16" xfId="134" xr:uid="{00000000-0005-0000-0000-0000B3010000}"/>
    <cellStyle name="Millares 16 10" xfId="4006" xr:uid="{680D0008-46D9-45E3-AE94-34B14FF59229}"/>
    <cellStyle name="Millares 16 10 2" xfId="44861" xr:uid="{B6343D23-E779-4C1A-8691-30F4D808D321}"/>
    <cellStyle name="Millares 16 11" xfId="9701" xr:uid="{6CF111BF-8831-4BF3-A1D1-EB3FB66579F2}"/>
    <cellStyle name="Millares 16 12" xfId="12541" xr:uid="{82FDB2B1-87D5-4AF9-B563-DB0411FD3677}"/>
    <cellStyle name="Millares 16 13" xfId="15884" xr:uid="{A80B2602-5BD4-41A0-B396-9EC0C0448EB9}"/>
    <cellStyle name="Millares 16 14" xfId="16427" xr:uid="{25583F37-56F8-4B3A-B7EB-174E2ED86860}"/>
    <cellStyle name="Millares 16 15" xfId="16971" xr:uid="{92DDDA05-3117-439E-9B20-724F3F760FDF}"/>
    <cellStyle name="Millares 16 16" xfId="17640" xr:uid="{35AA98EA-18DB-4405-91FC-6CC6FEBAF978}"/>
    <cellStyle name="Millares 16 17" xfId="42154" xr:uid="{0D93FD79-B621-43B5-82C9-675A0B63B45C}"/>
    <cellStyle name="Millares 16 18" xfId="42465" xr:uid="{848D9269-EE77-4F73-9A96-48ABA30EF37A}"/>
    <cellStyle name="Millares 16 19" xfId="47358" xr:uid="{02011C59-203A-4633-A0EA-E105FE43A0A6}"/>
    <cellStyle name="Millares 16 2" xfId="248" xr:uid="{00000000-0005-0000-0000-0000B4010000}"/>
    <cellStyle name="Millares 16 2 10" xfId="15988" xr:uid="{5602FB42-EDE6-4451-A677-513D86B7E4A0}"/>
    <cellStyle name="Millares 16 2 11" xfId="16531" xr:uid="{F0FE9CF3-D4AF-4E09-8943-337C3F895B0A}"/>
    <cellStyle name="Millares 16 2 12" xfId="17075" xr:uid="{56B10AAC-65CA-43FE-A4DE-CD9AFB122948}"/>
    <cellStyle name="Millares 16 2 13" xfId="17613" xr:uid="{B199D952-6638-46D3-ADB5-B83B057AD9C5}"/>
    <cellStyle name="Millares 16 2 14" xfId="42569" xr:uid="{9ED8B0D9-D8BB-4C2D-BBF1-CB314AB84867}"/>
    <cellStyle name="Millares 16 2 15" xfId="47462" xr:uid="{046747BA-9D17-4D17-8118-71BA0933B5AD}"/>
    <cellStyle name="Millares 16 2 2" xfId="475" xr:uid="{00000000-0005-0000-0000-0000B5010000}"/>
    <cellStyle name="Millares 16 2 2 10" xfId="16743" xr:uid="{5AADADBF-5336-4374-89A7-58E8962872CD}"/>
    <cellStyle name="Millares 16 2 2 11" xfId="17287" xr:uid="{661F19F2-3D20-4532-B5DF-25A548D0C936}"/>
    <cellStyle name="Millares 16 2 2 12" xfId="17716" xr:uid="{CE092BBB-C149-479F-858B-76EEC29BD962}"/>
    <cellStyle name="Millares 16 2 2 13" xfId="42781" xr:uid="{7E356630-900D-416F-BF93-81F1E2653054}"/>
    <cellStyle name="Millares 16 2 2 14" xfId="47674" xr:uid="{A8377DE6-0E89-415F-AD28-71F985BE03DC}"/>
    <cellStyle name="Millares 16 2 2 2" xfId="2291" xr:uid="{38FB1C4E-3A4F-442C-9C62-EC5882F96895}"/>
    <cellStyle name="Millares 16 2 2 2 2" xfId="8508" xr:uid="{B22FF418-D006-406D-B28C-11C7A7605251}"/>
    <cellStyle name="Millares 16 2 2 2 2 2" xfId="22882" xr:uid="{5D4CCCAA-81D4-4752-8A89-B4B1B0A7A5C8}"/>
    <cellStyle name="Millares 16 2 2 2 2 3" xfId="28741" xr:uid="{B5F8A16E-2416-4405-AAA7-CAEA4CF90407}"/>
    <cellStyle name="Millares 16 2 2 2 2 4" xfId="34623" xr:uid="{ECC3D08F-0EA1-4690-B24B-9AA88E4CC867}"/>
    <cellStyle name="Millares 16 2 2 2 2 5" xfId="40487" xr:uid="{045E7C1C-33E2-49A9-B0CA-AD3EB5FEE2D8}"/>
    <cellStyle name="Millares 16 2 2 2 2 6" xfId="45721" xr:uid="{D0F95723-6AE3-4DAC-8185-BBFA80150A82}"/>
    <cellStyle name="Millares 16 2 2 2 3" xfId="5641" xr:uid="{FA4BFA46-7679-4D56-962A-F598A52401C9}"/>
    <cellStyle name="Millares 16 2 2 2 3 2" xfId="47170" xr:uid="{14CED7EF-1B9C-47CE-B233-4B71C1CBEAF1}"/>
    <cellStyle name="Millares 16 2 2 2 4" xfId="10561" xr:uid="{158EA45E-2857-4D42-9877-8A676C1D1182}"/>
    <cellStyle name="Millares 16 2 2 2 4 2" xfId="25892" xr:uid="{EA46286E-4E1C-496B-AA7C-BA7768A8132D}"/>
    <cellStyle name="Millares 16 2 2 2 5" xfId="13401" xr:uid="{7F5529A5-C641-4A1A-8C74-F24BEB55CB3B}"/>
    <cellStyle name="Millares 16 2 2 2 5 2" xfId="31766" xr:uid="{B3E72E4D-9D47-4663-9306-1B16AF2C5CB0}"/>
    <cellStyle name="Millares 16 2 2 2 6" xfId="37635" xr:uid="{D15F347E-9F0C-4CFD-B5C8-F8FCECDD53A2}"/>
    <cellStyle name="Millares 16 2 2 2 7" xfId="43325" xr:uid="{BE4FCEAD-3FD2-4DE9-AF27-42F3CFD714BB}"/>
    <cellStyle name="Millares 16 2 2 2 8" xfId="48218" xr:uid="{977AFF6C-3184-447B-8CE3-698C5E55E5F4}"/>
    <cellStyle name="Millares 16 2 2 3" xfId="2709" xr:uid="{944AD950-F941-4812-99D4-9687A1E231C9}"/>
    <cellStyle name="Millares 16 2 2 3 2" xfId="7536" xr:uid="{43731316-EF46-4A4D-92CA-B06E4E74030E}"/>
    <cellStyle name="Millares 16 2 2 3 2 2" xfId="46139" xr:uid="{B2E5954B-1C90-4B84-86B0-B507B3F1DE29}"/>
    <cellStyle name="Millares 16 2 2 3 3" xfId="10979" xr:uid="{76A522F9-FFFA-475E-B2A8-E6FA4146174E}"/>
    <cellStyle name="Millares 16 2 2 3 3 2" xfId="27770" xr:uid="{6DEBCF03-CA6D-406B-9CC2-BAE03406049B}"/>
    <cellStyle name="Millares 16 2 2 3 4" xfId="13819" xr:uid="{541702BD-3E80-467A-A750-1E06341C4A1C}"/>
    <cellStyle name="Millares 16 2 2 3 4 2" xfId="33652" xr:uid="{1034C3B4-7C9A-4711-85A1-5AA991F30C05}"/>
    <cellStyle name="Millares 16 2 2 3 5" xfId="39516" xr:uid="{40740542-E354-4BAA-8DEB-BA9A53D681A3}"/>
    <cellStyle name="Millares 16 2 2 3 6" xfId="43743" xr:uid="{ADD4B52C-A383-4515-80E9-A6380C81F262}"/>
    <cellStyle name="Millares 16 2 2 3 7" xfId="48636" xr:uid="{867CA74F-4BC6-4F9F-B60E-9E94E711C0C6}"/>
    <cellStyle name="Millares 16 2 2 4" xfId="3253" xr:uid="{4B66B1F9-C21D-44D1-806D-5FE67ACF5F55}"/>
    <cellStyle name="Millares 16 2 2 4 2" xfId="11523" xr:uid="{B3933F19-641A-4AEB-A518-A034D96F9077}"/>
    <cellStyle name="Millares 16 2 2 4 2 2" xfId="46683" xr:uid="{B3EF06A4-FE41-4272-B4CD-A205DB1E9C15}"/>
    <cellStyle name="Millares 16 2 2 4 3" xfId="14363" xr:uid="{28B32AE8-A740-4BA6-9DA9-9128727750AC}"/>
    <cellStyle name="Millares 16 2 2 4 4" xfId="19165" xr:uid="{AE9CA1CE-5979-440C-A01E-234FE1E4A229}"/>
    <cellStyle name="Millares 16 2 2 4 5" xfId="44287" xr:uid="{5537B687-006E-4626-87B9-614D3B96A0E0}"/>
    <cellStyle name="Millares 16 2 2 4 6" xfId="49180" xr:uid="{0CB4666F-8A3B-4C03-83E2-6C3B300C9ABD}"/>
    <cellStyle name="Millares 16 2 2 5" xfId="3754" xr:uid="{DF520769-6147-4DB7-9FFF-20B9A31BBB1E}"/>
    <cellStyle name="Millares 16 2 2 5 2" xfId="11995" xr:uid="{40A8ED22-D8F1-49CE-8A87-6648F3A2E4D9}"/>
    <cellStyle name="Millares 16 2 2 5 3" xfId="14835" xr:uid="{AAF31A31-1B7E-496C-9C01-4B550F7B5A14}"/>
    <cellStyle name="Millares 16 2 2 5 4" xfId="24921" xr:uid="{0F6EBA3A-B719-46E6-8346-BF84B424EE96}"/>
    <cellStyle name="Millares 16 2 2 5 5" xfId="44759" xr:uid="{508FF651-BC6F-4E3A-B8A5-4CCA92A4EB6C}"/>
    <cellStyle name="Millares 16 2 2 5 6" xfId="49652" xr:uid="{97E8564B-CE8B-47CE-9E36-D0386AB5A7F7}"/>
    <cellStyle name="Millares 16 2 2 6" xfId="4673" xr:uid="{5ABE84CA-5A1E-45E1-94D1-0CC77D968135}"/>
    <cellStyle name="Millares 16 2 2 6 2" xfId="45177" xr:uid="{8836396C-CDBE-49CA-861D-6DCA45F9AD4D}"/>
    <cellStyle name="Millares 16 2 2 7" xfId="10017" xr:uid="{496CCE49-A282-40BA-BF0B-EFBC3334C4CC}"/>
    <cellStyle name="Millares 16 2 2 7 2" xfId="36678" xr:uid="{D70B23AF-5E91-4298-9A7C-34754751537D}"/>
    <cellStyle name="Millares 16 2 2 8" xfId="12857" xr:uid="{22A859E1-DCDC-425F-A24D-BDBE1372BF33}"/>
    <cellStyle name="Millares 16 2 2 9" xfId="16200" xr:uid="{8020F19B-DFB2-4854-A80C-29ABF4039F1B}"/>
    <cellStyle name="Millares 16 2 3" xfId="2079" xr:uid="{3933EA07-8DE6-4179-AB64-BC19ECB17461}"/>
    <cellStyle name="Millares 16 2 3 2" xfId="8023" xr:uid="{B95C0F29-DAF2-40A1-8A03-55AD3FD4FAA9}"/>
    <cellStyle name="Millares 16 2 3 2 2" xfId="22407" xr:uid="{C2091EE5-ED61-40A2-AF20-4B2D01F071C1}"/>
    <cellStyle name="Millares 16 2 3 2 3" xfId="28256" xr:uid="{2E4AE47A-C163-4F8B-957C-5B3BFE2EDCB4}"/>
    <cellStyle name="Millares 16 2 3 2 4" xfId="34138" xr:uid="{7F487D92-318C-47C1-B735-51770D0A2753}"/>
    <cellStyle name="Millares 16 2 3 2 5" xfId="40002" xr:uid="{EB3974B8-353B-45AE-B4AF-BC9B56CB1908}"/>
    <cellStyle name="Millares 16 2 3 2 6" xfId="45509" xr:uid="{67678C72-BC77-4F07-B823-CEA6F448AB2E}"/>
    <cellStyle name="Millares 16 2 3 3" xfId="5156" xr:uid="{CACB2765-AC4A-476A-95AC-23A776A8B1D4}"/>
    <cellStyle name="Millares 16 2 3 3 2" xfId="47164" xr:uid="{EEB4039D-13A6-4F3E-A8FA-CD6828BA8DB5}"/>
    <cellStyle name="Millares 16 2 3 4" xfId="10349" xr:uid="{9C398BF6-C485-4D57-805C-131180CE6EAD}"/>
    <cellStyle name="Millares 16 2 3 4 2" xfId="25407" xr:uid="{285C9F7D-1FE6-4575-9E88-4EFFACABB319}"/>
    <cellStyle name="Millares 16 2 3 5" xfId="13189" xr:uid="{8E363C45-34C9-4EDC-B5C7-253CF2ED2124}"/>
    <cellStyle name="Millares 16 2 3 5 2" xfId="31281" xr:uid="{CA5EE0B0-8588-41DB-8959-F50145244072}"/>
    <cellStyle name="Millares 16 2 3 6" xfId="37158" xr:uid="{8C15BBE4-178C-464B-9A49-5377D66A0635}"/>
    <cellStyle name="Millares 16 2 3 7" xfId="43113" xr:uid="{A52D36ED-7695-49D7-82D3-2EF5B313CF18}"/>
    <cellStyle name="Millares 16 2 3 8" xfId="48006" xr:uid="{2151E36B-4256-4826-9AC2-2B91D4078EEA}"/>
    <cellStyle name="Millares 16 2 4" xfId="2497" xr:uid="{83C02546-8F1D-4FDC-8568-DF0C4DFB0065}"/>
    <cellStyle name="Millares 16 2 4 2" xfId="7051" xr:uid="{7D28C24C-2A66-41DC-8AA7-07CCED439980}"/>
    <cellStyle name="Millares 16 2 4 2 2" xfId="45927" xr:uid="{4118103F-B6C6-453F-9431-C22B097B4B40}"/>
    <cellStyle name="Millares 16 2 4 3" xfId="10767" xr:uid="{21C4EC6B-D442-43DD-A06C-F726B13C4156}"/>
    <cellStyle name="Millares 16 2 4 3 2" xfId="27288" xr:uid="{7447D430-0C11-49B1-85A5-E846C18A15E8}"/>
    <cellStyle name="Millares 16 2 4 4" xfId="13607" xr:uid="{8972146F-B8A3-4FF0-B300-4F58D8002D6B}"/>
    <cellStyle name="Millares 16 2 4 4 2" xfId="33167" xr:uid="{A6D3F8AD-B238-44C9-9071-DA8E92DBAF5C}"/>
    <cellStyle name="Millares 16 2 4 5" xfId="39031" xr:uid="{EDF5E695-7EB0-4B18-89A3-0C2CD10753BA}"/>
    <cellStyle name="Millares 16 2 4 6" xfId="43531" xr:uid="{80B7A2C0-4441-4B95-8450-3A3245CE372B}"/>
    <cellStyle name="Millares 16 2 4 7" xfId="48424" xr:uid="{2A6015DA-C584-482C-97B9-217A21C7A5EB}"/>
    <cellStyle name="Millares 16 2 5" xfId="3041" xr:uid="{C03FA98A-1809-498B-9FD9-493F801AC24B}"/>
    <cellStyle name="Millares 16 2 5 2" xfId="11311" xr:uid="{B7EFA363-C6DD-463E-BA2A-71941CB4BA5E}"/>
    <cellStyle name="Millares 16 2 5 2 2" xfId="46471" xr:uid="{A464E4C5-AA78-4BA7-85FF-D1F522359487}"/>
    <cellStyle name="Millares 16 2 5 3" xfId="14151" xr:uid="{B5D04175-DCB5-4583-9C5B-5730F226DDB9}"/>
    <cellStyle name="Millares 16 2 5 4" xfId="18722" xr:uid="{559630E6-5686-4EB2-A3DA-68C04CC7F375}"/>
    <cellStyle name="Millares 16 2 5 5" xfId="44075" xr:uid="{26EEB165-1DD9-4FF6-B0B9-A9BA260F7FCB}"/>
    <cellStyle name="Millares 16 2 5 6" xfId="48968" xr:uid="{5CFA16E3-61E1-4830-9D7B-D5027507F7A3}"/>
    <cellStyle name="Millares 16 2 6" xfId="3542" xr:uid="{B9558DCD-7D1E-4D0D-B240-09440E93EBC1}"/>
    <cellStyle name="Millares 16 2 6 2" xfId="11783" xr:uid="{32BCEF6F-B3A3-4516-8BDA-98A2BD6DE6FE}"/>
    <cellStyle name="Millares 16 2 6 3" xfId="14623" xr:uid="{C3842865-F188-49B7-BB27-F261F3CC72DF}"/>
    <cellStyle name="Millares 16 2 6 4" xfId="24438" xr:uid="{CE42BAAA-A11F-4068-A187-6B8F5E0FF2F2}"/>
    <cellStyle name="Millares 16 2 6 5" xfId="44547" xr:uid="{5AFF0F37-E142-4145-B5A7-244210711DCB}"/>
    <cellStyle name="Millares 16 2 6 6" xfId="49440" xr:uid="{E2DAE962-D395-49A0-B956-E3BC73592075}"/>
    <cellStyle name="Millares 16 2 7" xfId="4195" xr:uid="{1D3FE96F-32F0-4FF7-B383-DBBA629B0599}"/>
    <cellStyle name="Millares 16 2 7 2" xfId="44965" xr:uid="{B8764BFF-9325-4C42-8BFD-7008467595EE}"/>
    <cellStyle name="Millares 16 2 8" xfId="9805" xr:uid="{B85F0BCA-CF2D-4A9F-9923-C7D611C764AB}"/>
    <cellStyle name="Millares 16 2 8 2" xfId="36195" xr:uid="{05190FD6-4DD3-498A-8812-6C540A30953B}"/>
    <cellStyle name="Millares 16 2 9" xfId="12645" xr:uid="{A275D0DF-7484-48EB-B8ED-E19CA545B868}"/>
    <cellStyle name="Millares 16 3" xfId="374" xr:uid="{00000000-0005-0000-0000-0000B6010000}"/>
    <cellStyle name="Millares 16 3 10" xfId="16643" xr:uid="{2A82628F-2F2E-4090-A138-037569C6C151}"/>
    <cellStyle name="Millares 16 3 11" xfId="17187" xr:uid="{2D94BC15-C744-4DBB-AB09-F22C0E211EB1}"/>
    <cellStyle name="Millares 16 3 12" xfId="18116" xr:uid="{F5C088A4-A111-444A-B1E3-9ACDB5E94411}"/>
    <cellStyle name="Millares 16 3 13" xfId="42681" xr:uid="{C418C6E9-CCC1-41D8-A31C-53A7491AECE8}"/>
    <cellStyle name="Millares 16 3 14" xfId="47574" xr:uid="{3F525CB7-D9FD-4116-ABBF-A42B3CAF77BB}"/>
    <cellStyle name="Millares 16 3 2" xfId="2191" xr:uid="{9169D383-73CF-432C-8CBE-F3C3091759DA}"/>
    <cellStyle name="Millares 16 3 2 2" xfId="8312" xr:uid="{DB134771-DD4B-49BE-803C-3CFAAFAEE7C5}"/>
    <cellStyle name="Millares 16 3 2 2 2" xfId="22688" xr:uid="{B5585747-1FEB-4190-B8EF-8567996B619F}"/>
    <cellStyle name="Millares 16 3 2 2 3" xfId="28545" xr:uid="{4A47969A-A8AF-48D4-8091-ED9368BB57A9}"/>
    <cellStyle name="Millares 16 3 2 2 4" xfId="34427" xr:uid="{0E633D5C-4AA0-45AE-A938-5183FD5AF608}"/>
    <cellStyle name="Millares 16 3 2 2 5" xfId="40291" xr:uid="{C760FD2C-2F49-41C1-BF56-384849A28F33}"/>
    <cellStyle name="Millares 16 3 2 2 6" xfId="45621" xr:uid="{B9F7308E-04C9-49EC-82D5-D9F980D5D126}"/>
    <cellStyle name="Millares 16 3 2 3" xfId="5445" xr:uid="{43268DD7-52A2-4DF4-ADBF-B96CD336425B}"/>
    <cellStyle name="Millares 16 3 2 3 2" xfId="47168" xr:uid="{C176E3E5-C5FC-4BC0-9485-2343C1A28144}"/>
    <cellStyle name="Millares 16 3 2 4" xfId="10461" xr:uid="{D862D633-A508-4176-A497-AD380954F2F2}"/>
    <cellStyle name="Millares 16 3 2 4 2" xfId="25696" xr:uid="{F1631710-6A09-4DBE-999F-D5415050568F}"/>
    <cellStyle name="Millares 16 3 2 5" xfId="13301" xr:uid="{2919E9F2-0135-4B67-A01B-65026475E561}"/>
    <cellStyle name="Millares 16 3 2 5 2" xfId="31570" xr:uid="{A84CF2CC-E759-4CAB-85E6-ABA3B00F4E2D}"/>
    <cellStyle name="Millares 16 3 2 6" xfId="37441" xr:uid="{451AF937-D554-4074-8404-DD14830C31CB}"/>
    <cellStyle name="Millares 16 3 2 7" xfId="43225" xr:uid="{98DFABF0-C6CE-4E29-91AD-0A830D67A4AD}"/>
    <cellStyle name="Millares 16 3 2 8" xfId="48118" xr:uid="{45DABD25-B476-476F-948E-B60D301ABAF2}"/>
    <cellStyle name="Millares 16 3 3" xfId="2609" xr:uid="{CE4C6516-9E72-49D5-8F89-9B840803BAA0}"/>
    <cellStyle name="Millares 16 3 3 2" xfId="7340" xr:uid="{98F80DEC-CF0C-467C-88B2-08ECAB06B1DB}"/>
    <cellStyle name="Millares 16 3 3 2 2" xfId="46039" xr:uid="{B017FD53-6FAF-4340-B94B-5B95B74BD489}"/>
    <cellStyle name="Millares 16 3 3 3" xfId="10879" xr:uid="{131110CB-0030-4249-9111-42BEF9EBFDE3}"/>
    <cellStyle name="Millares 16 3 3 3 2" xfId="27574" xr:uid="{A6E3890E-D12A-403D-A940-B3F2ED94900E}"/>
    <cellStyle name="Millares 16 3 3 4" xfId="13719" xr:uid="{080BAAF9-BABA-40B0-9959-038D18BA069F}"/>
    <cellStyle name="Millares 16 3 3 4 2" xfId="33456" xr:uid="{51DEB791-79F6-492A-B5FE-45A4FECEBF66}"/>
    <cellStyle name="Millares 16 3 3 5" xfId="39320" xr:uid="{1A27A97D-0737-4545-9784-4848C83788AF}"/>
    <cellStyle name="Millares 16 3 3 6" xfId="43643" xr:uid="{F20B4F78-436F-4C7A-AA9E-024E4CF05C33}"/>
    <cellStyle name="Millares 16 3 3 7" xfId="48536" xr:uid="{3C70E74E-9E9B-4B7B-9913-E9F013790AA0}"/>
    <cellStyle name="Millares 16 3 4" xfId="3153" xr:uid="{55F7E4E7-ECC4-42EF-ABC7-0AF51C8671C5}"/>
    <cellStyle name="Millares 16 3 4 2" xfId="11423" xr:uid="{E0BBB4FF-F82B-4300-9FC6-CE7B9CDBBF4C}"/>
    <cellStyle name="Millares 16 3 4 2 2" xfId="46583" xr:uid="{729C3474-91E7-4622-8B90-7EA33124E8FF}"/>
    <cellStyle name="Millares 16 3 4 3" xfId="14263" xr:uid="{47F0F554-DB3A-4BAC-AF20-AA215EEF733E}"/>
    <cellStyle name="Millares 16 3 4 4" xfId="18981" xr:uid="{BF3FA45A-FE9C-4038-B8B3-B7F4C0DE335A}"/>
    <cellStyle name="Millares 16 3 4 5" xfId="44187" xr:uid="{5290D541-8F80-4E68-B663-CC175DCB9A07}"/>
    <cellStyle name="Millares 16 3 4 6" xfId="49080" xr:uid="{2889037D-F29C-4808-A8F1-D5F47B524A03}"/>
    <cellStyle name="Millares 16 3 5" xfId="3654" xr:uid="{9547AFDD-F3EC-44FD-828A-C42B6F9FBC2E}"/>
    <cellStyle name="Millares 16 3 5 2" xfId="11895" xr:uid="{42B3D4A6-55A9-4A82-97D1-2FA5816B698B}"/>
    <cellStyle name="Millares 16 3 5 3" xfId="14735" xr:uid="{BE1FC237-2D36-4D41-93C5-DC7765132786}"/>
    <cellStyle name="Millares 16 3 5 4" xfId="24725" xr:uid="{3910B2A3-31D0-415A-984D-06289D9818E9}"/>
    <cellStyle name="Millares 16 3 5 5" xfId="44659" xr:uid="{0CB9ED48-8D17-4E35-9263-6607B264EAD2}"/>
    <cellStyle name="Millares 16 3 5 6" xfId="49552" xr:uid="{9ED2E7D9-6DCE-46FF-AFF7-9DAA72B40C57}"/>
    <cellStyle name="Millares 16 3 6" xfId="4477" xr:uid="{6DAA73B9-417A-414C-B747-9399B3B8245A}"/>
    <cellStyle name="Millares 16 3 6 2" xfId="45077" xr:uid="{2BBF1FC9-AE15-49E9-8C9D-3DEDF275B933}"/>
    <cellStyle name="Millares 16 3 7" xfId="9917" xr:uid="{5A3BEF7A-5BF0-4FEB-8D7D-CB5BFE6D5BCF}"/>
    <cellStyle name="Millares 16 3 7 2" xfId="36484" xr:uid="{068188BB-60EF-4874-AA85-2E1CA6AFB2A1}"/>
    <cellStyle name="Millares 16 3 8" xfId="12757" xr:uid="{03BD6A8B-02BE-4B06-8920-01E9047D8521}"/>
    <cellStyle name="Millares 16 3 9" xfId="16100" xr:uid="{F58DC91A-EB60-46C4-9155-03A165A0760B}"/>
    <cellStyle name="Millares 16 4" xfId="577" xr:uid="{00000000-0005-0000-0000-0000B7010000}"/>
    <cellStyle name="Millares 16 4 10" xfId="42883" xr:uid="{8954213B-8F8B-4A35-A4E7-F5A4C51A46D7}"/>
    <cellStyle name="Millares 16 4 11" xfId="47776" xr:uid="{850C9411-6A93-41C8-A513-F39AA22584A1}"/>
    <cellStyle name="Millares 16 4 2" xfId="2811" xr:uid="{F187A96A-F5A8-4A90-AA4C-9D59E5755D07}"/>
    <cellStyle name="Millares 16 4 2 2" xfId="7827" xr:uid="{4D9D1B8C-6D49-47E5-8833-76E334625DA2}"/>
    <cellStyle name="Millares 16 4 2 2 2" xfId="46241" xr:uid="{3BD57A22-60A1-47B8-96E9-6A1CC6FDEFD9}"/>
    <cellStyle name="Millares 16 4 2 3" xfId="11081" xr:uid="{CC0D5016-AF92-4024-A4BB-93940EFC31E8}"/>
    <cellStyle name="Millares 16 4 2 3 2" xfId="28060" xr:uid="{1635B496-1134-4CD9-A7E6-201DBEE870A2}"/>
    <cellStyle name="Millares 16 4 2 4" xfId="13921" xr:uid="{F0617F26-13CD-40CD-BF9B-6A6907FBEA55}"/>
    <cellStyle name="Millares 16 4 2 4 2" xfId="33942" xr:uid="{777F7DB7-A6F4-45DF-94D3-7FBD29D52183}"/>
    <cellStyle name="Millares 16 4 2 5" xfId="39806" xr:uid="{0A797905-2EDC-43C2-A10E-A906B8F2B177}"/>
    <cellStyle name="Millares 16 4 2 6" xfId="43845" xr:uid="{885AC15C-E826-46FC-8410-7B529768D9FD}"/>
    <cellStyle name="Millares 16 4 2 7" xfId="48738" xr:uid="{7D4E9E89-1DC8-4A42-8B24-72CB9711E637}"/>
    <cellStyle name="Millares 16 4 3" xfId="4960" xr:uid="{A4611345-7AC3-4722-A176-B24A76241B0F}"/>
    <cellStyle name="Millares 16 4 3 2" xfId="45279" xr:uid="{EDB41143-C087-4F63-86EF-C9D84D95D7AA}"/>
    <cellStyle name="Millares 16 4 4" xfId="10119" xr:uid="{AC21CE86-87E5-41B3-9A8E-EB76EB9406CA}"/>
    <cellStyle name="Millares 16 4 4 2" xfId="25211" xr:uid="{28329752-E11A-433F-9BF9-4EC4D84CE3CF}"/>
    <cellStyle name="Millares 16 4 5" xfId="12959" xr:uid="{EAE9753B-59B8-4763-B86C-5DD8FDFD4E3D}"/>
    <cellStyle name="Millares 16 4 5 2" xfId="31085" xr:uid="{38EC4907-379A-49FB-B298-B46B95FDB320}"/>
    <cellStyle name="Millares 16 4 6" xfId="16302" xr:uid="{20898B8A-6FF2-4EAF-BBA6-0A13598BC631}"/>
    <cellStyle name="Millares 16 4 6 2" xfId="36964" xr:uid="{2467A458-9DD5-4A5F-9E03-85EF5BC5DA8E}"/>
    <cellStyle name="Millares 16 4 7" xfId="16845" xr:uid="{0C907372-9C68-4D31-BC88-C2008664749D}"/>
    <cellStyle name="Millares 16 4 8" xfId="17389" xr:uid="{273E186E-6E38-4CD0-A277-BA3AD5887D49}"/>
    <cellStyle name="Millares 16 4 9" xfId="17776" xr:uid="{86E7708D-41CD-442E-9AA2-3C9ABD35ABB3}"/>
    <cellStyle name="Millares 16 5" xfId="1975" xr:uid="{0D36C5D5-123D-4F40-AE9E-AD718718781E}"/>
    <cellStyle name="Millares 16 5 2" xfId="8839" xr:uid="{C932DFE1-65D0-4703-ACCC-4149A50FA85F}"/>
    <cellStyle name="Millares 16 5 2 2" xfId="23204" xr:uid="{84860EAC-AC32-4C8B-8607-F430A224074E}"/>
    <cellStyle name="Millares 16 5 2 3" xfId="29071" xr:uid="{A60CE6F8-142C-4C44-9D3A-20582DA93205}"/>
    <cellStyle name="Millares 16 5 2 4" xfId="34953" xr:uid="{7D77333C-F57D-4706-B8A6-1626808EA091}"/>
    <cellStyle name="Millares 16 5 2 5" xfId="40817" xr:uid="{160A9B05-898D-4A51-846B-58D7C837A663}"/>
    <cellStyle name="Millares 16 5 2 6" xfId="45405" xr:uid="{4432BF47-AD5A-4C5C-B0B5-9560F005C5B2}"/>
    <cellStyle name="Millares 16 5 3" xfId="5970" xr:uid="{796DF6AE-7931-4DA5-A7B7-E96AC1912132}"/>
    <cellStyle name="Millares 16 5 3 2" xfId="47160" xr:uid="{2671759B-7C25-4054-9E86-917228A593C1}"/>
    <cellStyle name="Millares 16 5 4" xfId="10245" xr:uid="{7A216759-D7A9-49B3-90F7-C1097B18B6B1}"/>
    <cellStyle name="Millares 16 5 4 2" xfId="26221" xr:uid="{3652503C-991B-4AA9-996C-CA395AF42728}"/>
    <cellStyle name="Millares 16 5 5" xfId="13085" xr:uid="{F0A6153A-56B6-4AB1-A125-C0E999AAD9A8}"/>
    <cellStyle name="Millares 16 5 5 2" xfId="32096" xr:uid="{0DD2C69B-E21C-4420-AC7D-FD08928A06FB}"/>
    <cellStyle name="Millares 16 5 6" xfId="37961" xr:uid="{E3E1F520-64B3-4534-BAE1-31544F9E2EB6}"/>
    <cellStyle name="Millares 16 5 7" xfId="43009" xr:uid="{B48690A9-FC89-4591-BE75-F7F061E727A8}"/>
    <cellStyle name="Millares 16 5 8" xfId="47902" xr:uid="{023C983B-17BC-4659-A362-FBBF85DFCA0C}"/>
    <cellStyle name="Millares 16 6" xfId="2393" xr:uid="{8582F64C-E879-44BA-A5DE-008E9BCA2EEB}"/>
    <cellStyle name="Millares 16 6 2" xfId="6856" xr:uid="{BECDF3E9-8375-46BA-8E6E-2CA26D2BB18E}"/>
    <cellStyle name="Millares 16 6 2 2" xfId="45823" xr:uid="{A0BFB506-E0F0-471C-A784-CEC4074A39B9}"/>
    <cellStyle name="Millares 16 6 3" xfId="10663" xr:uid="{30B5DC06-A8E5-4202-A878-04BABB9D4877}"/>
    <cellStyle name="Millares 16 6 3 2" xfId="27094" xr:uid="{ED2F4A8D-5484-4815-B691-446F63CEF6BF}"/>
    <cellStyle name="Millares 16 6 4" xfId="13503" xr:uid="{81902048-E6D0-4DCF-99A1-65C3A4E94B8B}"/>
    <cellStyle name="Millares 16 6 4 2" xfId="32971" xr:uid="{C11E6828-D439-47D0-A64E-4B628CCB22F0}"/>
    <cellStyle name="Millares 16 6 5" xfId="38835" xr:uid="{0C540318-AE79-465D-BA59-8E8B72EA6470}"/>
    <cellStyle name="Millares 16 6 6" xfId="43427" xr:uid="{2C313F7F-6A54-4366-8768-56A7399387A7}"/>
    <cellStyle name="Millares 16 6 7" xfId="48320" xr:uid="{BB1C57D3-3FA2-4D55-8E02-2381B279848F}"/>
    <cellStyle name="Millares 16 7" xfId="2937" xr:uid="{41B07AEC-1304-4165-B7C4-6C0CD3A22064}"/>
    <cellStyle name="Millares 16 7 2" xfId="11207" xr:uid="{8010E81B-AF79-42C9-92E3-749C6D132EDF}"/>
    <cellStyle name="Millares 16 7 2 2" xfId="46367" xr:uid="{C8B95C18-C6B5-45FC-BB1F-6E9F47690D9A}"/>
    <cellStyle name="Millares 16 7 3" xfId="14047" xr:uid="{5C428993-3610-473E-8393-892BE3460875}"/>
    <cellStyle name="Millares 16 7 4" xfId="18532" xr:uid="{C1A75B58-548E-4598-9B5B-13DF31B947AD}"/>
    <cellStyle name="Millares 16 7 5" xfId="43971" xr:uid="{33A8BCB3-CBB0-47B1-BDB3-C8EF33E09039}"/>
    <cellStyle name="Millares 16 7 6" xfId="48864" xr:uid="{29C6ACB6-6EBF-48A5-AD57-53CC4F5DF3F6}"/>
    <cellStyle name="Millares 16 8" xfId="3394" xr:uid="{E77C1B4C-CD0B-4D30-9C9F-68D13E8D2C0D}"/>
    <cellStyle name="Millares 16 8 2" xfId="24242" xr:uid="{DED2283E-BF1C-41C3-BE9E-457025EAC324}"/>
    <cellStyle name="Millares 16 9" xfId="3438" xr:uid="{70152DCC-D5DA-484D-8887-4926761F4748}"/>
    <cellStyle name="Millares 16 9 2" xfId="11679" xr:uid="{D2EC9F56-1416-419C-AC59-C7C42A19B880}"/>
    <cellStyle name="Millares 16 9 3" xfId="14519" xr:uid="{A85E21E7-293B-4CFA-9B1B-32EDF3928BC8}"/>
    <cellStyle name="Millares 16 9 4" xfId="30120" xr:uid="{8C1267BC-68F3-413E-A3AE-16A2D63CE67B}"/>
    <cellStyle name="Millares 16 9 5" xfId="44443" xr:uid="{A717D890-35D0-47AE-B766-9FD66F3A2ECF}"/>
    <cellStyle name="Millares 16 9 6" xfId="49336" xr:uid="{67468E7B-3CD1-433E-B658-EBABC9F8F687}"/>
    <cellStyle name="Millares 160" xfId="47040" xr:uid="{25EC4737-AA44-4E8B-8E22-09EFF9D678FB}"/>
    <cellStyle name="Millares 161" xfId="47325" xr:uid="{19FCCB32-D86E-49D2-912E-FDAD72CD0505}"/>
    <cellStyle name="Millares 162" xfId="47326" xr:uid="{B5E00B14-3442-4F18-890E-2507039DBD2A}"/>
    <cellStyle name="Millares 163" xfId="47323" xr:uid="{94CF76FF-660D-4671-BF6D-94E975AC6262}"/>
    <cellStyle name="Millares 17" xfId="154" xr:uid="{00000000-0005-0000-0000-0000B8010000}"/>
    <cellStyle name="Millares 17 10" xfId="3400" xr:uid="{B194950C-E1F0-4CCE-9622-8571B7A905D1}"/>
    <cellStyle name="Millares 17 10 2" xfId="11641" xr:uid="{010E8AAA-DB1F-48B6-975D-D4014FB78DFE}"/>
    <cellStyle name="Millares 17 10 2 2" xfId="46801" xr:uid="{25D00DD8-E5D8-4F65-B669-960DC3C72B8E}"/>
    <cellStyle name="Millares 17 10 3" xfId="14481" xr:uid="{3E38EDE3-CF76-4684-92DB-EFC61610F3DD}"/>
    <cellStyle name="Millares 17 10 4" xfId="44405" xr:uid="{5D03C800-B9B8-4E0E-93AE-C484264088C1}"/>
    <cellStyle name="Millares 17 10 5" xfId="49298" xr:uid="{2658672E-423D-41D8-AF53-E0DD0E777469}"/>
    <cellStyle name="Millares 17 11" xfId="3458" xr:uid="{A9BBAACE-D4E1-4F3D-9CB9-152C6AD5D688}"/>
    <cellStyle name="Millares 17 11 2" xfId="11699" xr:uid="{0C6BA6DF-C183-48FF-87CB-1489692A7CBF}"/>
    <cellStyle name="Millares 17 11 3" xfId="14539" xr:uid="{C96096A8-55EA-4C3A-BDA4-D0C8F37B58D0}"/>
    <cellStyle name="Millares 17 11 4" xfId="44463" xr:uid="{9ED4C333-A9E1-48F6-A95C-4CF1D250CB29}"/>
    <cellStyle name="Millares 17 11 5" xfId="49356" xr:uid="{55BF1C29-8042-440E-BDF5-49A7AF70713E}"/>
    <cellStyle name="Millares 17 12" xfId="4217" xr:uid="{D51ECA7B-FB4A-4B7C-90A5-C1D29F33210D}"/>
    <cellStyle name="Millares 17 12 2" xfId="44881" xr:uid="{10D11947-7258-4BE1-A3D8-9EFE662B4B43}"/>
    <cellStyle name="Millares 17 13" xfId="9638" xr:uid="{027E5421-67E8-44F5-88E8-6393F1A62884}"/>
    <cellStyle name="Millares 17 13 2" xfId="12478" xr:uid="{5F7033A8-E032-4471-BC5D-FFB601B313C6}"/>
    <cellStyle name="Millares 17 13 3" xfId="15319" xr:uid="{D431B410-4CF6-44C3-B44C-14A0E0E794AA}"/>
    <cellStyle name="Millares 17 13 4" xfId="50135" xr:uid="{D7BBC58D-1488-4847-AB6D-B54E76F6999B}"/>
    <cellStyle name="Millares 17 14" xfId="9721" xr:uid="{45BEBD22-6556-4088-97C9-DB08724DDFAA}"/>
    <cellStyle name="Millares 17 15" xfId="12561" xr:uid="{7F2A9B67-D74B-4A35-A754-0F3D5D3BDD71}"/>
    <cellStyle name="Millares 17 16" xfId="15904" xr:uid="{B0E0D744-A64E-4B9D-B69D-FE73C9F02E84}"/>
    <cellStyle name="Millares 17 17" xfId="16447" xr:uid="{759930B2-A5FA-494B-8AA5-D207732CBE95}"/>
    <cellStyle name="Millares 17 18" xfId="16991" xr:uid="{0FCC76B3-009F-46E0-829A-888CFC66BA79}"/>
    <cellStyle name="Millares 17 19" xfId="17534" xr:uid="{7C0BC5D5-6543-4F72-9B42-954C78B7E684}"/>
    <cellStyle name="Millares 17 2" xfId="268" xr:uid="{00000000-0005-0000-0000-0000B9010000}"/>
    <cellStyle name="Millares 17 2 10" xfId="16008" xr:uid="{8A3A5C58-EE63-42D4-B559-1C28D47846D7}"/>
    <cellStyle name="Millares 17 2 11" xfId="16551" xr:uid="{9BB4BECD-59BC-4B5F-9DE3-3F7B626263A7}"/>
    <cellStyle name="Millares 17 2 12" xfId="17095" xr:uid="{D8843AF1-EE66-4821-B881-D0909033616F}"/>
    <cellStyle name="Millares 17 2 13" xfId="17547" xr:uid="{4A55BA0F-BA5D-4846-8A20-DD8E407EAAD4}"/>
    <cellStyle name="Millares 17 2 14" xfId="42589" xr:uid="{CBA79BBD-3248-4682-89B7-DAB5D925294D}"/>
    <cellStyle name="Millares 17 2 15" xfId="47482" xr:uid="{233EC4D7-BD9B-426B-9512-1EAE211CD56F}"/>
    <cellStyle name="Millares 17 2 2" xfId="495" xr:uid="{00000000-0005-0000-0000-0000BA010000}"/>
    <cellStyle name="Millares 17 2 2 10" xfId="16763" xr:uid="{0677FCC6-0DCC-4DAB-8A6F-6B59C25EFCC8}"/>
    <cellStyle name="Millares 17 2 2 11" xfId="17307" xr:uid="{BBA86F2B-A2B3-4667-9DDE-158EBD76AD8B}"/>
    <cellStyle name="Millares 17 2 2 12" xfId="18027" xr:uid="{378F0E18-ABA4-4999-A73D-DBF545A9C37D}"/>
    <cellStyle name="Millares 17 2 2 13" xfId="42801" xr:uid="{10149079-8623-4285-979E-629EB685E46A}"/>
    <cellStyle name="Millares 17 2 2 14" xfId="47694" xr:uid="{30E62A6B-EEBE-4E1B-9669-4A28CD045DE5}"/>
    <cellStyle name="Millares 17 2 2 2" xfId="2311" xr:uid="{A3EC8C3A-B098-4FAE-A4E4-492B21C97982}"/>
    <cellStyle name="Millares 17 2 2 2 2" xfId="8531" xr:uid="{79AF1C00-CC59-4009-892F-4880ACF6F6BF}"/>
    <cellStyle name="Millares 17 2 2 2 2 2" xfId="45741" xr:uid="{C259F447-0305-4051-9DB0-58A1E76E0961}"/>
    <cellStyle name="Millares 17 2 2 2 3" xfId="10581" xr:uid="{B7D5EFAC-504F-4DAD-A31B-50E86C95F608}"/>
    <cellStyle name="Millares 17 2 2 2 3 2" xfId="28764" xr:uid="{5318D49F-9347-429E-93FC-F96D0EB97AC1}"/>
    <cellStyle name="Millares 17 2 2 2 4" xfId="13421" xr:uid="{948BFC4A-7FAA-47F5-8B8E-5DA2D009BE6A}"/>
    <cellStyle name="Millares 17 2 2 2 4 2" xfId="34646" xr:uid="{7FF345D1-43DE-4294-BA28-EFA81380934C}"/>
    <cellStyle name="Millares 17 2 2 2 5" xfId="40510" xr:uid="{2A77A3B2-43E6-46F3-8A89-3F61B60D6A48}"/>
    <cellStyle name="Millares 17 2 2 2 6" xfId="43345" xr:uid="{587F7E08-8B53-40A9-8389-E8A85D846EC9}"/>
    <cellStyle name="Millares 17 2 2 2 7" xfId="48238" xr:uid="{09C5E345-D02D-40A2-9A0E-2998C260B168}"/>
    <cellStyle name="Millares 17 2 2 3" xfId="2729" xr:uid="{A6BEE274-DAAF-4151-B3F1-0B64A98C5C15}"/>
    <cellStyle name="Millares 17 2 2 3 2" xfId="10999" xr:uid="{1E9AB456-317C-42E3-8A04-E4F12D1C4E91}"/>
    <cellStyle name="Millares 17 2 2 3 2 2" xfId="46159" xr:uid="{327A4093-D409-45DF-8F07-B7DCDBE88065}"/>
    <cellStyle name="Millares 17 2 2 3 3" xfId="13839" xr:uid="{1E4C6A05-74A9-4BFB-AB73-EC41EFD1702C}"/>
    <cellStyle name="Millares 17 2 2 3 4" xfId="20122" xr:uid="{A22DFF50-4602-4699-A1F2-DD2A20E4E346}"/>
    <cellStyle name="Millares 17 2 2 3 5" xfId="43763" xr:uid="{FB9207BC-6E83-4AD8-B7E1-DF3C8281C1DD}"/>
    <cellStyle name="Millares 17 2 2 3 6" xfId="48656" xr:uid="{DBAE4F0F-91FD-4924-B55C-B13BD5D423CB}"/>
    <cellStyle name="Millares 17 2 2 4" xfId="3273" xr:uid="{0DAC4F99-8B48-45DA-83AD-7DC4625ECC73}"/>
    <cellStyle name="Millares 17 2 2 4 2" xfId="11543" xr:uid="{A3BBEAE4-F413-47B4-858F-00BB6DE2541E}"/>
    <cellStyle name="Millares 17 2 2 4 2 2" xfId="46703" xr:uid="{5621153C-5BEC-4CA9-9CDD-702C0FA81EDE}"/>
    <cellStyle name="Millares 17 2 2 4 3" xfId="14383" xr:uid="{A7501242-E803-4BF4-85DB-826F13A29374}"/>
    <cellStyle name="Millares 17 2 2 4 4" xfId="25914" xr:uid="{4F6D466C-DAC0-4A6B-8A88-D9BCC0ED6FA4}"/>
    <cellStyle name="Millares 17 2 2 4 5" xfId="44307" xr:uid="{6811237C-EC86-4C45-A400-FBF0D5D4907A}"/>
    <cellStyle name="Millares 17 2 2 4 6" xfId="49200" xr:uid="{7B059818-1E38-49D7-99BE-44AE83529BB7}"/>
    <cellStyle name="Millares 17 2 2 5" xfId="3774" xr:uid="{D97B7B44-597C-444C-93F4-5C1115A8A2EB}"/>
    <cellStyle name="Millares 17 2 2 5 2" xfId="12015" xr:uid="{E8F24973-3A16-4890-9BF8-BF1C2156AA0C}"/>
    <cellStyle name="Millares 17 2 2 5 3" xfId="14855" xr:uid="{18FA19F1-2EEB-4247-9F91-AB7BDA629B10}"/>
    <cellStyle name="Millares 17 2 2 5 4" xfId="31789" xr:uid="{BCF21302-17CD-4EAD-809A-01BCF33047D7}"/>
    <cellStyle name="Millares 17 2 2 5 5" xfId="44779" xr:uid="{B43D3650-D341-44CD-956C-F4DB7F032B1A}"/>
    <cellStyle name="Millares 17 2 2 5 6" xfId="49672" xr:uid="{9A152ED8-89CE-44AC-9CF9-73CBC30F55FE}"/>
    <cellStyle name="Millares 17 2 2 6" xfId="5663" xr:uid="{667D7ED3-A0A6-43B7-9E00-D74AF160DAAA}"/>
    <cellStyle name="Millares 17 2 2 6 2" xfId="45197" xr:uid="{63C54F15-E500-4C2F-95BC-062B58DFCC35}"/>
    <cellStyle name="Millares 17 2 2 7" xfId="10037" xr:uid="{08DA5D60-80D4-4FAD-9241-10F109845EB6}"/>
    <cellStyle name="Millares 17 2 2 8" xfId="12877" xr:uid="{8A649ECF-2385-478C-8189-2B73CF2C52D6}"/>
    <cellStyle name="Millares 17 2 2 9" xfId="16220" xr:uid="{3F269906-C63D-4754-9414-F2656ABFF3F6}"/>
    <cellStyle name="Millares 17 2 3" xfId="2099" xr:uid="{CB86B249-56B4-478A-B848-5463A8C5AAB8}"/>
    <cellStyle name="Millares 17 2 3 2" xfId="7559" xr:uid="{03DB80DD-2DED-4AD6-B881-8F97BBB964B2}"/>
    <cellStyle name="Millares 17 2 3 2 2" xfId="45529" xr:uid="{97CEBD84-C86A-43EC-81F5-822FBE4D6B14}"/>
    <cellStyle name="Millares 17 2 3 3" xfId="10369" xr:uid="{8B444541-944D-4A7E-9B75-B677A902F798}"/>
    <cellStyle name="Millares 17 2 3 3 2" xfId="27793" xr:uid="{A72749C2-C294-4AF0-B545-8165DA351821}"/>
    <cellStyle name="Millares 17 2 3 4" xfId="13209" xr:uid="{8D4A6AA5-A196-499B-AB3F-430F62AD1B38}"/>
    <cellStyle name="Millares 17 2 3 4 2" xfId="33675" xr:uid="{33196C48-3BB2-4C50-B9B5-8BBEE767537F}"/>
    <cellStyle name="Millares 17 2 3 5" xfId="39539" xr:uid="{875B29AB-9355-4FA5-BDC5-DAEF2DDEE517}"/>
    <cellStyle name="Millares 17 2 3 6" xfId="43133" xr:uid="{80DD9D68-9B93-49FE-B830-5D24A91A275B}"/>
    <cellStyle name="Millares 17 2 3 7" xfId="48026" xr:uid="{F1B30756-9751-4693-91C9-D1CCFC5D7A22}"/>
    <cellStyle name="Millares 17 2 4" xfId="2517" xr:uid="{C06DD777-8893-4830-9602-7EA43DEFB9B6}"/>
    <cellStyle name="Millares 17 2 4 2" xfId="10787" xr:uid="{C6759C4B-7367-4DEE-8620-DD57E7CED4B7}"/>
    <cellStyle name="Millares 17 2 4 2 2" xfId="45947" xr:uid="{484F9E68-3F33-4F8B-975B-FA2D5DDAF9DB}"/>
    <cellStyle name="Millares 17 2 4 3" xfId="13627" xr:uid="{889F37A6-028B-43CD-B3B1-48C4244A9AF2}"/>
    <cellStyle name="Millares 17 2 4 4" xfId="19188" xr:uid="{0D42CEB9-C68B-48FA-97C5-28A239B92667}"/>
    <cellStyle name="Millares 17 2 4 5" xfId="43551" xr:uid="{7F9AD9CD-2EE3-4258-8570-3E45F4B01876}"/>
    <cellStyle name="Millares 17 2 4 6" xfId="48444" xr:uid="{63C3C4A9-8AAF-4ECA-8145-FF315908DFA2}"/>
    <cellStyle name="Millares 17 2 5" xfId="3061" xr:uid="{888DC39D-3F1B-45C2-999E-D1CD58157230}"/>
    <cellStyle name="Millares 17 2 5 2" xfId="11331" xr:uid="{FBEC4434-E554-4C28-83DC-6AE96B68317E}"/>
    <cellStyle name="Millares 17 2 5 2 2" xfId="46491" xr:uid="{CC50EEEA-5EE6-4AEF-AE29-651E1C7D3714}"/>
    <cellStyle name="Millares 17 2 5 3" xfId="14171" xr:uid="{9952354D-12F0-44C5-B6C7-173DA180F1A5}"/>
    <cellStyle name="Millares 17 2 5 4" xfId="24944" xr:uid="{68AA89A0-8300-4A0B-9A73-176AA658D74C}"/>
    <cellStyle name="Millares 17 2 5 5" xfId="44095" xr:uid="{82D6477B-7FE3-49F7-95B6-DF00F623AEA5}"/>
    <cellStyle name="Millares 17 2 5 6" xfId="48988" xr:uid="{595E193A-E7A6-472A-B979-52B5B4E410DB}"/>
    <cellStyle name="Millares 17 2 6" xfId="3562" xr:uid="{56804C16-8174-4DBC-95D1-AE6C60A3F164}"/>
    <cellStyle name="Millares 17 2 6 2" xfId="11803" xr:uid="{2CE063EE-96C9-40C0-92AE-D52DC824CB66}"/>
    <cellStyle name="Millares 17 2 6 3" xfId="14643" xr:uid="{B4211BF1-0088-4513-8B43-B8884EA7F0E4}"/>
    <cellStyle name="Millares 17 2 6 4" xfId="30819" xr:uid="{7A400041-358E-401E-83B5-EAD8889AFD99}"/>
    <cellStyle name="Millares 17 2 6 5" xfId="44567" xr:uid="{A079590D-B38A-4A19-A2AC-27F54C759DA8}"/>
    <cellStyle name="Millares 17 2 6 6" xfId="49460" xr:uid="{2ACD9C76-CA58-4489-929B-1CD0E40D36A8}"/>
    <cellStyle name="Millares 17 2 7" xfId="4695" xr:uid="{603130EA-3B30-46CF-849D-6BB6A39A21CD}"/>
    <cellStyle name="Millares 17 2 7 2" xfId="44985" xr:uid="{25843202-54E2-402B-9ACA-6EA3D20DC418}"/>
    <cellStyle name="Millares 17 2 8" xfId="9825" xr:uid="{CED198E3-160D-46AE-8273-E4C0CC910D2E}"/>
    <cellStyle name="Millares 17 2 9" xfId="12665" xr:uid="{3F226154-1801-4446-AEF2-9935C502B066}"/>
    <cellStyle name="Millares 17 20" xfId="42155" xr:uid="{4384CEDE-CDFE-4CD9-90A8-803DBE37CC42}"/>
    <cellStyle name="Millares 17 21" xfId="42485" xr:uid="{09BB3CDB-3A8C-48CD-B630-B14E64E84738}"/>
    <cellStyle name="Millares 17 22" xfId="47378" xr:uid="{69FAABD0-6E60-4DF1-BCE6-F36A26DB11EB}"/>
    <cellStyle name="Millares 17 3" xfId="394" xr:uid="{00000000-0005-0000-0000-0000BB010000}"/>
    <cellStyle name="Millares 17 3 10" xfId="16663" xr:uid="{B8AF93E7-3772-427D-BE6E-413911DA9AF1}"/>
    <cellStyle name="Millares 17 3 11" xfId="17207" xr:uid="{D6EF7EDD-7738-4B84-A221-C7503381A408}"/>
    <cellStyle name="Millares 17 3 12" xfId="17773" xr:uid="{263F627F-A87D-4C33-94D2-9F75A4BE13BF}"/>
    <cellStyle name="Millares 17 3 13" xfId="42701" xr:uid="{E6FDB38E-8886-4942-ABD1-9B02276D14C9}"/>
    <cellStyle name="Millares 17 3 14" xfId="47594" xr:uid="{21485960-3DB3-4C85-BB33-CB5187BD7B65}"/>
    <cellStyle name="Millares 17 3 2" xfId="2211" xr:uid="{3D01AEAD-E0DD-4E30-8AEE-9971AFCF6718}"/>
    <cellStyle name="Millares 17 3 2 2" xfId="8046" xr:uid="{71380530-2897-4154-AB0E-841CE6459991}"/>
    <cellStyle name="Millares 17 3 2 2 2" xfId="45641" xr:uid="{6CA9543A-D2EF-4846-8F91-0510F9080DD7}"/>
    <cellStyle name="Millares 17 3 2 3" xfId="10481" xr:uid="{706AE4F6-A533-4BF4-93DF-98F73963FA06}"/>
    <cellStyle name="Millares 17 3 2 3 2" xfId="28279" xr:uid="{96194FE8-76C3-43E3-A16B-4A28A6C48EF8}"/>
    <cellStyle name="Millares 17 3 2 4" xfId="13321" xr:uid="{2D56C4EB-C36B-42DB-8571-6A3182E5801D}"/>
    <cellStyle name="Millares 17 3 2 4 2" xfId="34161" xr:uid="{C762E416-3090-4A9C-A5BF-DA5A09D7FC80}"/>
    <cellStyle name="Millares 17 3 2 5" xfId="40025" xr:uid="{AF4241A7-E08F-4A10-88CE-9482D9A76467}"/>
    <cellStyle name="Millares 17 3 2 6" xfId="43245" xr:uid="{92443094-0736-4B26-80A0-0E4CCB4D4F81}"/>
    <cellStyle name="Millares 17 3 2 7" xfId="48138" xr:uid="{D090EB01-AD2C-447A-85C9-8213DB75B7E5}"/>
    <cellStyle name="Millares 17 3 3" xfId="2629" xr:uid="{E25AA068-3243-4CA3-96B2-0AC7DA7FABB2}"/>
    <cellStyle name="Millares 17 3 3 2" xfId="10899" xr:uid="{351FC8EE-D082-4C12-A432-CC633821C5DB}"/>
    <cellStyle name="Millares 17 3 3 2 2" xfId="46059" xr:uid="{7D7250FB-2938-440E-928E-27CA422800A1}"/>
    <cellStyle name="Millares 17 3 3 3" xfId="13739" xr:uid="{084CEA30-8139-499A-BCE5-FE7886B8DFB3}"/>
    <cellStyle name="Millares 17 3 3 4" xfId="19652" xr:uid="{59D1CEB6-3653-4B7A-A5CC-2AA331827DCD}"/>
    <cellStyle name="Millares 17 3 3 5" xfId="43663" xr:uid="{29F87033-A677-4182-952A-5FD7712401D7}"/>
    <cellStyle name="Millares 17 3 3 6" xfId="48556" xr:uid="{E37A7AEB-9829-4393-92F3-FDCD4112F0F9}"/>
    <cellStyle name="Millares 17 3 4" xfId="3173" xr:uid="{699A8E5A-246D-4EBC-B547-80979CCDD097}"/>
    <cellStyle name="Millares 17 3 4 2" xfId="11443" xr:uid="{0927EB51-F610-4DD8-9E53-D979A57A43AF}"/>
    <cellStyle name="Millares 17 3 4 2 2" xfId="46603" xr:uid="{84AC086B-0178-443E-BB61-D5658609455D}"/>
    <cellStyle name="Millares 17 3 4 3" xfId="14283" xr:uid="{5684BAF1-C8AC-4014-A162-A94E992275C4}"/>
    <cellStyle name="Millares 17 3 4 4" xfId="25430" xr:uid="{B879C0E2-D20A-415F-8D2E-EA7F2F27B2DA}"/>
    <cellStyle name="Millares 17 3 4 5" xfId="44207" xr:uid="{1ECE2B59-7E83-4AEC-8A61-ACFE3AF7279B}"/>
    <cellStyle name="Millares 17 3 4 6" xfId="49100" xr:uid="{1BD0AF4D-2BD3-4C0C-AC7E-7722B5E0066F}"/>
    <cellStyle name="Millares 17 3 5" xfId="3674" xr:uid="{8EB7F3A6-24BC-4137-97BD-E169526B4C93}"/>
    <cellStyle name="Millares 17 3 5 2" xfId="11915" xr:uid="{B631300A-B036-4905-BD98-CC4F264AD227}"/>
    <cellStyle name="Millares 17 3 5 3" xfId="14755" xr:uid="{C70E5871-18E0-48EE-8806-FF209701A2E0}"/>
    <cellStyle name="Millares 17 3 5 4" xfId="31304" xr:uid="{5B1EF02F-28C6-4370-954B-CCC79253A653}"/>
    <cellStyle name="Millares 17 3 5 5" xfId="44679" xr:uid="{FFB5430F-5AEE-4A92-A1A5-A7EA6233016F}"/>
    <cellStyle name="Millares 17 3 5 6" xfId="49572" xr:uid="{88CC3760-FD35-49AA-AAAF-8107A03C1B41}"/>
    <cellStyle name="Millares 17 3 6" xfId="5179" xr:uid="{FF491FB7-CDF9-4C56-A97F-797BEE0D4704}"/>
    <cellStyle name="Millares 17 3 6 2" xfId="45097" xr:uid="{77E4024E-0B56-4C5F-95AE-25317B3D5DFD}"/>
    <cellStyle name="Millares 17 3 7" xfId="9937" xr:uid="{90521530-DB4E-4696-BBFC-6B6340E22C2C}"/>
    <cellStyle name="Millares 17 3 8" xfId="12777" xr:uid="{4238BDBB-3254-451C-8E64-380AE8D59A31}"/>
    <cellStyle name="Millares 17 3 9" xfId="16120" xr:uid="{83C6E9F4-CB8D-453B-B3B4-F7888E845DB8}"/>
    <cellStyle name="Millares 17 4" xfId="597" xr:uid="{00000000-0005-0000-0000-0000BC010000}"/>
    <cellStyle name="Millares 17 4 10" xfId="42903" xr:uid="{177A5AA4-D27E-4DA0-87E5-ABB74F0BFC75}"/>
    <cellStyle name="Millares 17 4 11" xfId="47796" xr:uid="{AF643A0B-C0FB-4924-A3A1-007E6F100F51}"/>
    <cellStyle name="Millares 17 4 2" xfId="2831" xr:uid="{49364B52-596B-4E71-8EE5-F4B5DB914F21}"/>
    <cellStyle name="Millares 17 4 2 2" xfId="11101" xr:uid="{47C004C9-44A9-471F-9DEC-B62B8E78AB8B}"/>
    <cellStyle name="Millares 17 4 2 2 2" xfId="46261" xr:uid="{9321C7C1-E619-4FFF-852E-3C830A63FAA3}"/>
    <cellStyle name="Millares 17 4 2 3" xfId="13941" xr:uid="{E48E9632-2FEC-449C-9FF5-A53782DBDD44}"/>
    <cellStyle name="Millares 17 4 2 4" xfId="21489" xr:uid="{881641D0-CFC0-4E48-B66E-F2DE6136B441}"/>
    <cellStyle name="Millares 17 4 2 5" xfId="43865" xr:uid="{04C3C6C1-7CC8-4DA1-8D94-ACE96DC001F2}"/>
    <cellStyle name="Millares 17 4 2 6" xfId="48758" xr:uid="{D5277165-4031-4EB3-9D7A-BEBE7486885C}"/>
    <cellStyle name="Millares 17 4 3" xfId="7074" xr:uid="{A483C0CE-3223-4713-BDBE-EB8C1F070143}"/>
    <cellStyle name="Millares 17 4 3 2" xfId="45299" xr:uid="{B04950C2-0300-41D4-A811-AE94E2DEA7F8}"/>
    <cellStyle name="Millares 17 4 4" xfId="10139" xr:uid="{069A12ED-8CCA-4EAC-A112-46147E06B18D}"/>
    <cellStyle name="Millares 17 4 4 2" xfId="33190" xr:uid="{21DCEE32-9C81-4B1A-9618-0A22E4B041CC}"/>
    <cellStyle name="Millares 17 4 5" xfId="12979" xr:uid="{90ED1479-0222-4F63-BE81-AD38BE18A324}"/>
    <cellStyle name="Millares 17 4 5 2" xfId="39054" xr:uid="{5A8C4EBA-3E30-481F-8571-3A16922B6931}"/>
    <cellStyle name="Millares 17 4 6" xfId="16322" xr:uid="{A186FEE4-0FD5-4C0E-ABE9-88BC7F20980F}"/>
    <cellStyle name="Millares 17 4 7" xfId="16865" xr:uid="{E543DCE1-73F9-40D3-B0DD-DDEC10682928}"/>
    <cellStyle name="Millares 17 4 8" xfId="17409" xr:uid="{F9C4278A-DF8C-429F-855B-1F446E1C9120}"/>
    <cellStyle name="Millares 17 4 9" xfId="17570" xr:uid="{306F0751-C338-4B22-B054-78805DD83284}"/>
    <cellStyle name="Millares 17 5" xfId="1915" xr:uid="{00000000-0005-0000-0000-0000BD010000}"/>
    <cellStyle name="Millares 17 5 10" xfId="42970" xr:uid="{88B391EF-6C5E-43EC-A6E7-1BCA904B83EF}"/>
    <cellStyle name="Millares 17 5 11" xfId="47863" xr:uid="{89C50D38-B379-4BC8-9622-0828DEFD655C}"/>
    <cellStyle name="Millares 17 5 2" xfId="2898" xr:uid="{B7095435-1AAA-4E4D-9CE0-DC78D502ECA2}"/>
    <cellStyle name="Millares 17 5 2 2" xfId="11168" xr:uid="{29869593-2917-441E-9410-5FE64B4F11BF}"/>
    <cellStyle name="Millares 17 5 2 2 2" xfId="46328" xr:uid="{91EA7B44-5496-4F61-A77D-1AD7F5125D6E}"/>
    <cellStyle name="Millares 17 5 2 3" xfId="14008" xr:uid="{96E88591-D049-444E-94D3-3BC442408B7D}"/>
    <cellStyle name="Millares 17 5 2 4" xfId="43932" xr:uid="{84EEC8C0-18D4-4775-82F3-FE3FA2DFF97A}"/>
    <cellStyle name="Millares 17 5 2 5" xfId="48825" xr:uid="{3D420B94-C083-4C27-A9E0-6613EA84D8B3}"/>
    <cellStyle name="Millares 17 5 3" xfId="10206" xr:uid="{CA5D2200-600E-4F6F-B2BE-A98946735931}"/>
    <cellStyle name="Millares 17 5 3 2" xfId="45366" xr:uid="{231CA5B1-6C68-4305-9B61-29D72AE42CC1}"/>
    <cellStyle name="Millares 17 5 4" xfId="13046" xr:uid="{77027D8F-176B-4C4A-A105-0E3010030412}"/>
    <cellStyle name="Millares 17 5 5" xfId="16388" xr:uid="{3A23F7A9-EB32-4D0E-9EE7-93FC2899FCA1}"/>
    <cellStyle name="Millares 17 5 6" xfId="16932" xr:uid="{5B6BB138-179A-4AC6-B6D7-2F334BFCB3B0}"/>
    <cellStyle name="Millares 17 5 7" xfId="17476" xr:uid="{09662781-7E14-477F-A4C0-F79784EBD975}"/>
    <cellStyle name="Millares 17 5 8" xfId="18745" xr:uid="{A69193DC-60FE-4221-AF7D-F9683AAB93B7}"/>
    <cellStyle name="Millares 17 5 9" xfId="18002" xr:uid="{627FEA2C-ADB3-486F-8228-CF9FBA1B5AF1}"/>
    <cellStyle name="Millares 17 6" xfId="1995" xr:uid="{86D4165B-9E25-49AB-8249-FBA1DEC629B4}"/>
    <cellStyle name="Millares 17 6 2" xfId="10265" xr:uid="{E93C83F7-50E6-42DE-A8B9-27D27B78A3F7}"/>
    <cellStyle name="Millares 17 6 2 2" xfId="45425" xr:uid="{53A1E22D-D208-4542-BD15-FCDFDD7291AD}"/>
    <cellStyle name="Millares 17 6 3" xfId="13105" xr:uid="{667B53B5-AA64-483B-852A-CA2F5047C5FF}"/>
    <cellStyle name="Millares 17 6 4" xfId="24461" xr:uid="{89A766C5-9E7F-40E9-A5D0-8CC3685A95D3}"/>
    <cellStyle name="Millares 17 6 5" xfId="43029" xr:uid="{C4BFBE36-03F3-4F08-B37D-55DD4D8B46E0}"/>
    <cellStyle name="Millares 17 6 6" xfId="47922" xr:uid="{7C310EC2-6761-423A-B9CD-33CE478B655D}"/>
    <cellStyle name="Millares 17 7" xfId="2413" xr:uid="{0F3B3BF1-1208-4ACA-B1E1-43715FDB0981}"/>
    <cellStyle name="Millares 17 7 2" xfId="10683" xr:uid="{4F913CD9-8082-4D1B-9558-6AAC92F71654}"/>
    <cellStyle name="Millares 17 7 2 2" xfId="45843" xr:uid="{4C08C5BE-830B-43A1-B5E1-107C60896892}"/>
    <cellStyle name="Millares 17 7 3" xfId="13523" xr:uid="{70C0A5E1-83BA-4976-8908-2B22863213A1}"/>
    <cellStyle name="Millares 17 7 4" xfId="30337" xr:uid="{3FC4AD34-60F3-45FF-A355-0B64CBB915FF}"/>
    <cellStyle name="Millares 17 7 5" xfId="43447" xr:uid="{BCCC92E6-05EC-4A06-A9B5-04319BF6434D}"/>
    <cellStyle name="Millares 17 7 6" xfId="48340" xr:uid="{8536D89D-838D-463E-8993-07D5C7DC1252}"/>
    <cellStyle name="Millares 17 8" xfId="2957" xr:uid="{B4ABC910-FECB-4A8F-8C67-B53E15055CBF}"/>
    <cellStyle name="Millares 17 8 2" xfId="11227" xr:uid="{24C967DC-B9D5-4573-A745-D61529196918}"/>
    <cellStyle name="Millares 17 8 2 2" xfId="46387" xr:uid="{0B259CD0-B4F6-407B-A813-A29F3777E8F8}"/>
    <cellStyle name="Millares 17 8 3" xfId="14067" xr:uid="{82E68C2C-A61E-48CF-9790-5B660C5FD12B}"/>
    <cellStyle name="Millares 17 8 4" xfId="36218" xr:uid="{1318253E-8A4F-400E-AA3D-AE84FB7EB45E}"/>
    <cellStyle name="Millares 17 8 5" xfId="43991" xr:uid="{3E167999-7CA3-41EE-BE7E-C94661B25E2D}"/>
    <cellStyle name="Millares 17 8 6" xfId="48884" xr:uid="{5937EB03-A120-48C7-96B7-4BFF52B4E9E7}"/>
    <cellStyle name="Millares 17 9" xfId="3345" xr:uid="{3AEA8DAB-D92C-4DA5-BDA9-E581B722138A}"/>
    <cellStyle name="Millares 174 2" xfId="1884" xr:uid="{00000000-0005-0000-0000-0000BE010000}"/>
    <cellStyle name="Millares 174 2 2" xfId="1916" xr:uid="{00000000-0005-0000-0000-0000BF010000}"/>
    <cellStyle name="Millares 174 2 2 10" xfId="18142" xr:uid="{11DCEAE2-0ED3-4503-A9A4-72FAD4938483}"/>
    <cellStyle name="Millares 174 2 2 11" xfId="42095" xr:uid="{FA31053D-4C87-4BA4-9FAE-DAD9ED5556D6}"/>
    <cellStyle name="Millares 174 2 2 12" xfId="42971" xr:uid="{5EBBA46B-099E-4638-9A58-432DF006D7A9}"/>
    <cellStyle name="Millares 174 2 2 13" xfId="47864" xr:uid="{C24DD7B9-9513-4B34-8B46-3F157363A551}"/>
    <cellStyle name="Millares 174 2 2 2" xfId="2899" xr:uid="{10D3D366-3C59-403E-9E5E-FA489DD4356D}"/>
    <cellStyle name="Millares 174 2 2 2 2" xfId="11169" xr:uid="{D6B81FCA-FDB7-44A4-A666-BB7033669B2A}"/>
    <cellStyle name="Millares 174 2 2 2 2 2" xfId="46329" xr:uid="{33137AEB-7BFA-4640-8B3C-67E80325EE46}"/>
    <cellStyle name="Millares 174 2 2 2 2 3" xfId="47139" xr:uid="{A2F540C6-20C3-4B82-A280-D384E4C731A8}"/>
    <cellStyle name="Millares 174 2 2 2 3" xfId="14009" xr:uid="{DD743F79-23FC-48CA-8B6C-76661A67BF2D}"/>
    <cellStyle name="Millares 174 2 2 2 4" xfId="42096" xr:uid="{5636C759-AAE7-4EF3-908D-142078183B03}"/>
    <cellStyle name="Millares 174 2 2 2 5" xfId="43933" xr:uid="{A12D8322-8B70-41C4-B4D8-8EE228453331}"/>
    <cellStyle name="Millares 174 2 2 2 6" xfId="48826" xr:uid="{D3992D04-BA3D-4E75-880C-FB92AE3CC149}"/>
    <cellStyle name="Millares 174 2 2 3" xfId="3368" xr:uid="{A7C4437C-EB29-4EEA-911F-4C7D66D29198}"/>
    <cellStyle name="Millares 174 2 2 3 2" xfId="11618" xr:uid="{D673F063-7EDD-4816-8F19-5E4E543C7F79}"/>
    <cellStyle name="Millares 174 2 2 3 2 2" xfId="46778" xr:uid="{41D3A81C-91D0-457F-A985-7AF4AFE7EE07}"/>
    <cellStyle name="Millares 174 2 2 3 3" xfId="14458" xr:uid="{B97657F9-144B-495F-AC0A-E6A7255EF47B}"/>
    <cellStyle name="Millares 174 2 2 3 4" xfId="44382" xr:uid="{BF1DC449-47FB-4187-A703-90C2BD4C4287}"/>
    <cellStyle name="Millares 174 2 2 3 5" xfId="49275" xr:uid="{200EA32E-F706-42DA-A5B6-386348062093}"/>
    <cellStyle name="Millares 174 2 2 4" xfId="9639" xr:uid="{DF16216C-AB65-4B71-8AD1-D9ABFCAEF55C}"/>
    <cellStyle name="Millares 174 2 2 4 2" xfId="12479" xr:uid="{A161F57F-E286-41B0-8C06-376C9541B2E6}"/>
    <cellStyle name="Millares 174 2 2 4 3" xfId="15320" xr:uid="{20CCFA89-C314-4D7C-9051-56A9D3BFA804}"/>
    <cellStyle name="Millares 174 2 2 4 4" xfId="45367" xr:uid="{07E785F5-EED5-48D4-BA98-02F072F8FFF3}"/>
    <cellStyle name="Millares 174 2 2 4 5" xfId="50136" xr:uid="{FD5F94F4-E717-49E2-B92C-5055B37CDD55}"/>
    <cellStyle name="Millares 174 2 2 5" xfId="10207" xr:uid="{42EE10D4-124E-4ED1-9910-4523958D9B33}"/>
    <cellStyle name="Millares 174 2 2 6" xfId="13047" xr:uid="{3D6789C3-0272-4AE2-8B48-47C8BBBBB32C}"/>
    <cellStyle name="Millares 174 2 2 7" xfId="16389" xr:uid="{F52D33D2-B33D-44AE-803E-53038CCA1C45}"/>
    <cellStyle name="Millares 174 2 2 8" xfId="16933" xr:uid="{AC5EB4BF-BFFE-43C9-B897-51CEE5626F6D}"/>
    <cellStyle name="Millares 174 2 2 9" xfId="17477" xr:uid="{BD472EA2-A7FF-49CB-AAA9-820874D2EFB8}"/>
    <cellStyle name="Millares 174 2 3" xfId="46876" xr:uid="{3BE013B6-218F-4A38-BCE2-59BB850A9F0A}"/>
    <cellStyle name="Millares 174 2 3 2" xfId="47013" xr:uid="{7AC37EDF-F4F7-4B5A-B87D-C7A6044B6539}"/>
    <cellStyle name="Millares 174 2 4" xfId="46877" xr:uid="{B19C7D0A-BC03-4BF5-968E-B1081022F418}"/>
    <cellStyle name="Millares 174 2 4 2" xfId="47051" xr:uid="{1B7CA101-0A3D-4182-860C-E644AF634CCB}"/>
    <cellStyle name="Millares 18" xfId="63" xr:uid="{00000000-0005-0000-0000-0000C0010000}"/>
    <cellStyle name="Millares 18 10" xfId="3408" xr:uid="{098867D4-5037-4A19-85C7-7C295BA53F58}"/>
    <cellStyle name="Millares 18 10 2" xfId="11649" xr:uid="{3976498A-A3A6-45A9-89E4-C06537D8F142}"/>
    <cellStyle name="Millares 18 10 3" xfId="14489" xr:uid="{BDCD16FC-86A4-401C-82D8-22FE0421B6B5}"/>
    <cellStyle name="Millares 18 10 4" xfId="44413" xr:uid="{04C3AF8B-D1EA-478F-BDB6-46B67E452A0D}"/>
    <cellStyle name="Millares 18 10 5" xfId="49306" xr:uid="{CBB68E04-7195-4A31-8850-43C125453EAD}"/>
    <cellStyle name="Millares 18 11" xfId="4218" xr:uid="{00B726A8-E9EF-46B8-9DE5-BA1A30E9E909}"/>
    <cellStyle name="Millares 18 11 2" xfId="44831" xr:uid="{F777A651-9CFE-41EC-AF4F-693822E81FED}"/>
    <cellStyle name="Millares 18 12" xfId="9640" xr:uid="{D1B26309-CED3-4308-8D3B-700E37075768}"/>
    <cellStyle name="Millares 18 12 2" xfId="12480" xr:uid="{68072800-8459-423D-8A4F-F4DC86E48E05}"/>
    <cellStyle name="Millares 18 12 3" xfId="15321" xr:uid="{496916CD-154C-45F8-BCF1-D4C79A0C6643}"/>
    <cellStyle name="Millares 18 12 4" xfId="50137" xr:uid="{0353AD8E-7977-41C6-A8B6-C8F3D8976588}"/>
    <cellStyle name="Millares 18 13" xfId="9671" xr:uid="{835F4EC8-9E21-4A6D-A5B7-03943D2406F6}"/>
    <cellStyle name="Millares 18 14" xfId="12511" xr:uid="{39DDB58F-FC9F-405D-8B31-57CED7398128}"/>
    <cellStyle name="Millares 18 15" xfId="15859" xr:uid="{75CFAD3D-26D5-49A6-90DD-1CD675FBD62B}"/>
    <cellStyle name="Millares 18 16" xfId="16397" xr:uid="{25EE032E-7BAF-485B-9388-D7805662BB38}"/>
    <cellStyle name="Millares 18 17" xfId="16941" xr:uid="{CDCEDCDF-96D0-4DBC-A46D-3DD44B18E458}"/>
    <cellStyle name="Millares 18 18" xfId="18032" xr:uid="{E24D08A7-1524-4985-B7E9-3C6AF531C247}"/>
    <cellStyle name="Millares 18 19" xfId="42156" xr:uid="{74AB4393-4816-40E2-88F7-44BF4F0F7256}"/>
    <cellStyle name="Millares 18 2" xfId="218" xr:uid="{00000000-0005-0000-0000-0000C1010000}"/>
    <cellStyle name="Millares 18 2 10" xfId="15958" xr:uid="{BECB9B66-B8CE-4E20-AC88-FDFF01D433B3}"/>
    <cellStyle name="Millares 18 2 11" xfId="16501" xr:uid="{55BE604D-AC4B-4FD5-8422-C1E455CD6945}"/>
    <cellStyle name="Millares 18 2 12" xfId="17045" xr:uid="{003823F5-43A2-431D-8421-304D2F9DA4A0}"/>
    <cellStyle name="Millares 18 2 13" xfId="18039" xr:uid="{D91C90D2-7CEB-4858-82A0-AD5FD525551C}"/>
    <cellStyle name="Millares 18 2 14" xfId="42157" xr:uid="{32A478C0-F560-4778-A500-F209F5281AB2}"/>
    <cellStyle name="Millares 18 2 15" xfId="42539" xr:uid="{367D3209-52CF-4D79-9616-A513DD850204}"/>
    <cellStyle name="Millares 18 2 16" xfId="47432" xr:uid="{25C19CBB-F86C-4B87-A02E-ACAB4898666B}"/>
    <cellStyle name="Millares 18 2 2" xfId="445" xr:uid="{00000000-0005-0000-0000-0000C2010000}"/>
    <cellStyle name="Millares 18 2 2 10" xfId="16713" xr:uid="{651999B8-7095-44A9-9A76-52B9170B2A18}"/>
    <cellStyle name="Millares 18 2 2 11" xfId="17257" xr:uid="{B466D5B2-1E9A-400E-9F6C-A9704429083E}"/>
    <cellStyle name="Millares 18 2 2 12" xfId="21651" xr:uid="{1340CD05-0663-4234-AB46-57699233B5A6}"/>
    <cellStyle name="Millares 18 2 2 13" xfId="42158" xr:uid="{252649D9-6799-4BFF-98D7-1F746227A27D}"/>
    <cellStyle name="Millares 18 2 2 14" xfId="42751" xr:uid="{A8596A57-B167-4612-9507-CA9A48F9A678}"/>
    <cellStyle name="Millares 18 2 2 15" xfId="47644" xr:uid="{4EF542D7-564A-41AD-A38A-4AD36513B05A}"/>
    <cellStyle name="Millares 18 2 2 2" xfId="2261" xr:uid="{C1A88AFD-8021-46CA-BF78-E635ED05C7FE}"/>
    <cellStyle name="Millares 18 2 2 2 2" xfId="8532" xr:uid="{6B338D77-89F5-4A87-A2A4-C8943693359A}"/>
    <cellStyle name="Millares 18 2 2 2 2 2" xfId="45691" xr:uid="{E314FA69-0D8D-43C4-B20C-3C3BC34E8293}"/>
    <cellStyle name="Millares 18 2 2 2 3" xfId="10531" xr:uid="{2AF0194A-5EFE-48CB-9ECD-B5C248035282}"/>
    <cellStyle name="Millares 18 2 2 2 3 2" xfId="28765" xr:uid="{36BB7E84-2BCF-4DB3-B70E-93A5C10AFCC4}"/>
    <cellStyle name="Millares 18 2 2 2 4" xfId="13371" xr:uid="{EB8F4378-6CE0-4845-BCE8-BFB6124DCCB0}"/>
    <cellStyle name="Millares 18 2 2 2 4 2" xfId="34647" xr:uid="{C985A136-9759-4FE5-9200-D5AC99769583}"/>
    <cellStyle name="Millares 18 2 2 2 5" xfId="40511" xr:uid="{D90840AF-3089-4A83-B7CE-51B6891618EF}"/>
    <cellStyle name="Millares 18 2 2 2 6" xfId="43295" xr:uid="{45F19C33-90C1-4B2A-BCD3-E3BDB4AF45AC}"/>
    <cellStyle name="Millares 18 2 2 2 7" xfId="48188" xr:uid="{E6D48725-4148-41F4-BFB4-4A8504D1EE50}"/>
    <cellStyle name="Millares 18 2 2 3" xfId="2679" xr:uid="{128DEC52-5D6A-49EE-A2B7-E28FFE198001}"/>
    <cellStyle name="Millares 18 2 2 3 2" xfId="10949" xr:uid="{1F7C2FF1-582A-467C-AE52-C79BDE255D9F}"/>
    <cellStyle name="Millares 18 2 2 3 2 2" xfId="46109" xr:uid="{3BC6D8BE-6A42-4203-A999-4F543E1155C3}"/>
    <cellStyle name="Millares 18 2 2 3 3" xfId="13789" xr:uid="{13A223F4-B5C9-4DC1-9B5A-19603CD9258C}"/>
    <cellStyle name="Millares 18 2 2 3 4" xfId="20123" xr:uid="{24D2EB21-7D85-4C4E-ACFB-970A8D9EF725}"/>
    <cellStyle name="Millares 18 2 2 3 5" xfId="43713" xr:uid="{B09AE9D6-99E3-4789-B45E-3409CBE9CEFF}"/>
    <cellStyle name="Millares 18 2 2 3 6" xfId="48606" xr:uid="{6263204A-DC21-47C9-AE99-1322D8A75D5A}"/>
    <cellStyle name="Millares 18 2 2 4" xfId="3223" xr:uid="{4BDB60E9-D9C3-45E3-92E0-90F4A4C7DED8}"/>
    <cellStyle name="Millares 18 2 2 4 2" xfId="11493" xr:uid="{8D95923E-AC12-45E7-BADA-69D08170646C}"/>
    <cellStyle name="Millares 18 2 2 4 2 2" xfId="46653" xr:uid="{4A9E0BF0-C413-4894-9B39-DFF5F7D7DEC1}"/>
    <cellStyle name="Millares 18 2 2 4 3" xfId="14333" xr:uid="{503E5B6E-A836-4E81-8CE5-73BFF7074633}"/>
    <cellStyle name="Millares 18 2 2 4 4" xfId="25915" xr:uid="{1E920A19-940B-4EFD-99ED-352DDA41171E}"/>
    <cellStyle name="Millares 18 2 2 4 5" xfId="44257" xr:uid="{CB0D635A-E151-4BC9-96DF-BAC5EC2A58C8}"/>
    <cellStyle name="Millares 18 2 2 4 6" xfId="49150" xr:uid="{A82B831E-7A95-47B1-A8CC-0554DC1225F8}"/>
    <cellStyle name="Millares 18 2 2 5" xfId="3724" xr:uid="{55B3625F-15B0-41BF-AA28-11A3EE0646D8}"/>
    <cellStyle name="Millares 18 2 2 5 2" xfId="11965" xr:uid="{8162E01F-004F-4806-8BE6-EB9941CE32DE}"/>
    <cellStyle name="Millares 18 2 2 5 3" xfId="14805" xr:uid="{91FCD62D-E758-4EC2-9EB8-C87D9F9CAFE1}"/>
    <cellStyle name="Millares 18 2 2 5 4" xfId="31790" xr:uid="{491799BA-A057-43ED-AEE0-A9C224151BE5}"/>
    <cellStyle name="Millares 18 2 2 5 5" xfId="44729" xr:uid="{66A987ED-B03F-4AF2-B27F-D738C9882DC2}"/>
    <cellStyle name="Millares 18 2 2 5 6" xfId="49622" xr:uid="{53ECCACD-CD92-4E41-BF36-B6A07628028F}"/>
    <cellStyle name="Millares 18 2 2 6" xfId="5664" xr:uid="{88750483-04FA-4BFC-954C-FF27E9A4CCF8}"/>
    <cellStyle name="Millares 18 2 2 6 2" xfId="45147" xr:uid="{925E91FE-14A6-43A0-888D-402B0949F0BE}"/>
    <cellStyle name="Millares 18 2 2 7" xfId="9987" xr:uid="{FB8E787D-C37B-42F5-97E7-71E3618CBF74}"/>
    <cellStyle name="Millares 18 2 2 8" xfId="12827" xr:uid="{FE2B4B30-3993-47C3-94BC-CA78FB8A44FB}"/>
    <cellStyle name="Millares 18 2 2 9" xfId="16170" xr:uid="{5C0E03FE-6E3E-4212-A5DB-2CFE772E5C9D}"/>
    <cellStyle name="Millares 18 2 3" xfId="2049" xr:uid="{AA199B31-ED30-41C2-98DB-69EE4BC7E93C}"/>
    <cellStyle name="Millares 18 2 3 2" xfId="7560" xr:uid="{271B5903-B6BB-4D50-899A-38674E3E948B}"/>
    <cellStyle name="Millares 18 2 3 2 2" xfId="45479" xr:uid="{F7F8315C-BF5C-40B2-91B7-2410D20DA596}"/>
    <cellStyle name="Millares 18 2 3 3" xfId="10319" xr:uid="{BD8B6690-B38B-47B9-9677-7726EBF00582}"/>
    <cellStyle name="Millares 18 2 3 3 2" xfId="27794" xr:uid="{362AD7F8-F3F5-47A6-B556-1C7BEDC1036B}"/>
    <cellStyle name="Millares 18 2 3 4" xfId="13159" xr:uid="{8EBF99EB-7BF5-4AE5-B09F-35A54031D88C}"/>
    <cellStyle name="Millares 18 2 3 4 2" xfId="33676" xr:uid="{20617142-27C3-4BF6-A560-6A0F97D6FF22}"/>
    <cellStyle name="Millares 18 2 3 5" xfId="39540" xr:uid="{029E31A8-B886-4C49-950C-469227E65C19}"/>
    <cellStyle name="Millares 18 2 3 6" xfId="43083" xr:uid="{91AF2AB5-46CD-441C-BC69-87B99B969407}"/>
    <cellStyle name="Millares 18 2 3 7" xfId="47976" xr:uid="{5764FA30-DB7F-4366-A6BE-347CF7D56011}"/>
    <cellStyle name="Millares 18 2 4" xfId="2467" xr:uid="{D38FBFF4-D048-4C03-89EB-A385F16EAA5E}"/>
    <cellStyle name="Millares 18 2 4 2" xfId="10737" xr:uid="{B9760BCB-7FF2-4E6A-A10A-7077A238B73B}"/>
    <cellStyle name="Millares 18 2 4 2 2" xfId="45897" xr:uid="{579D71DE-D5B1-47E8-A698-1C0DFAFCD122}"/>
    <cellStyle name="Millares 18 2 4 3" xfId="13577" xr:uid="{7FDF878E-B512-44A7-A178-D7DCE680EDB8}"/>
    <cellStyle name="Millares 18 2 4 4" xfId="19189" xr:uid="{F11D2EEE-9DF5-4E97-85ED-439CB44CC1A5}"/>
    <cellStyle name="Millares 18 2 4 5" xfId="43501" xr:uid="{1D664CB2-D2E7-4E56-B978-4ED501D5B71D}"/>
    <cellStyle name="Millares 18 2 4 6" xfId="48394" xr:uid="{B06263A7-FC1D-405E-B6C2-E49E4D267533}"/>
    <cellStyle name="Millares 18 2 5" xfId="3011" xr:uid="{F4AFE0E7-C682-495C-9F45-B204D61B861E}"/>
    <cellStyle name="Millares 18 2 5 2" xfId="11281" xr:uid="{F5C7AE18-1C16-4236-AB9C-FA4106966B0B}"/>
    <cellStyle name="Millares 18 2 5 2 2" xfId="46441" xr:uid="{B1907C3A-AF02-44CA-8D91-CE5485DD9021}"/>
    <cellStyle name="Millares 18 2 5 3" xfId="14121" xr:uid="{90218F47-742A-40DF-A188-9FC60C304789}"/>
    <cellStyle name="Millares 18 2 5 4" xfId="24945" xr:uid="{7243A112-10DA-4D67-8DC9-106295F372EB}"/>
    <cellStyle name="Millares 18 2 5 5" xfId="44045" xr:uid="{5F2AA99E-7925-4A8E-9B41-2D565714FB54}"/>
    <cellStyle name="Millares 18 2 5 6" xfId="48938" xr:uid="{4E3A5F37-275F-4FED-9455-E4AE8F7CD813}"/>
    <cellStyle name="Millares 18 2 6" xfId="3512" xr:uid="{448E977A-736E-49DB-A11A-81D8113303A2}"/>
    <cellStyle name="Millares 18 2 6 2" xfId="11753" xr:uid="{F8EA3B2E-4768-4458-9BDD-B0FF89BDAC4C}"/>
    <cellStyle name="Millares 18 2 6 3" xfId="14593" xr:uid="{923C9C87-8AC8-4AD1-825A-76ACF4567E8C}"/>
    <cellStyle name="Millares 18 2 6 4" xfId="30820" xr:uid="{C9C689FD-A847-49AF-AFD5-5B4796FB8B07}"/>
    <cellStyle name="Millares 18 2 6 5" xfId="44517" xr:uid="{52AF3C6D-38DE-4157-ADE4-B0749B2A518D}"/>
    <cellStyle name="Millares 18 2 6 6" xfId="49410" xr:uid="{BB9ED242-4996-4A0D-AEC5-1AE28D6717FB}"/>
    <cellStyle name="Millares 18 2 7" xfId="4696" xr:uid="{5334B018-752A-4B94-9FB4-37C960AE3162}"/>
    <cellStyle name="Millares 18 2 7 2" xfId="44935" xr:uid="{D0519E5D-13AC-4384-8E21-7D3BBE0C2598}"/>
    <cellStyle name="Millares 18 2 8" xfId="9775" xr:uid="{398EE0A3-5A02-47F6-AB57-546F7348F45E}"/>
    <cellStyle name="Millares 18 2 9" xfId="12615" xr:uid="{6EC43B1B-5D5D-46B5-81C2-DB791F7C559E}"/>
    <cellStyle name="Millares 18 20" xfId="42435" xr:uid="{FA94C99A-FD47-416E-9908-26CBEA0247E2}"/>
    <cellStyle name="Millares 18 21" xfId="47328" xr:uid="{8E3FFAFD-D9A1-4B42-A59A-1B97CED06ECD}"/>
    <cellStyle name="Millares 18 3" xfId="343" xr:uid="{00000000-0005-0000-0000-0000C3010000}"/>
    <cellStyle name="Millares 18 3 10" xfId="16613" xr:uid="{4DE090E0-94EA-43BE-8472-AE85408961C1}"/>
    <cellStyle name="Millares 18 3 11" xfId="17157" xr:uid="{B2188959-2248-413E-80E5-A5CC611E4C09}"/>
    <cellStyle name="Millares 18 3 12" xfId="18206" xr:uid="{D558B393-4ACA-4241-B962-EA8F3CF6500F}"/>
    <cellStyle name="Millares 18 3 13" xfId="42159" xr:uid="{1CEB055E-AE81-4AAC-913B-7E343CD29E7C}"/>
    <cellStyle name="Millares 18 3 14" xfId="42651" xr:uid="{46AFC814-5A5C-4581-9E1D-2B4D58617DC5}"/>
    <cellStyle name="Millares 18 3 15" xfId="47544" xr:uid="{8286FFFB-D620-4C24-AA69-CB59CC22C73B}"/>
    <cellStyle name="Millares 18 3 2" xfId="2161" xr:uid="{21BDFC4D-838B-43B0-9379-584FA6E47580}"/>
    <cellStyle name="Millares 18 3 2 2" xfId="8047" xr:uid="{9511FC02-A20D-40C8-8FBD-ED2C8D78E134}"/>
    <cellStyle name="Millares 18 3 2 2 2" xfId="45591" xr:uid="{781CC5C9-23B5-4D73-9D1D-C1DE3B0F8BFE}"/>
    <cellStyle name="Millares 18 3 2 3" xfId="10431" xr:uid="{266CCAF1-3212-4361-BE21-A761FEE93FCD}"/>
    <cellStyle name="Millares 18 3 2 3 2" xfId="28280" xr:uid="{698E55E2-2392-4141-B2E9-560011805C95}"/>
    <cellStyle name="Millares 18 3 2 4" xfId="13271" xr:uid="{74D93F2A-A11E-46A6-AEF4-A1C29A860900}"/>
    <cellStyle name="Millares 18 3 2 4 2" xfId="34162" xr:uid="{D8C4B74D-5A3E-4CCB-99AD-3F485A6116F6}"/>
    <cellStyle name="Millares 18 3 2 5" xfId="40026" xr:uid="{3293E69B-F588-4F23-85ED-446AD83218B7}"/>
    <cellStyle name="Millares 18 3 2 6" xfId="43195" xr:uid="{726E8E8D-F010-4DF9-8100-138F3435CA94}"/>
    <cellStyle name="Millares 18 3 2 7" xfId="48088" xr:uid="{7CA1D008-931C-4E48-BC42-134B1842AA68}"/>
    <cellStyle name="Millares 18 3 3" xfId="2579" xr:uid="{18F8FCB5-521F-4374-8C6B-233D5581C54C}"/>
    <cellStyle name="Millares 18 3 3 2" xfId="10849" xr:uid="{7A2C6056-FE60-4AC1-AE9B-CD8E9917CCB7}"/>
    <cellStyle name="Millares 18 3 3 2 2" xfId="46009" xr:uid="{AFFB5A9D-212B-4722-B60D-9967EF6A9842}"/>
    <cellStyle name="Millares 18 3 3 3" xfId="13689" xr:uid="{35934F18-77C7-4CFC-94B5-EC256ADAE7C0}"/>
    <cellStyle name="Millares 18 3 3 4" xfId="19653" xr:uid="{6A37E1DD-EEE5-458C-AD72-A0FE276FDF60}"/>
    <cellStyle name="Millares 18 3 3 5" xfId="43613" xr:uid="{8ECB007A-01E7-4FA8-81E3-0E3641A76E64}"/>
    <cellStyle name="Millares 18 3 3 6" xfId="48506" xr:uid="{90E97109-6044-4944-927E-44872ADAB6F4}"/>
    <cellStyle name="Millares 18 3 4" xfId="3123" xr:uid="{A255B2C8-A8C9-4C13-B839-57037804D77F}"/>
    <cellStyle name="Millares 18 3 4 2" xfId="11393" xr:uid="{B81E378D-8E71-4E59-8D1C-C2B2C43A2D49}"/>
    <cellStyle name="Millares 18 3 4 2 2" xfId="46553" xr:uid="{7C78B088-D36D-403B-B8FF-877935B4B7D1}"/>
    <cellStyle name="Millares 18 3 4 3" xfId="14233" xr:uid="{041BE6CB-69EB-44FC-BACC-7110416E3936}"/>
    <cellStyle name="Millares 18 3 4 4" xfId="25431" xr:uid="{E55956CA-E590-4C60-8378-43C750090055}"/>
    <cellStyle name="Millares 18 3 4 5" xfId="44157" xr:uid="{001660A5-62B6-442A-AC13-47C8D6E227D2}"/>
    <cellStyle name="Millares 18 3 4 6" xfId="49050" xr:uid="{D342773C-AFA7-4D77-9A81-35B4EE56E0A3}"/>
    <cellStyle name="Millares 18 3 5" xfId="3624" xr:uid="{47204174-FDCB-49B7-A219-DC7A9795F203}"/>
    <cellStyle name="Millares 18 3 5 2" xfId="11865" xr:uid="{F151D482-F24B-42ED-8751-771CA59E93EA}"/>
    <cellStyle name="Millares 18 3 5 3" xfId="14705" xr:uid="{A149A288-DD8E-4282-9188-23AD4021EBAB}"/>
    <cellStyle name="Millares 18 3 5 4" xfId="31305" xr:uid="{DD3064B8-ED07-41E2-877D-4F509C343FF8}"/>
    <cellStyle name="Millares 18 3 5 5" xfId="44629" xr:uid="{F031FA39-3D7E-403A-9E4B-C853A2565882}"/>
    <cellStyle name="Millares 18 3 5 6" xfId="49522" xr:uid="{73248BD1-5769-46CC-9A53-F0DFC2168A23}"/>
    <cellStyle name="Millares 18 3 6" xfId="5180" xr:uid="{04061F9A-338D-4B5C-8456-1B1CC0D2848C}"/>
    <cellStyle name="Millares 18 3 6 2" xfId="45047" xr:uid="{410D7FF1-43E4-48D3-8BE3-5C058F5F28F2}"/>
    <cellStyle name="Millares 18 3 7" xfId="9887" xr:uid="{DDADC1BA-FA27-4ACC-BDDF-682AB33D4B04}"/>
    <cellStyle name="Millares 18 3 8" xfId="12727" xr:uid="{97A8D040-E16D-4C47-ABE4-C395122DAA40}"/>
    <cellStyle name="Millares 18 3 9" xfId="16070" xr:uid="{B5177C1C-7A6D-4A4A-B70B-6FAA43F452E1}"/>
    <cellStyle name="Millares 18 4" xfId="547" xr:uid="{00000000-0005-0000-0000-0000C4010000}"/>
    <cellStyle name="Millares 18 4 10" xfId="42160" xr:uid="{ACC35984-A97B-47ED-943B-D14E18E82CE2}"/>
    <cellStyle name="Millares 18 4 11" xfId="42853" xr:uid="{877F67E2-A622-40EB-A6A6-9406BB3F8E21}"/>
    <cellStyle name="Millares 18 4 12" xfId="47746" xr:uid="{6DA6DC3E-0A77-4B9F-89CA-E8884968A7A4}"/>
    <cellStyle name="Millares 18 4 2" xfId="2781" xr:uid="{F35FEFCE-13EB-4EAB-88F0-6B8B4D450FAA}"/>
    <cellStyle name="Millares 18 4 2 2" xfId="11051" xr:uid="{D99A3223-BADF-4962-9607-00CC584DCB78}"/>
    <cellStyle name="Millares 18 4 2 2 2" xfId="46211" xr:uid="{3F2219B4-767A-4606-B7D2-C5AFE99A6094}"/>
    <cellStyle name="Millares 18 4 2 3" xfId="13891" xr:uid="{66E3DA9A-AAA7-4386-99B8-E5BA776AE139}"/>
    <cellStyle name="Millares 18 4 2 4" xfId="21490" xr:uid="{74E1C785-215D-4820-8BF3-AE312CF36A09}"/>
    <cellStyle name="Millares 18 4 2 5" xfId="43815" xr:uid="{DA439065-AC22-412D-A63F-0E3031C75238}"/>
    <cellStyle name="Millares 18 4 2 6" xfId="48708" xr:uid="{10E30180-D766-4733-86C6-10678404B119}"/>
    <cellStyle name="Millares 18 4 3" xfId="7075" xr:uid="{E6E44221-5A9E-4FEB-9C9F-2CCE5E05DBBB}"/>
    <cellStyle name="Millares 18 4 3 2" xfId="45249" xr:uid="{267140F7-EC30-4E23-8095-222641659F38}"/>
    <cellStyle name="Millares 18 4 4" xfId="10089" xr:uid="{F8E62E9D-A77A-4E51-9A41-7C84703CD188}"/>
    <cellStyle name="Millares 18 4 4 2" xfId="33191" xr:uid="{46364487-0114-438D-8DB6-DC9B261E133F}"/>
    <cellStyle name="Millares 18 4 5" xfId="12929" xr:uid="{12A21D52-D3D6-460E-86A9-6ABA53AE4F36}"/>
    <cellStyle name="Millares 18 4 5 2" xfId="39055" xr:uid="{B21B4989-7A4B-4349-9C39-FE5C67B2648E}"/>
    <cellStyle name="Millares 18 4 6" xfId="16272" xr:uid="{7A8BD47E-C784-4945-B5D1-BCF5201E374A}"/>
    <cellStyle name="Millares 18 4 7" xfId="16815" xr:uid="{5DC16F5A-489A-41E7-A181-CB0EF619B134}"/>
    <cellStyle name="Millares 18 4 8" xfId="17359" xr:uid="{725C3E6F-D692-4238-AE7E-A218AD2067B8}"/>
    <cellStyle name="Millares 18 4 9" xfId="17537" xr:uid="{F32C4E9A-2AD0-46F6-AD1D-00F582DE9A2F}"/>
    <cellStyle name="Millares 18 5" xfId="1945" xr:uid="{182485E7-51C0-45B8-96A1-16F327F0840E}"/>
    <cellStyle name="Millares 18 5 2" xfId="10215" xr:uid="{1D5A030B-454A-4FC2-90E7-9A6615EF78CD}"/>
    <cellStyle name="Millares 18 5 2 2" xfId="45375" xr:uid="{7E87750E-C26A-496A-8D5C-510A35A2210F}"/>
    <cellStyle name="Millares 18 5 3" xfId="13055" xr:uid="{C552E18B-FB9D-4229-82D9-3B076239ADC6}"/>
    <cellStyle name="Millares 18 5 4" xfId="18746" xr:uid="{4B7FC6A1-24A6-4160-9E2C-6C9537F83762}"/>
    <cellStyle name="Millares 18 5 5" xfId="42979" xr:uid="{A754A64B-B517-4C8B-9C4E-9DFCBE039992}"/>
    <cellStyle name="Millares 18 5 6" xfId="47872" xr:uid="{F2964C67-1B19-425F-AD78-DAD348C9653D}"/>
    <cellStyle name="Millares 18 6" xfId="2363" xr:uid="{28DB6AC3-66E1-4C6A-8AAF-CA43D6C27020}"/>
    <cellStyle name="Millares 18 6 2" xfId="10633" xr:uid="{27737DAB-5779-4F3F-85DC-4A4677B0AFEC}"/>
    <cellStyle name="Millares 18 6 2 2" xfId="45793" xr:uid="{7C7E7F0F-5810-4C66-9836-6124215A8F7A}"/>
    <cellStyle name="Millares 18 6 3" xfId="13473" xr:uid="{51A3BB70-6C27-4FE8-8D4A-319CCFDD8C71}"/>
    <cellStyle name="Millares 18 6 4" xfId="24462" xr:uid="{BA9FF01E-69CC-4D75-8239-DDBB9246B06C}"/>
    <cellStyle name="Millares 18 6 5" xfId="43397" xr:uid="{2D1AC6C0-8E2F-4EB6-89F4-A8742404B4BE}"/>
    <cellStyle name="Millares 18 6 6" xfId="48290" xr:uid="{1340A770-A538-4712-9F16-6BCDCF885C01}"/>
    <cellStyle name="Millares 18 7" xfId="2907" xr:uid="{58EF2042-D3B2-4D31-9AA9-CD74F490A57A}"/>
    <cellStyle name="Millares 18 7 2" xfId="11177" xr:uid="{A6006D06-8048-4B8D-862E-2769EFFDC472}"/>
    <cellStyle name="Millares 18 7 2 2" xfId="46337" xr:uid="{65EA5997-50D3-461B-B7E6-4A57A92CAF96}"/>
    <cellStyle name="Millares 18 7 3" xfId="14017" xr:uid="{780563D9-E555-4502-BF20-0ADCDC679C5E}"/>
    <cellStyle name="Millares 18 7 4" xfId="30338" xr:uid="{E4FF0442-F2E5-4E41-9782-662E8E4637D4}"/>
    <cellStyle name="Millares 18 7 5" xfId="43941" xr:uid="{AAFE64B1-8848-4195-B975-E099707E8858}"/>
    <cellStyle name="Millares 18 7 6" xfId="48834" xr:uid="{21E79CC5-F519-463B-9F41-ABB1328B066F}"/>
    <cellStyle name="Millares 18 8" xfId="3341" xr:uid="{7A4E14A0-A40C-430C-B81F-A30E691FD4D9}"/>
    <cellStyle name="Millares 18 8 2" xfId="36219" xr:uid="{209D83C3-E7F5-467D-BA0A-928803526BA0}"/>
    <cellStyle name="Millares 18 9" xfId="3401" xr:uid="{9D6D5292-A3DA-49A5-A24F-33B137AD7A45}"/>
    <cellStyle name="Millares 18 9 2" xfId="11642" xr:uid="{6E97116B-A26A-4ED7-ADE4-9211291F393C}"/>
    <cellStyle name="Millares 18 9 2 2" xfId="46802" xr:uid="{BA1DD6AE-FFD1-47AE-912B-BCBCA3C9C253}"/>
    <cellStyle name="Millares 18 9 3" xfId="14482" xr:uid="{A7750A54-D102-406D-8900-F5D29C3A4A6D}"/>
    <cellStyle name="Millares 18 9 4" xfId="44406" xr:uid="{824A0810-7B9E-41F6-8EEF-FCD38A883DD2}"/>
    <cellStyle name="Millares 18 9 5" xfId="49299" xr:uid="{41CE4753-FE84-4CB5-9AEF-E2B42F73DFBA}"/>
    <cellStyle name="Millares 19" xfId="208" xr:uid="{00000000-0005-0000-0000-0000C5010000}"/>
    <cellStyle name="Millares 19 10" xfId="4219" xr:uid="{45304203-7833-4FA8-ACC2-9BF7B25BFD56}"/>
    <cellStyle name="Millares 19 10 2" xfId="44930" xr:uid="{E054D72A-C02D-4B3F-B3C5-DBB8482596CE}"/>
    <cellStyle name="Millares 19 11" xfId="9770" xr:uid="{716D546F-276C-453B-92BF-5654CF9D3C88}"/>
    <cellStyle name="Millares 19 12" xfId="12610" xr:uid="{F2711174-117B-47C4-8F3D-A13B217DF11B}"/>
    <cellStyle name="Millares 19 13" xfId="15953" xr:uid="{5F600DD8-3F88-468E-A26D-A2929F643B64}"/>
    <cellStyle name="Millares 19 14" xfId="16496" xr:uid="{64EDF734-F760-4C49-A4D4-E9080C27CAE7}"/>
    <cellStyle name="Millares 19 15" xfId="17040" xr:uid="{4B2E427E-8004-48DF-8B4D-82548D64FC1B}"/>
    <cellStyle name="Millares 19 16" xfId="17682" xr:uid="{19189601-5391-4B01-8EAB-E5FF7D80072F}"/>
    <cellStyle name="Millares 19 17" xfId="42161" xr:uid="{4DD721FD-F932-4BAE-924D-D7409AB9D548}"/>
    <cellStyle name="Millares 19 18" xfId="42534" xr:uid="{CFC96F6F-15CE-4513-822F-42868FD57F4C}"/>
    <cellStyle name="Millares 19 19" xfId="47427" xr:uid="{115AE7AE-CA7F-4EDE-9236-589DA2E3D3D4}"/>
    <cellStyle name="Millares 19 2" xfId="89" xr:uid="{00000000-0005-0000-0000-0000C6010000}"/>
    <cellStyle name="Millares 19 2 10" xfId="2916" xr:uid="{AC1F1E97-7E96-4852-8160-4DC133140F0F}"/>
    <cellStyle name="Millares 19 2 10 2" xfId="11186" xr:uid="{EFAD5A92-87AC-4500-A02C-29273920B621}"/>
    <cellStyle name="Millares 19 2 10 2 2" xfId="46346" xr:uid="{20A1AB5E-D7DB-4942-86D7-48E37ACCFFE7}"/>
    <cellStyle name="Millares 19 2 10 3" xfId="14026" xr:uid="{4DF44847-C6F0-48B3-82D6-3E8FADD58348}"/>
    <cellStyle name="Millares 19 2 10 4" xfId="43950" xr:uid="{9B8F3F99-9744-4056-8356-0844ED02E570}"/>
    <cellStyle name="Millares 19 2 10 5" xfId="48843" xr:uid="{50AF804F-FBF7-4C11-AFFF-8E22C808A851}"/>
    <cellStyle name="Millares 19 2 11" xfId="3417" xr:uid="{8A4B6009-1798-4B37-9E33-70C34001B0A4}"/>
    <cellStyle name="Millares 19 2 11 2" xfId="11658" xr:uid="{D806247B-5BBE-44FD-8743-51F4B0060D64}"/>
    <cellStyle name="Millares 19 2 11 3" xfId="14498" xr:uid="{CAC22919-F960-497D-A51E-BE3563BC28A6}"/>
    <cellStyle name="Millares 19 2 11 4" xfId="44422" xr:uid="{CCE340E9-1478-4B2C-B173-48A60B23FCA8}"/>
    <cellStyle name="Millares 19 2 11 5" xfId="49315" xr:uid="{5E5004D7-3136-463B-8823-BCD04407C144}"/>
    <cellStyle name="Millares 19 2 12" xfId="4697" xr:uid="{6D3E7F19-99EA-4FB0-8281-A9A806051957}"/>
    <cellStyle name="Millares 19 2 12 2" xfId="44840" xr:uid="{73BABD3A-AED9-4C90-9159-6F03B90245B7}"/>
    <cellStyle name="Millares 19 2 13" xfId="9680" xr:uid="{C6D4AAAC-1FD2-4830-9175-549EBA98BAFB}"/>
    <cellStyle name="Millares 19 2 14" xfId="12520" xr:uid="{8E64F0CA-5B12-4E2D-B73B-9667B0FDBEA7}"/>
    <cellStyle name="Millares 19 2 15" xfId="15863" xr:uid="{5F510417-E5FD-4AAD-856D-6A5653818215}"/>
    <cellStyle name="Millares 19 2 16" xfId="16406" xr:uid="{E2904359-9444-4F2D-8C14-4830050343D0}"/>
    <cellStyle name="Millares 19 2 17" xfId="16950" xr:uid="{5DE2D857-278B-416F-AAAC-EC93C08353BE}"/>
    <cellStyle name="Millares 19 2 18" xfId="18051" xr:uid="{24178EAF-6499-42F0-94DB-9C40712222A8}"/>
    <cellStyle name="Millares 19 2 19" xfId="42444" xr:uid="{262082A6-28D8-43C6-A470-B2082D4CC499}"/>
    <cellStyle name="Millares 19 2 2" xfId="103" xr:uid="{00000000-0005-0000-0000-0000C7010000}"/>
    <cellStyle name="Millares 19 2 2 10" xfId="3428" xr:uid="{595BF697-5954-45D7-AEA8-F82F73AEFE2D}"/>
    <cellStyle name="Millares 19 2 2 10 2" xfId="11669" xr:uid="{94D34456-0549-4D33-B2D5-DDE99EDD01F1}"/>
    <cellStyle name="Millares 19 2 2 10 3" xfId="14509" xr:uid="{7BBA61A5-694C-4EB3-9440-C234ABC1B584}"/>
    <cellStyle name="Millares 19 2 2 10 4" xfId="44433" xr:uid="{0C0D0191-160A-4D46-86F9-41FE77AB2DAE}"/>
    <cellStyle name="Millares 19 2 2 10 5" xfId="49326" xr:uid="{F464F8D0-A47B-479D-8AFC-876FFE621172}"/>
    <cellStyle name="Millares 19 2 2 11" xfId="5665" xr:uid="{2468F451-AD8C-46E2-8117-0419DE824AF1}"/>
    <cellStyle name="Millares 19 2 2 11 2" xfId="44851" xr:uid="{E86A0F73-3F3F-4CF0-AF62-176E2E8A8269}"/>
    <cellStyle name="Millares 19 2 2 12" xfId="9691" xr:uid="{C3860CE6-75AC-4925-B80F-C6E7D4EE624F}"/>
    <cellStyle name="Millares 19 2 2 13" xfId="12531" xr:uid="{C8206BE0-FB08-4C3A-B489-F2176AB1189A}"/>
    <cellStyle name="Millares 19 2 2 14" xfId="15874" xr:uid="{B8BF4E23-0288-4A6F-9CF2-76FE4C90A3A5}"/>
    <cellStyle name="Millares 19 2 2 15" xfId="16417" xr:uid="{90470C42-9467-4179-A7FE-DEB9F9A9F6FE}"/>
    <cellStyle name="Millares 19 2 2 16" xfId="16961" xr:uid="{CD579D9B-1BB8-4A5F-AC8C-B13F3B5C9D5F}"/>
    <cellStyle name="Millares 19 2 2 17" xfId="18025" xr:uid="{BE97F365-FF69-4B8E-9487-9C40AC6E8BE2}"/>
    <cellStyle name="Millares 19 2 2 18" xfId="42455" xr:uid="{4E6ADA34-EC01-4DA1-9482-AC61B07E6A02}"/>
    <cellStyle name="Millares 19 2 2 19" xfId="47348" xr:uid="{473C69D9-A032-4435-B75C-173A3B910611}"/>
    <cellStyle name="Millares 19 2 2 2" xfId="198" xr:uid="{00000000-0005-0000-0000-0000C8010000}"/>
    <cellStyle name="Millares 19 2 2 2 10" xfId="9760" xr:uid="{944BA1C9-5D9E-4524-B4DA-278F27B836D4}"/>
    <cellStyle name="Millares 19 2 2 2 11" xfId="12600" xr:uid="{DCCE5212-5BEA-478F-8DD9-EB297127D2ED}"/>
    <cellStyle name="Millares 19 2 2 2 12" xfId="15943" xr:uid="{D7294DFC-9FB2-428F-84CA-946AA60DF8B3}"/>
    <cellStyle name="Millares 19 2 2 2 13" xfId="16486" xr:uid="{4F280BDD-8B7A-4A09-87C7-5BD18B5EE2DB}"/>
    <cellStyle name="Millares 19 2 2 2 14" xfId="17030" xr:uid="{44C00BDE-F22A-4AB2-A60D-780FC16E763C}"/>
    <cellStyle name="Millares 19 2 2 2 15" xfId="18177" xr:uid="{232AA672-C69D-4D04-904A-FD87D650576C}"/>
    <cellStyle name="Millares 19 2 2 2 16" xfId="42524" xr:uid="{D5B1084E-0029-4751-ACD9-90DEA46F3852}"/>
    <cellStyle name="Millares 19 2 2 2 17" xfId="47417" xr:uid="{80833569-CB4E-49E8-B1A5-2C9277BC3E9A}"/>
    <cellStyle name="Millares 19 2 2 2 2" xfId="307" xr:uid="{00000000-0005-0000-0000-0000C9010000}"/>
    <cellStyle name="Millares 19 2 2 2 2 10" xfId="16590" xr:uid="{2A152980-A80D-48A3-840C-C9A1A39DDCBC}"/>
    <cellStyle name="Millares 19 2 2 2 2 11" xfId="17134" xr:uid="{392D6570-39D5-4ED0-B50F-A0EA855822D2}"/>
    <cellStyle name="Millares 19 2 2 2 2 12" xfId="22905" xr:uid="{BE2EC24B-B085-4FF6-8AF1-3AEB9B92B65A}"/>
    <cellStyle name="Millares 19 2 2 2 2 13" xfId="18233" xr:uid="{51264445-BF34-401A-AF0E-32DD69A41B45}"/>
    <cellStyle name="Millares 19 2 2 2 2 14" xfId="42628" xr:uid="{C45B0471-0204-4BB4-8B53-F3BFB2E79106}"/>
    <cellStyle name="Millares 19 2 2 2 2 15" xfId="47521" xr:uid="{B7AC5ED6-2BCF-4212-AAE7-6594CD1B9A21}"/>
    <cellStyle name="Millares 19 2 2 2 2 2" xfId="534" xr:uid="{00000000-0005-0000-0000-0000CA010000}"/>
    <cellStyle name="Millares 19 2 2 2 2 2 10" xfId="17346" xr:uid="{86EFED78-9EBA-45A9-B074-77CC259B84C3}"/>
    <cellStyle name="Millares 19 2 2 2 2 2 11" xfId="18093" xr:uid="{4B84C856-87D2-4364-9E10-6DF54518C841}"/>
    <cellStyle name="Millares 19 2 2 2 2 2 12" xfId="42840" xr:uid="{97BC27C4-D79C-40E3-A534-6CD7899BD347}"/>
    <cellStyle name="Millares 19 2 2 2 2 2 13" xfId="47733" xr:uid="{DA232976-41C9-42E8-9B2E-7A85E77D5077}"/>
    <cellStyle name="Millares 19 2 2 2 2 2 2" xfId="2350" xr:uid="{2C76C8BE-302E-4BC5-ACC6-A07C482C3684}"/>
    <cellStyle name="Millares 19 2 2 2 2 2 2 2" xfId="10620" xr:uid="{09F01E56-3A0F-4FFD-8FDA-DDE6E111B445}"/>
    <cellStyle name="Millares 19 2 2 2 2 2 2 2 2" xfId="45780" xr:uid="{2D6FF929-C502-44C5-B686-85AF922DB3BC}"/>
    <cellStyle name="Millares 19 2 2 2 2 2 2 3" xfId="13460" xr:uid="{77A9EF14-DB95-43D5-B538-25E53A82D636}"/>
    <cellStyle name="Millares 19 2 2 2 2 2 2 4" xfId="43384" xr:uid="{39E4CD9C-42A3-4821-A1BF-6FF2D3483CE3}"/>
    <cellStyle name="Millares 19 2 2 2 2 2 2 5" xfId="48277" xr:uid="{011D5907-37B5-460A-BBA7-F9B3CFB6354A}"/>
    <cellStyle name="Millares 19 2 2 2 2 2 3" xfId="2768" xr:uid="{956BCBAF-E776-4DB5-8BD8-FADCF30D90D2}"/>
    <cellStyle name="Millares 19 2 2 2 2 2 3 2" xfId="11038" xr:uid="{FA667E84-05B5-48BC-913C-319631FF10C8}"/>
    <cellStyle name="Millares 19 2 2 2 2 2 3 2 2" xfId="46198" xr:uid="{EBFA641F-C6D0-4103-9147-E8F85B0E24CD}"/>
    <cellStyle name="Millares 19 2 2 2 2 2 3 3" xfId="13878" xr:uid="{6EAAE5AF-1803-42EF-BDF2-B4771F7A7DFC}"/>
    <cellStyle name="Millares 19 2 2 2 2 2 3 4" xfId="43802" xr:uid="{6A509CD6-C5B6-492E-A564-C8067C61453F}"/>
    <cellStyle name="Millares 19 2 2 2 2 2 3 5" xfId="48695" xr:uid="{B77E9FCB-D250-45F9-830E-6E0B366BE9F0}"/>
    <cellStyle name="Millares 19 2 2 2 2 2 4" xfId="3312" xr:uid="{594C3F1E-1327-40C8-8DA2-96592D82850F}"/>
    <cellStyle name="Millares 19 2 2 2 2 2 4 2" xfId="11582" xr:uid="{166682CD-55E3-4B89-B9D0-4D4924B8CE21}"/>
    <cellStyle name="Millares 19 2 2 2 2 2 4 2 2" xfId="46742" xr:uid="{3C262CB4-C9C0-482E-BE7C-2DA984526F6F}"/>
    <cellStyle name="Millares 19 2 2 2 2 2 4 3" xfId="14422" xr:uid="{5EE4B656-80AB-46DA-ACC2-BB9E27A04DD6}"/>
    <cellStyle name="Millares 19 2 2 2 2 2 4 4" xfId="44346" xr:uid="{14560C1E-B877-4B76-9054-0082498C321E}"/>
    <cellStyle name="Millares 19 2 2 2 2 2 4 5" xfId="49239" xr:uid="{52AEFAAA-7D45-430A-9E74-DC1950D69982}"/>
    <cellStyle name="Millares 19 2 2 2 2 2 5" xfId="3813" xr:uid="{8FED2615-0205-4AB5-9FC3-497319CEC322}"/>
    <cellStyle name="Millares 19 2 2 2 2 2 5 2" xfId="12054" xr:uid="{B9FBB0C3-A797-40AD-9C23-9AAEF86D0535}"/>
    <cellStyle name="Millares 19 2 2 2 2 2 5 3" xfId="14894" xr:uid="{29E3BBC9-6A7D-470E-85E5-41CA87CA77A9}"/>
    <cellStyle name="Millares 19 2 2 2 2 2 5 4" xfId="44818" xr:uid="{8C4E16A7-84FB-42CD-B016-883582A87341}"/>
    <cellStyle name="Millares 19 2 2 2 2 2 5 5" xfId="49711" xr:uid="{326872B0-AA39-4616-B87D-47D7691B6662}"/>
    <cellStyle name="Millares 19 2 2 2 2 2 6" xfId="10076" xr:uid="{197B3B32-E12C-4C18-989C-2D70950D87A2}"/>
    <cellStyle name="Millares 19 2 2 2 2 2 6 2" xfId="45236" xr:uid="{CF9E5C04-6329-401D-B209-84B738206338}"/>
    <cellStyle name="Millares 19 2 2 2 2 2 7" xfId="12916" xr:uid="{9E69FEEB-6391-4C15-91F9-12806E5310B0}"/>
    <cellStyle name="Millares 19 2 2 2 2 2 8" xfId="16259" xr:uid="{47540806-25A0-4E79-BFBB-92B742CC3350}"/>
    <cellStyle name="Millares 19 2 2 2 2 2 9" xfId="16802" xr:uid="{7CBE659E-4BB7-41D2-AF8B-EDF0AAC19EB6}"/>
    <cellStyle name="Millares 19 2 2 2 2 3" xfId="2138" xr:uid="{15C2B6A4-EA4C-4A57-8242-9D6B31C9CB1E}"/>
    <cellStyle name="Millares 19 2 2 2 2 3 2" xfId="10408" xr:uid="{15865FEF-4C0D-42AC-BF38-72BCD3B5511C}"/>
    <cellStyle name="Millares 19 2 2 2 2 3 2 2" xfId="45568" xr:uid="{D94C676B-263A-4AB4-A12D-D225EF4CC84E}"/>
    <cellStyle name="Millares 19 2 2 2 2 3 3" xfId="13248" xr:uid="{F8B5CE21-F998-45B4-81C1-C9059E440BE6}"/>
    <cellStyle name="Millares 19 2 2 2 2 3 4" xfId="43172" xr:uid="{9C130AC4-706D-4C82-A183-E4B2251D6E6E}"/>
    <cellStyle name="Millares 19 2 2 2 2 3 5" xfId="48065" xr:uid="{F8BF3FF8-CFF7-4B44-8290-81F931D85952}"/>
    <cellStyle name="Millares 19 2 2 2 2 4" xfId="2556" xr:uid="{B2195901-62AE-434B-81A2-66706FA73AAA}"/>
    <cellStyle name="Millares 19 2 2 2 2 4 2" xfId="10826" xr:uid="{2D0F3180-2340-441B-8741-B36E9191F108}"/>
    <cellStyle name="Millares 19 2 2 2 2 4 2 2" xfId="45986" xr:uid="{B4A9121A-9202-446D-9BA9-50588A6688C2}"/>
    <cellStyle name="Millares 19 2 2 2 2 4 3" xfId="13666" xr:uid="{407099C1-6A8D-4326-AD87-765E882FF3F5}"/>
    <cellStyle name="Millares 19 2 2 2 2 4 4" xfId="43590" xr:uid="{05CDC356-F539-4921-9A34-64E555AC23EA}"/>
    <cellStyle name="Millares 19 2 2 2 2 4 5" xfId="48483" xr:uid="{7FF737A0-B634-49FE-9435-A70AB9846F19}"/>
    <cellStyle name="Millares 19 2 2 2 2 5" xfId="3100" xr:uid="{B4E38414-98BA-42E8-A635-264E9A8D6C31}"/>
    <cellStyle name="Millares 19 2 2 2 2 5 2" xfId="11370" xr:uid="{63C7AF4D-B9BB-4FC8-827C-78C20B6F212E}"/>
    <cellStyle name="Millares 19 2 2 2 2 5 2 2" xfId="46530" xr:uid="{4DE69238-55DE-4E65-B1F3-7CF28235D15E}"/>
    <cellStyle name="Millares 19 2 2 2 2 5 3" xfId="14210" xr:uid="{067768F1-93F2-4178-8054-BBEAD025D963}"/>
    <cellStyle name="Millares 19 2 2 2 2 5 4" xfId="44134" xr:uid="{57C0F365-0CBF-4EFA-B083-BC20B6D0536E}"/>
    <cellStyle name="Millares 19 2 2 2 2 5 5" xfId="49027" xr:uid="{AA4424F1-DC3C-4FF9-98F1-D53B0209CB0B}"/>
    <cellStyle name="Millares 19 2 2 2 2 6" xfId="3601" xr:uid="{A15C1D11-DE25-46CA-9E0D-C9F12B526819}"/>
    <cellStyle name="Millares 19 2 2 2 2 6 2" xfId="11842" xr:uid="{F450A7CC-4DE2-4A1E-BF6B-AD44F13F3E75}"/>
    <cellStyle name="Millares 19 2 2 2 2 6 3" xfId="14682" xr:uid="{3D18A3CF-4884-4EA9-8C04-256AC14CDA05}"/>
    <cellStyle name="Millares 19 2 2 2 2 6 4" xfId="44606" xr:uid="{1D9FFF59-96D8-4CEC-9041-C6EDB7A261E4}"/>
    <cellStyle name="Millares 19 2 2 2 2 6 5" xfId="49499" xr:uid="{9898C87E-54BF-4B79-8719-1E0166A4558F}"/>
    <cellStyle name="Millares 19 2 2 2 2 7" xfId="9864" xr:uid="{293A1B2D-EB7C-4206-AB61-5CEC7F5D1FB7}"/>
    <cellStyle name="Millares 19 2 2 2 2 7 2" xfId="45024" xr:uid="{83F707A2-0A80-4F38-9E86-2F2795805E01}"/>
    <cellStyle name="Millares 19 2 2 2 2 8" xfId="12704" xr:uid="{CDFA2A1F-9696-4755-80DC-A65D82C01327}"/>
    <cellStyle name="Millares 19 2 2 2 2 9" xfId="16047" xr:uid="{9CFB0E46-4354-41D8-8689-19538AA1F46A}"/>
    <cellStyle name="Millares 19 2 2 2 3" xfId="433" xr:uid="{00000000-0005-0000-0000-0000CB010000}"/>
    <cellStyle name="Millares 19 2 2 2 3 10" xfId="17246" xr:uid="{48A26F0A-85D4-42C9-9BD1-0465551B4AA5}"/>
    <cellStyle name="Millares 19 2 2 2 3 11" xfId="28766" xr:uid="{A36F981C-C8E5-4DB4-AA46-C8E53C644362}"/>
    <cellStyle name="Millares 19 2 2 2 3 12" xfId="17747" xr:uid="{E7703BE9-2371-46CE-B148-9A3205DC996F}"/>
    <cellStyle name="Millares 19 2 2 2 3 13" xfId="42740" xr:uid="{70E506BF-19AD-4350-A188-21271A033CF3}"/>
    <cellStyle name="Millares 19 2 2 2 3 14" xfId="47633" xr:uid="{3096B4CE-84F5-4467-BEB2-4290B10741D8}"/>
    <cellStyle name="Millares 19 2 2 2 3 2" xfId="2250" xr:uid="{84FBE341-459B-422A-AC48-B2772F4C873E}"/>
    <cellStyle name="Millares 19 2 2 2 3 2 2" xfId="10520" xr:uid="{41A37CAA-FCAE-47D6-8E31-BA86A60DFCA4}"/>
    <cellStyle name="Millares 19 2 2 2 3 2 2 2" xfId="45680" xr:uid="{8D1011B6-51CC-47FD-A9CC-37056E173DF4}"/>
    <cellStyle name="Millares 19 2 2 2 3 2 3" xfId="13360" xr:uid="{B1C2D738-2FFF-4D98-86DC-D8D0E0772C9B}"/>
    <cellStyle name="Millares 19 2 2 2 3 2 4" xfId="43284" xr:uid="{D1B5142A-3D7E-40F2-AF24-68297DE6928A}"/>
    <cellStyle name="Millares 19 2 2 2 3 2 5" xfId="48177" xr:uid="{679E50F3-A62E-4F88-A077-489AD29D4734}"/>
    <cellStyle name="Millares 19 2 2 2 3 3" xfId="2668" xr:uid="{59FF2320-01C7-4EB0-A47F-C6FE13F6602B}"/>
    <cellStyle name="Millares 19 2 2 2 3 3 2" xfId="10938" xr:uid="{C28E8F8A-FE4F-4A31-BA3D-D6A9582AAE99}"/>
    <cellStyle name="Millares 19 2 2 2 3 3 2 2" xfId="46098" xr:uid="{F1D5623C-C215-43EE-8FFA-3948CE8B4C2C}"/>
    <cellStyle name="Millares 19 2 2 2 3 3 3" xfId="13778" xr:uid="{2B9F14AE-EB6F-4C02-B18E-37B29D2A9E28}"/>
    <cellStyle name="Millares 19 2 2 2 3 3 4" xfId="43702" xr:uid="{A3027765-945B-47A5-8C91-40A8C66459E7}"/>
    <cellStyle name="Millares 19 2 2 2 3 3 5" xfId="48595" xr:uid="{94959902-23C5-40E2-9A8B-883387062DCE}"/>
    <cellStyle name="Millares 19 2 2 2 3 4" xfId="3212" xr:uid="{F8F9949C-2E41-4D16-9A32-716DA8248485}"/>
    <cellStyle name="Millares 19 2 2 2 3 4 2" xfId="11482" xr:uid="{340FBCBE-77E9-4DED-A3F5-4D453D92E7D3}"/>
    <cellStyle name="Millares 19 2 2 2 3 4 2 2" xfId="46642" xr:uid="{7A0F986F-B818-4ED4-B71E-05E10F0A450A}"/>
    <cellStyle name="Millares 19 2 2 2 3 4 3" xfId="14322" xr:uid="{3B988E58-D0C6-4027-AB65-3277575315CD}"/>
    <cellStyle name="Millares 19 2 2 2 3 4 4" xfId="44246" xr:uid="{530E710A-45C0-4420-84AC-9E79D758B0D2}"/>
    <cellStyle name="Millares 19 2 2 2 3 4 5" xfId="49139" xr:uid="{A8B1580C-0C39-4973-BBF7-82B5AC2DE36E}"/>
    <cellStyle name="Millares 19 2 2 2 3 5" xfId="3713" xr:uid="{0717BFD9-1325-4678-BD0A-E1B1575B0B86}"/>
    <cellStyle name="Millares 19 2 2 2 3 5 2" xfId="11954" xr:uid="{30354E6A-01EA-478C-8BD1-2DCA0F02719A}"/>
    <cellStyle name="Millares 19 2 2 2 3 5 3" xfId="14794" xr:uid="{A2D4D610-ABB4-4FDA-808D-97273A219AE7}"/>
    <cellStyle name="Millares 19 2 2 2 3 5 4" xfId="44718" xr:uid="{C267CD79-04D0-4927-B5D4-67951E513FA9}"/>
    <cellStyle name="Millares 19 2 2 2 3 5 5" xfId="49611" xr:uid="{AC1B0CE2-E143-4B6E-BEA5-B2E288702F8B}"/>
    <cellStyle name="Millares 19 2 2 2 3 6" xfId="9976" xr:uid="{BD3EEF1A-196F-4340-BE4A-B607B6D07220}"/>
    <cellStyle name="Millares 19 2 2 2 3 6 2" xfId="45136" xr:uid="{3B6A3E92-2F36-4CEB-9855-2B8824A832B0}"/>
    <cellStyle name="Millares 19 2 2 2 3 7" xfId="12816" xr:uid="{289DFC11-408A-43A5-9F1E-664AC62DFDCC}"/>
    <cellStyle name="Millares 19 2 2 2 3 8" xfId="16159" xr:uid="{3114B36C-2BD4-42E3-ADD8-3B454D6494D6}"/>
    <cellStyle name="Millares 19 2 2 2 3 9" xfId="16702" xr:uid="{BD2E7883-1559-4E52-8247-FC225C612E2F}"/>
    <cellStyle name="Millares 19 2 2 2 4" xfId="636" xr:uid="{00000000-0005-0000-0000-0000CC010000}"/>
    <cellStyle name="Millares 19 2 2 2 4 10" xfId="42942" xr:uid="{3431143A-ECC7-4475-A31F-0F3FBC9DCD76}"/>
    <cellStyle name="Millares 19 2 2 2 4 11" xfId="47835" xr:uid="{F30D3FDC-96CF-4D28-A468-AC4E05FF79C4}"/>
    <cellStyle name="Millares 19 2 2 2 4 2" xfId="2870" xr:uid="{725D0190-761A-469A-894B-345099637160}"/>
    <cellStyle name="Millares 19 2 2 2 4 2 2" xfId="11140" xr:uid="{6EDE403A-43BD-4845-BAFB-7175367C1DE1}"/>
    <cellStyle name="Millares 19 2 2 2 4 2 2 2" xfId="46300" xr:uid="{CA96B9D8-1C9D-446A-8D65-28CBCFA2DB43}"/>
    <cellStyle name="Millares 19 2 2 2 4 2 3" xfId="13980" xr:uid="{93C7F951-2192-48CA-A5BD-D3DD8073E2BC}"/>
    <cellStyle name="Millares 19 2 2 2 4 2 4" xfId="43904" xr:uid="{4464B3B1-8560-4661-9C8D-B5A5D0D9FC32}"/>
    <cellStyle name="Millares 19 2 2 2 4 2 5" xfId="48797" xr:uid="{D59834C8-2DD3-4C1B-93F1-D7DFB7BBBF77}"/>
    <cellStyle name="Millares 19 2 2 2 4 3" xfId="10178" xr:uid="{ACA3DD11-E968-443F-83FB-97AEDA080E6E}"/>
    <cellStyle name="Millares 19 2 2 2 4 3 2" xfId="45338" xr:uid="{8818108B-72CD-48D4-9981-5DB9F59D1B28}"/>
    <cellStyle name="Millares 19 2 2 2 4 4" xfId="13018" xr:uid="{49C41DFC-4D55-4E20-A554-E237A5D3AA5A}"/>
    <cellStyle name="Millares 19 2 2 2 4 5" xfId="16361" xr:uid="{E2EEF755-B52A-4C6B-8FA6-1799F2120D94}"/>
    <cellStyle name="Millares 19 2 2 2 4 6" xfId="16904" xr:uid="{861D8023-F4F5-4730-BCD1-1997F8E0BF1D}"/>
    <cellStyle name="Millares 19 2 2 2 4 7" xfId="17448" xr:uid="{2AB2F1F7-4319-4D68-B7C4-7BC0C08B462D}"/>
    <cellStyle name="Millares 19 2 2 2 4 8" xfId="34648" xr:uid="{A86D3ACF-805B-4156-AA97-E83778719DB0}"/>
    <cellStyle name="Millares 19 2 2 2 4 9" xfId="18196" xr:uid="{78698F4D-FDF3-4A3A-B485-B23192E7FCA4}"/>
    <cellStyle name="Millares 19 2 2 2 5" xfId="2034" xr:uid="{6F431545-3935-4932-99CD-EF9B576D20B8}"/>
    <cellStyle name="Millares 19 2 2 2 5 2" xfId="10304" xr:uid="{DCBAE757-5250-4F75-9AB4-581CA654F834}"/>
    <cellStyle name="Millares 19 2 2 2 5 2 2" xfId="45464" xr:uid="{0D488C79-9F80-436F-A951-039D902D8121}"/>
    <cellStyle name="Millares 19 2 2 2 5 3" xfId="13144" xr:uid="{DB6946C6-EE78-4681-81B6-99001548ABB4}"/>
    <cellStyle name="Millares 19 2 2 2 5 4" xfId="40512" xr:uid="{54063FCA-900D-4A3E-A3E8-0BB705E97036}"/>
    <cellStyle name="Millares 19 2 2 2 5 5" xfId="43068" xr:uid="{E2B90696-D646-482B-B50D-AB5999A04985}"/>
    <cellStyle name="Millares 19 2 2 2 5 6" xfId="47961" xr:uid="{B080549A-B6B6-4EA5-9A4F-C0C4749C40FC}"/>
    <cellStyle name="Millares 19 2 2 2 6" xfId="2452" xr:uid="{73CB4856-F174-44C3-9009-88B85550097B}"/>
    <cellStyle name="Millares 19 2 2 2 6 2" xfId="10722" xr:uid="{B9978E7B-0125-489F-B749-772FAD6DF50C}"/>
    <cellStyle name="Millares 19 2 2 2 6 2 2" xfId="45882" xr:uid="{D2BF1B6A-0990-4752-AA1D-E3CE655D4290}"/>
    <cellStyle name="Millares 19 2 2 2 6 3" xfId="13562" xr:uid="{7FCDC9A0-E642-4C5B-BDCF-2957AB2AC28E}"/>
    <cellStyle name="Millares 19 2 2 2 6 4" xfId="43486" xr:uid="{62A1BC4E-3034-4EDA-9358-CFD6F3CF7626}"/>
    <cellStyle name="Millares 19 2 2 2 6 5" xfId="48379" xr:uid="{99ACDF64-3C81-4FB6-B7F7-08FBFB2A009E}"/>
    <cellStyle name="Millares 19 2 2 2 7" xfId="2996" xr:uid="{78020B0E-B419-4332-A04C-1C0F325FBE80}"/>
    <cellStyle name="Millares 19 2 2 2 7 2" xfId="11266" xr:uid="{85B79DD8-0650-4081-A88E-C864EFB83595}"/>
    <cellStyle name="Millares 19 2 2 2 7 2 2" xfId="46426" xr:uid="{09F5EC23-46AC-4B19-9A70-5331ACD90593}"/>
    <cellStyle name="Millares 19 2 2 2 7 3" xfId="14106" xr:uid="{3823B822-240F-4AC4-AEA1-594D6A93FDF6}"/>
    <cellStyle name="Millares 19 2 2 2 7 4" xfId="44030" xr:uid="{BBB1F48C-48C2-4DE9-A9D4-73B97F9FCA75}"/>
    <cellStyle name="Millares 19 2 2 2 7 5" xfId="48923" xr:uid="{2ABC3B46-38AE-466E-B478-B4904434F307}"/>
    <cellStyle name="Millares 19 2 2 2 8" xfId="3497" xr:uid="{655D85FC-4A25-497C-8669-4F22F458A1BF}"/>
    <cellStyle name="Millares 19 2 2 2 8 2" xfId="11738" xr:uid="{98B8D66E-9652-4FC1-9B5D-2C2970056CE8}"/>
    <cellStyle name="Millares 19 2 2 2 8 3" xfId="14578" xr:uid="{4327C37E-9B01-45ED-B962-F22F866EC69E}"/>
    <cellStyle name="Millares 19 2 2 2 8 4" xfId="44502" xr:uid="{24AAA2C3-32A3-4554-9E7A-8D2A4ACFE5C8}"/>
    <cellStyle name="Millares 19 2 2 2 8 5" xfId="49395" xr:uid="{A2A8F458-52A8-4E3A-B23D-E0CC7CDCCAF3}"/>
    <cellStyle name="Millares 19 2 2 2 9" xfId="8533" xr:uid="{77842C10-6221-4857-A759-BC6F76446319}"/>
    <cellStyle name="Millares 19 2 2 2 9 2" xfId="44920" xr:uid="{4C2FFD1F-837F-4F7C-ABD6-17A4BC727227}"/>
    <cellStyle name="Millares 19 2 2 3" xfId="151" xr:uid="{00000000-0005-0000-0000-0000CD010000}"/>
    <cellStyle name="Millares 19 2 2 3 10" xfId="12558" xr:uid="{54DFC767-3A88-4D12-95D9-0D17EF6D7012}"/>
    <cellStyle name="Millares 19 2 2 3 11" xfId="15901" xr:uid="{0CBB8C61-2D32-4BD1-B0D4-B878DD80F72A}"/>
    <cellStyle name="Millares 19 2 2 3 12" xfId="16444" xr:uid="{34711015-8C5C-40C7-A4E3-3C45D2F3262C}"/>
    <cellStyle name="Millares 19 2 2 3 13" xfId="16988" xr:uid="{8D777D7A-85C1-4510-B8DE-F9B02DEB2DBF}"/>
    <cellStyle name="Millares 19 2 2 3 14" xfId="20124" xr:uid="{7FCC0E69-7778-4096-9DC9-A283248E3FD6}"/>
    <cellStyle name="Millares 19 2 2 3 15" xfId="18114" xr:uid="{8BE95784-CF51-4112-BF9C-83B83F76B24C}"/>
    <cellStyle name="Millares 19 2 2 3 16" xfId="42482" xr:uid="{94D558B2-D2DB-4CAB-A8EF-C6C4BBB58D50}"/>
    <cellStyle name="Millares 19 2 2 3 17" xfId="47375" xr:uid="{F3FB764E-B2AD-4198-9859-6C9154C34850}"/>
    <cellStyle name="Millares 19 2 2 3 2" xfId="265" xr:uid="{00000000-0005-0000-0000-0000CE010000}"/>
    <cellStyle name="Millares 19 2 2 3 2 10" xfId="16548" xr:uid="{DE6F75F5-C44C-44A9-A429-F05BEA428D85}"/>
    <cellStyle name="Millares 19 2 2 3 2 11" xfId="17092" xr:uid="{BBE447B5-BF1F-4570-B0C5-D05579EE68E8}"/>
    <cellStyle name="Millares 19 2 2 3 2 12" xfId="18128" xr:uid="{3463402C-3F4E-4646-A44B-F94FCE3507FF}"/>
    <cellStyle name="Millares 19 2 2 3 2 13" xfId="42586" xr:uid="{CA4E1B32-8772-4E1E-B23A-17F233F8F18D}"/>
    <cellStyle name="Millares 19 2 2 3 2 14" xfId="47479" xr:uid="{4E5F5712-7A1E-40C1-A1B7-AF33E52DA06A}"/>
    <cellStyle name="Millares 19 2 2 3 2 2" xfId="492" xr:uid="{00000000-0005-0000-0000-0000CF010000}"/>
    <cellStyle name="Millares 19 2 2 3 2 2 10" xfId="17304" xr:uid="{6D759295-DBE6-4125-8838-A50E417C630F}"/>
    <cellStyle name="Millares 19 2 2 3 2 2 11" xfId="18164" xr:uid="{A209AFC5-5544-454E-BA5A-282860221053}"/>
    <cellStyle name="Millares 19 2 2 3 2 2 12" xfId="42798" xr:uid="{D6C7CA20-F30B-4B0F-8691-00D72006F059}"/>
    <cellStyle name="Millares 19 2 2 3 2 2 13" xfId="47691" xr:uid="{5E18C26D-DC1D-41AE-9B02-9241307BB78E}"/>
    <cellStyle name="Millares 19 2 2 3 2 2 2" xfId="2308" xr:uid="{DE81498D-C5B6-4D6E-9344-51872129C5C2}"/>
    <cellStyle name="Millares 19 2 2 3 2 2 2 2" xfId="10578" xr:uid="{D7BB5D39-B9B6-4E66-B348-F851BE7D87DC}"/>
    <cellStyle name="Millares 19 2 2 3 2 2 2 2 2" xfId="45738" xr:uid="{D7828DF5-8EFB-48C4-A46D-26DEAFFAD82C}"/>
    <cellStyle name="Millares 19 2 2 3 2 2 2 3" xfId="13418" xr:uid="{EB1A7742-C9A5-4DE8-9194-AA94D3ACFA42}"/>
    <cellStyle name="Millares 19 2 2 3 2 2 2 4" xfId="43342" xr:uid="{BD051522-DA49-4ECF-B86A-8CFC4AA77F21}"/>
    <cellStyle name="Millares 19 2 2 3 2 2 2 5" xfId="48235" xr:uid="{96ED53EB-8BD2-4887-A702-D3BCFB9307B1}"/>
    <cellStyle name="Millares 19 2 2 3 2 2 3" xfId="2726" xr:uid="{9A9580C8-D036-492E-BEC3-8F413D0540CC}"/>
    <cellStyle name="Millares 19 2 2 3 2 2 3 2" xfId="10996" xr:uid="{24600223-CF7E-42B0-8F72-C2A18CFBE6E3}"/>
    <cellStyle name="Millares 19 2 2 3 2 2 3 2 2" xfId="46156" xr:uid="{60B0DF69-D018-4011-AB0F-8548875D6EF9}"/>
    <cellStyle name="Millares 19 2 2 3 2 2 3 3" xfId="13836" xr:uid="{C6DA84C8-AD41-4163-B050-2D40A72E79C3}"/>
    <cellStyle name="Millares 19 2 2 3 2 2 3 4" xfId="43760" xr:uid="{35D973A2-E2E1-45ED-A88C-A1E370646393}"/>
    <cellStyle name="Millares 19 2 2 3 2 2 3 5" xfId="48653" xr:uid="{529BB5CA-8190-4B35-B06F-1EDDFE4177B2}"/>
    <cellStyle name="Millares 19 2 2 3 2 2 4" xfId="3270" xr:uid="{C8871B5C-3E2E-4B08-8ADD-500E42FCF02F}"/>
    <cellStyle name="Millares 19 2 2 3 2 2 4 2" xfId="11540" xr:uid="{956DCC5C-8B32-454B-8AA0-B855B37F5438}"/>
    <cellStyle name="Millares 19 2 2 3 2 2 4 2 2" xfId="46700" xr:uid="{515799C7-19C1-4A14-A4AF-1A32C9D8E652}"/>
    <cellStyle name="Millares 19 2 2 3 2 2 4 3" xfId="14380" xr:uid="{E88B8E01-7609-4411-AA25-D601F31734D9}"/>
    <cellStyle name="Millares 19 2 2 3 2 2 4 4" xfId="44304" xr:uid="{D7E46A12-76FA-474C-96A9-F45F20360DF4}"/>
    <cellStyle name="Millares 19 2 2 3 2 2 4 5" xfId="49197" xr:uid="{00DF35E4-72F2-4D17-930D-502CD89E8CC2}"/>
    <cellStyle name="Millares 19 2 2 3 2 2 5" xfId="3771" xr:uid="{8D45ED05-D588-4008-83F2-B8E21144A232}"/>
    <cellStyle name="Millares 19 2 2 3 2 2 5 2" xfId="12012" xr:uid="{7D49FDB0-584D-48C0-96A6-A43E9292B20D}"/>
    <cellStyle name="Millares 19 2 2 3 2 2 5 3" xfId="14852" xr:uid="{0DE5F390-7AFB-471C-9FBB-7F0C805DAAEC}"/>
    <cellStyle name="Millares 19 2 2 3 2 2 5 4" xfId="44776" xr:uid="{A7B546D9-95AE-4A90-BCB5-F52F26517FCD}"/>
    <cellStyle name="Millares 19 2 2 3 2 2 5 5" xfId="49669" xr:uid="{60BBEE92-9C82-4ECB-9CD5-E8723C37126B}"/>
    <cellStyle name="Millares 19 2 2 3 2 2 6" xfId="10034" xr:uid="{C1CF67FC-C5ED-4FAD-BAF7-298BF304F07E}"/>
    <cellStyle name="Millares 19 2 2 3 2 2 6 2" xfId="45194" xr:uid="{C50194C7-4BD6-4789-8259-05EA7CD9724A}"/>
    <cellStyle name="Millares 19 2 2 3 2 2 7" xfId="12874" xr:uid="{BF3A9453-2354-4091-AB37-FDB195BDE49F}"/>
    <cellStyle name="Millares 19 2 2 3 2 2 8" xfId="16217" xr:uid="{E1C85206-0358-4295-BDBE-63DAB391E911}"/>
    <cellStyle name="Millares 19 2 2 3 2 2 9" xfId="16760" xr:uid="{F010DB7D-1923-47F9-953D-85CDDA6363E0}"/>
    <cellStyle name="Millares 19 2 2 3 2 3" xfId="2096" xr:uid="{5D746BF4-46D1-4A97-AF7C-3B3DED02BDE6}"/>
    <cellStyle name="Millares 19 2 2 3 2 3 2" xfId="10366" xr:uid="{1FF4714D-B8BB-4BA1-A357-4BDE4ED90482}"/>
    <cellStyle name="Millares 19 2 2 3 2 3 2 2" xfId="45526" xr:uid="{E4CD6E76-62B3-41EA-9ECF-E8A6E68BDB7C}"/>
    <cellStyle name="Millares 19 2 2 3 2 3 3" xfId="13206" xr:uid="{D2677327-4A5E-4DD4-A6B3-AE98A20B3DBF}"/>
    <cellStyle name="Millares 19 2 2 3 2 3 4" xfId="43130" xr:uid="{F5C69E78-663F-4319-8C4E-F51104AEC974}"/>
    <cellStyle name="Millares 19 2 2 3 2 3 5" xfId="48023" xr:uid="{5220AB70-A66C-4D78-AE18-D331363BD873}"/>
    <cellStyle name="Millares 19 2 2 3 2 4" xfId="2514" xr:uid="{8C6E86A6-6F8E-4EAD-AC4E-93267C7A786C}"/>
    <cellStyle name="Millares 19 2 2 3 2 4 2" xfId="10784" xr:uid="{9D4B079D-B4C0-471A-A056-A8EFA6A2A647}"/>
    <cellStyle name="Millares 19 2 2 3 2 4 2 2" xfId="45944" xr:uid="{DD9D1392-2DBD-4AAC-A02B-A82C8333F236}"/>
    <cellStyle name="Millares 19 2 2 3 2 4 3" xfId="13624" xr:uid="{0B7B56D3-4AB5-423E-97D0-955451243022}"/>
    <cellStyle name="Millares 19 2 2 3 2 4 4" xfId="43548" xr:uid="{04883A19-6674-4434-9C1D-5AEB02D64045}"/>
    <cellStyle name="Millares 19 2 2 3 2 4 5" xfId="48441" xr:uid="{B3B9B9DA-F9B4-42C5-AE7A-852CF78FFD91}"/>
    <cellStyle name="Millares 19 2 2 3 2 5" xfId="3058" xr:uid="{9E44FF59-57B1-4B35-8938-4B8426DFE8AF}"/>
    <cellStyle name="Millares 19 2 2 3 2 5 2" xfId="11328" xr:uid="{A4D00C38-3542-473F-8588-E7704C31C03C}"/>
    <cellStyle name="Millares 19 2 2 3 2 5 2 2" xfId="46488" xr:uid="{3E446C46-B755-4011-94FF-906EEC0807E1}"/>
    <cellStyle name="Millares 19 2 2 3 2 5 3" xfId="14168" xr:uid="{E26E1608-348F-457F-9BDC-C786A6CF95A6}"/>
    <cellStyle name="Millares 19 2 2 3 2 5 4" xfId="44092" xr:uid="{F4EE8160-D3D8-443C-AB9E-44511C27A24B}"/>
    <cellStyle name="Millares 19 2 2 3 2 5 5" xfId="48985" xr:uid="{8100E9E2-D1DA-46A2-9E91-1B1514AD522D}"/>
    <cellStyle name="Millares 19 2 2 3 2 6" xfId="3559" xr:uid="{EC742A3A-6A40-48D8-B02A-D638B0CE9121}"/>
    <cellStyle name="Millares 19 2 2 3 2 6 2" xfId="11800" xr:uid="{663CE69F-F501-4725-89F0-AF60828DBBAF}"/>
    <cellStyle name="Millares 19 2 2 3 2 6 3" xfId="14640" xr:uid="{9953E458-B233-4928-88F1-5AFE69A89C07}"/>
    <cellStyle name="Millares 19 2 2 3 2 6 4" xfId="44564" xr:uid="{3E77CCFB-FFA3-488C-AFBB-195A5A200F1F}"/>
    <cellStyle name="Millares 19 2 2 3 2 6 5" xfId="49457" xr:uid="{E79CBC56-7E32-479C-8A92-86CDE309F2DA}"/>
    <cellStyle name="Millares 19 2 2 3 2 7" xfId="9822" xr:uid="{7E5FE310-05B7-4EE9-8B36-6B2A9A57D1BB}"/>
    <cellStyle name="Millares 19 2 2 3 2 7 2" xfId="44982" xr:uid="{87D50277-A3E9-41EA-A825-F46AF775EB76}"/>
    <cellStyle name="Millares 19 2 2 3 2 8" xfId="12662" xr:uid="{3E9E071C-C3E2-4069-9191-2A0D79F8AD23}"/>
    <cellStyle name="Millares 19 2 2 3 2 9" xfId="16005" xr:uid="{D58B8D06-63C4-48A5-A546-B5240AC1B748}"/>
    <cellStyle name="Millares 19 2 2 3 3" xfId="391" xr:uid="{00000000-0005-0000-0000-0000D0010000}"/>
    <cellStyle name="Millares 19 2 2 3 3 10" xfId="17204" xr:uid="{9E92778D-5F9F-46AD-9BA9-F7B3D2814F6A}"/>
    <cellStyle name="Millares 19 2 2 3 3 11" xfId="18158" xr:uid="{B8DA8621-D19B-4D7B-971D-BFA0C18B9D86}"/>
    <cellStyle name="Millares 19 2 2 3 3 12" xfId="42698" xr:uid="{D03BCF80-94C1-4AB1-9A8E-503355A2BC8C}"/>
    <cellStyle name="Millares 19 2 2 3 3 13" xfId="47591" xr:uid="{0591BC2D-2F65-4E71-911C-1CBDD3F6EAE7}"/>
    <cellStyle name="Millares 19 2 2 3 3 2" xfId="2208" xr:uid="{199A57B6-D821-41FD-9596-74AE47DA2CB7}"/>
    <cellStyle name="Millares 19 2 2 3 3 2 2" xfId="10478" xr:uid="{14A9CD38-FC4B-4AA1-8616-212E1A4D70EF}"/>
    <cellStyle name="Millares 19 2 2 3 3 2 2 2" xfId="45638" xr:uid="{AE6149F9-EE4F-4CF8-A45E-BFE00EF3BF94}"/>
    <cellStyle name="Millares 19 2 2 3 3 2 3" xfId="13318" xr:uid="{3C770317-0D89-4DAB-934A-DC70A7C0758D}"/>
    <cellStyle name="Millares 19 2 2 3 3 2 4" xfId="43242" xr:uid="{0FF834C8-C993-4105-884C-4DB889C749B8}"/>
    <cellStyle name="Millares 19 2 2 3 3 2 5" xfId="48135" xr:uid="{6011633B-27B4-46A1-AA12-1F351013A921}"/>
    <cellStyle name="Millares 19 2 2 3 3 3" xfId="2626" xr:uid="{08CDF9E2-8865-4802-A459-9007ABAE1E3F}"/>
    <cellStyle name="Millares 19 2 2 3 3 3 2" xfId="10896" xr:uid="{7C41BA5B-B388-4BD2-9727-3BD267ED884B}"/>
    <cellStyle name="Millares 19 2 2 3 3 3 2 2" xfId="46056" xr:uid="{5FBDA751-7886-4925-960D-506A7878A8AD}"/>
    <cellStyle name="Millares 19 2 2 3 3 3 3" xfId="13736" xr:uid="{87B05C4F-FB49-4CDD-84B2-C248EF42D2D4}"/>
    <cellStyle name="Millares 19 2 2 3 3 3 4" xfId="43660" xr:uid="{6A81810A-E818-4695-8198-13E9A498EE06}"/>
    <cellStyle name="Millares 19 2 2 3 3 3 5" xfId="48553" xr:uid="{67369C7B-2565-412F-88A1-B005CB6ADFA1}"/>
    <cellStyle name="Millares 19 2 2 3 3 4" xfId="3170" xr:uid="{F4B248D0-E539-4ADB-ADA8-4B6BA8FD4A01}"/>
    <cellStyle name="Millares 19 2 2 3 3 4 2" xfId="11440" xr:uid="{DD8F6A62-F26E-4EAE-87BE-036F7B9AF8D1}"/>
    <cellStyle name="Millares 19 2 2 3 3 4 2 2" xfId="46600" xr:uid="{8CD518A5-4058-4138-AF74-B27960357878}"/>
    <cellStyle name="Millares 19 2 2 3 3 4 3" xfId="14280" xr:uid="{27359BB5-0515-42C6-9751-D6FA57CBC41A}"/>
    <cellStyle name="Millares 19 2 2 3 3 4 4" xfId="44204" xr:uid="{34FFC711-EB0F-480E-89D9-57A4C5DC7CB4}"/>
    <cellStyle name="Millares 19 2 2 3 3 4 5" xfId="49097" xr:uid="{37DA7ED8-B0AA-4113-9B22-3D6D35CA9122}"/>
    <cellStyle name="Millares 19 2 2 3 3 5" xfId="3671" xr:uid="{9E7D3E18-797A-48D8-AA20-B1CDC39F93E9}"/>
    <cellStyle name="Millares 19 2 2 3 3 5 2" xfId="11912" xr:uid="{6AF562F9-57F7-40F7-8713-D55825552A0E}"/>
    <cellStyle name="Millares 19 2 2 3 3 5 3" xfId="14752" xr:uid="{ED77CFAD-16C6-428A-BAD7-C2CA7FA5E10E}"/>
    <cellStyle name="Millares 19 2 2 3 3 5 4" xfId="44676" xr:uid="{C99D1CBC-ADF1-43EB-A517-644546FCF740}"/>
    <cellStyle name="Millares 19 2 2 3 3 5 5" xfId="49569" xr:uid="{9CEE3145-0492-4357-82A3-9DBCD6D97A82}"/>
    <cellStyle name="Millares 19 2 2 3 3 6" xfId="9934" xr:uid="{96D31163-F97C-4EAD-86F9-C6F635C874A3}"/>
    <cellStyle name="Millares 19 2 2 3 3 6 2" xfId="45094" xr:uid="{CF058D93-BFBF-4123-B5BF-63A309A0C418}"/>
    <cellStyle name="Millares 19 2 2 3 3 7" xfId="12774" xr:uid="{F396F29C-D0CA-4F10-90C1-1F82CCB8BDF4}"/>
    <cellStyle name="Millares 19 2 2 3 3 8" xfId="16117" xr:uid="{331C9362-BD84-43B4-A7C4-E0F3752BD2A1}"/>
    <cellStyle name="Millares 19 2 2 3 3 9" xfId="16660" xr:uid="{36DAC4D6-6EB0-4738-A21D-692A57B70949}"/>
    <cellStyle name="Millares 19 2 2 3 4" xfId="594" xr:uid="{00000000-0005-0000-0000-0000D1010000}"/>
    <cellStyle name="Millares 19 2 2 3 4 10" xfId="47793" xr:uid="{D04BEBBA-020E-46A9-9686-947FF71A6AB7}"/>
    <cellStyle name="Millares 19 2 2 3 4 2" xfId="2828" xr:uid="{4884C578-171F-4F37-AED7-4D7052BF20B1}"/>
    <cellStyle name="Millares 19 2 2 3 4 2 2" xfId="11098" xr:uid="{56A5845B-29ED-4BCA-89AE-64B05B65002D}"/>
    <cellStyle name="Millares 19 2 2 3 4 2 2 2" xfId="46258" xr:uid="{7C898048-378B-4B1D-BA80-FDF8237F47C3}"/>
    <cellStyle name="Millares 19 2 2 3 4 2 3" xfId="13938" xr:uid="{64F1E5B5-B4E4-46C6-8A56-37D02B792A8A}"/>
    <cellStyle name="Millares 19 2 2 3 4 2 4" xfId="43862" xr:uid="{72DE1F18-E90B-4C9B-9261-B910100210A6}"/>
    <cellStyle name="Millares 19 2 2 3 4 2 5" xfId="48755" xr:uid="{ED9CFC82-EBBE-4655-BAF8-EE1807D4FE16}"/>
    <cellStyle name="Millares 19 2 2 3 4 3" xfId="10136" xr:uid="{7F16AEBD-D288-40C4-A05B-E062CFEEBAC3}"/>
    <cellStyle name="Millares 19 2 2 3 4 3 2" xfId="45296" xr:uid="{E0875BEC-94F5-48EC-9F9A-39CA8857D7CC}"/>
    <cellStyle name="Millares 19 2 2 3 4 4" xfId="12976" xr:uid="{960B9B7D-B997-479E-B1F5-CC26894BF47C}"/>
    <cellStyle name="Millares 19 2 2 3 4 5" xfId="16319" xr:uid="{2C72BEED-1980-4241-8286-DE074D207BC8}"/>
    <cellStyle name="Millares 19 2 2 3 4 6" xfId="16862" xr:uid="{6B4746C6-5ECC-4555-8F3E-A15437FD1325}"/>
    <cellStyle name="Millares 19 2 2 3 4 7" xfId="17406" xr:uid="{0B1D00A3-8F33-415C-9513-E7353FF8EC4D}"/>
    <cellStyle name="Millares 19 2 2 3 4 8" xfId="18152" xr:uid="{7FB161EC-9E05-4084-9F2A-8EE48E1EDEE9}"/>
    <cellStyle name="Millares 19 2 2 3 4 9" xfId="42900" xr:uid="{63DD052D-6913-4EC7-BDF4-71BDEAA2695B}"/>
    <cellStyle name="Millares 19 2 2 3 5" xfId="1992" xr:uid="{6760FFB8-DD59-4564-A76B-932E9B138DC3}"/>
    <cellStyle name="Millares 19 2 2 3 5 2" xfId="10262" xr:uid="{A7683A2C-3BCE-468D-AAC1-4BE452483E0C}"/>
    <cellStyle name="Millares 19 2 2 3 5 2 2" xfId="45422" xr:uid="{D5FF2788-DA2E-4CC6-A7AC-453025FD2DA1}"/>
    <cellStyle name="Millares 19 2 2 3 5 3" xfId="13102" xr:uid="{3400F108-6389-4019-8217-D40F271F97FF}"/>
    <cellStyle name="Millares 19 2 2 3 5 4" xfId="43026" xr:uid="{C7A46AD2-473B-4DFF-A254-5B9637157A4B}"/>
    <cellStyle name="Millares 19 2 2 3 5 5" xfId="47919" xr:uid="{0E2B45EF-8729-4D63-B045-4974A713671A}"/>
    <cellStyle name="Millares 19 2 2 3 6" xfId="2410" xr:uid="{A0BE477E-367C-4E07-A9D7-1476B47677C8}"/>
    <cellStyle name="Millares 19 2 2 3 6 2" xfId="10680" xr:uid="{CA8BF1C5-5DAA-4E4F-BD78-98ADFCC3D3E0}"/>
    <cellStyle name="Millares 19 2 2 3 6 2 2" xfId="45840" xr:uid="{0A859FB9-B84D-4B2F-970F-5AD619C82825}"/>
    <cellStyle name="Millares 19 2 2 3 6 3" xfId="13520" xr:uid="{15E848F5-D3C5-4E1C-8695-22057A794478}"/>
    <cellStyle name="Millares 19 2 2 3 6 4" xfId="43444" xr:uid="{C11EF6AB-6384-46D0-8355-4424A956C6A0}"/>
    <cellStyle name="Millares 19 2 2 3 6 5" xfId="48337" xr:uid="{5C886F26-46FE-41AD-9BEE-AE33F7AE5F00}"/>
    <cellStyle name="Millares 19 2 2 3 7" xfId="2954" xr:uid="{95F605F6-3294-48DC-9AB5-F28261338CD7}"/>
    <cellStyle name="Millares 19 2 2 3 7 2" xfId="11224" xr:uid="{7C790439-0A88-430C-9BC1-4A07BD113322}"/>
    <cellStyle name="Millares 19 2 2 3 7 2 2" xfId="46384" xr:uid="{8BE713F2-41F0-4550-938E-F05B85BA959D}"/>
    <cellStyle name="Millares 19 2 2 3 7 3" xfId="14064" xr:uid="{C9F0E8E3-B56C-43C3-89D6-92C691DB3EA4}"/>
    <cellStyle name="Millares 19 2 2 3 7 4" xfId="43988" xr:uid="{F66ABD01-16E9-48AD-8B57-E65BA0E16F6C}"/>
    <cellStyle name="Millares 19 2 2 3 7 5" xfId="48881" xr:uid="{62E50E52-D0F8-4D82-9B13-DC81D7803EE6}"/>
    <cellStyle name="Millares 19 2 2 3 8" xfId="3455" xr:uid="{2AD05F98-FF4F-46A8-B1D0-5D9008881D52}"/>
    <cellStyle name="Millares 19 2 2 3 8 2" xfId="11696" xr:uid="{D0BF6084-A034-4384-B9D1-7AA0752E7C7B}"/>
    <cellStyle name="Millares 19 2 2 3 8 3" xfId="14536" xr:uid="{1FDCA1B4-88F8-4EE8-8077-F47103378933}"/>
    <cellStyle name="Millares 19 2 2 3 8 4" xfId="44460" xr:uid="{D4C6210E-1B9A-48DF-8158-0BE9513FE195}"/>
    <cellStyle name="Millares 19 2 2 3 8 5" xfId="49353" xr:uid="{B17C4499-7CB6-4255-8FDC-2261F8D5A29F}"/>
    <cellStyle name="Millares 19 2 2 3 9" xfId="9718" xr:uid="{7AFA6D36-106D-46CA-8ACC-FC79115AA394}"/>
    <cellStyle name="Millares 19 2 2 3 9 2" xfId="44878" xr:uid="{D4DF2D52-6043-4F26-AE6E-5A242E6FE5F6}"/>
    <cellStyle name="Millares 19 2 2 4" xfId="238" xr:uid="{00000000-0005-0000-0000-0000D2010000}"/>
    <cellStyle name="Millares 19 2 2 4 10" xfId="16521" xr:uid="{E1CD280B-3805-4A4D-B2CF-636250947D90}"/>
    <cellStyle name="Millares 19 2 2 4 11" xfId="17065" xr:uid="{C440A515-7548-4B29-B998-5E6E2D75606F}"/>
    <cellStyle name="Millares 19 2 2 4 12" xfId="25916" xr:uid="{71FD1A2B-85B9-4C89-A48E-F1D9E9EC0B6A}"/>
    <cellStyle name="Millares 19 2 2 4 13" xfId="17966" xr:uid="{F7546786-86E0-41C1-85AD-E0469E620E18}"/>
    <cellStyle name="Millares 19 2 2 4 14" xfId="42559" xr:uid="{66B5D71F-17C7-45C0-88BA-883CA196B570}"/>
    <cellStyle name="Millares 19 2 2 4 15" xfId="47452" xr:uid="{7C583EB1-07C2-4BDE-955E-D95DF013C9B5}"/>
    <cellStyle name="Millares 19 2 2 4 2" xfId="465" xr:uid="{00000000-0005-0000-0000-0000D3010000}"/>
    <cellStyle name="Millares 19 2 2 4 2 10" xfId="17277" xr:uid="{3224A5F5-34BE-4E61-8EA0-CA0DCF61A806}"/>
    <cellStyle name="Millares 19 2 2 4 2 11" xfId="23087" xr:uid="{77326CEB-F380-4129-9FB4-30CBFB4F03F9}"/>
    <cellStyle name="Millares 19 2 2 4 2 12" xfId="42771" xr:uid="{42386865-C666-4139-B02A-F8129FEAF320}"/>
    <cellStyle name="Millares 19 2 2 4 2 13" xfId="47664" xr:uid="{86F2D4D5-B5C9-4992-8FD2-A126AE958C54}"/>
    <cellStyle name="Millares 19 2 2 4 2 2" xfId="2281" xr:uid="{FEEE7F6D-9DE0-4702-A663-D0DF76C803E2}"/>
    <cellStyle name="Millares 19 2 2 4 2 2 2" xfId="10551" xr:uid="{E32CBDE3-469D-45C4-B248-85305FDFB574}"/>
    <cellStyle name="Millares 19 2 2 4 2 2 2 2" xfId="45711" xr:uid="{4B124EBA-2566-4603-8058-F3428B077B52}"/>
    <cellStyle name="Millares 19 2 2 4 2 2 3" xfId="13391" xr:uid="{C3F87407-CA1F-4B71-8269-06B5410B6913}"/>
    <cellStyle name="Millares 19 2 2 4 2 2 4" xfId="43315" xr:uid="{EAC0D9F9-6280-4630-8C3D-16FBC5ADA50E}"/>
    <cellStyle name="Millares 19 2 2 4 2 2 5" xfId="48208" xr:uid="{2B303DBE-AD98-43F3-87B4-C2468930BEB8}"/>
    <cellStyle name="Millares 19 2 2 4 2 3" xfId="2699" xr:uid="{4BF7B621-BAFB-464D-964E-EBC7569B0C27}"/>
    <cellStyle name="Millares 19 2 2 4 2 3 2" xfId="10969" xr:uid="{CE3DC13E-C889-4602-AF4E-71A03E54A46F}"/>
    <cellStyle name="Millares 19 2 2 4 2 3 2 2" xfId="46129" xr:uid="{D7E29C80-8AD5-444F-9FC3-82C9D07A4F23}"/>
    <cellStyle name="Millares 19 2 2 4 2 3 3" xfId="13809" xr:uid="{642F05F1-4396-4A0A-A823-7F5C4B98BD4D}"/>
    <cellStyle name="Millares 19 2 2 4 2 3 4" xfId="43733" xr:uid="{B97FA170-3BC0-4085-B643-D42731783E69}"/>
    <cellStyle name="Millares 19 2 2 4 2 3 5" xfId="48626" xr:uid="{F52304B3-4A93-47BE-9714-085ED59A66D0}"/>
    <cellStyle name="Millares 19 2 2 4 2 4" xfId="3243" xr:uid="{A9945C64-7D95-47DB-8690-1E694C780BBB}"/>
    <cellStyle name="Millares 19 2 2 4 2 4 2" xfId="11513" xr:uid="{5D589139-5339-4C2B-8A2D-F95493E75466}"/>
    <cellStyle name="Millares 19 2 2 4 2 4 2 2" xfId="46673" xr:uid="{17E336D3-A22E-46B9-9670-9511DE639083}"/>
    <cellStyle name="Millares 19 2 2 4 2 4 3" xfId="14353" xr:uid="{9E530BC3-DC1D-417A-A36E-97FADA8ABF9F}"/>
    <cellStyle name="Millares 19 2 2 4 2 4 4" xfId="44277" xr:uid="{3B8D1401-0F58-4073-9F23-82D711A1C07F}"/>
    <cellStyle name="Millares 19 2 2 4 2 4 5" xfId="49170" xr:uid="{9C5571CB-1FB9-4ABD-B9D7-D5F8C6567CC6}"/>
    <cellStyle name="Millares 19 2 2 4 2 5" xfId="3744" xr:uid="{CFED04C6-F025-4194-9CFD-456C3BF479C5}"/>
    <cellStyle name="Millares 19 2 2 4 2 5 2" xfId="11985" xr:uid="{FB1D4F34-0AD5-4BE6-87D7-C6E1ED93F93E}"/>
    <cellStyle name="Millares 19 2 2 4 2 5 3" xfId="14825" xr:uid="{3FB09951-2E38-4040-A337-343D045E7140}"/>
    <cellStyle name="Millares 19 2 2 4 2 5 4" xfId="44749" xr:uid="{2305C375-D495-4BA7-8CF6-64F355808B99}"/>
    <cellStyle name="Millares 19 2 2 4 2 5 5" xfId="49642" xr:uid="{86700DEE-AB8B-4532-BFC8-F4B5832BB745}"/>
    <cellStyle name="Millares 19 2 2 4 2 6" xfId="10007" xr:uid="{38720D2F-044F-47F3-998F-BBA8820FED07}"/>
    <cellStyle name="Millares 19 2 2 4 2 6 2" xfId="45167" xr:uid="{246DBC33-C842-4BBD-91FF-F63C2692F849}"/>
    <cellStyle name="Millares 19 2 2 4 2 7" xfId="12847" xr:uid="{9D7DDE8F-F9A4-42AC-BFA1-8B35F138EDE3}"/>
    <cellStyle name="Millares 19 2 2 4 2 8" xfId="16190" xr:uid="{7F0A5F23-4470-4C22-B977-F242EF153DBA}"/>
    <cellStyle name="Millares 19 2 2 4 2 9" xfId="16733" xr:uid="{C19FE031-B09C-461D-94E0-044CC3DC6120}"/>
    <cellStyle name="Millares 19 2 2 4 3" xfId="2069" xr:uid="{3481D340-3B79-4B94-803B-DD3756E86452}"/>
    <cellStyle name="Millares 19 2 2 4 3 2" xfId="10339" xr:uid="{8AFCAE21-2902-44D4-8F1E-C2B67833F4F1}"/>
    <cellStyle name="Millares 19 2 2 4 3 2 2" xfId="45499" xr:uid="{E935BABC-45DF-410E-8D47-6D93E16DDBC9}"/>
    <cellStyle name="Millares 19 2 2 4 3 3" xfId="13179" xr:uid="{B6C3BCF4-CB90-4419-9E40-9CEEEB7700B7}"/>
    <cellStyle name="Millares 19 2 2 4 3 4" xfId="43103" xr:uid="{317C08F9-061F-41F0-B594-82FABA0C9F03}"/>
    <cellStyle name="Millares 19 2 2 4 3 5" xfId="47996" xr:uid="{F3EACE48-0C0C-4355-B2CA-607BCB12935E}"/>
    <cellStyle name="Millares 19 2 2 4 4" xfId="2487" xr:uid="{0D5CF333-9A39-4B56-A1D2-623613B3C0E1}"/>
    <cellStyle name="Millares 19 2 2 4 4 2" xfId="10757" xr:uid="{BAFAC4FD-2DB3-4CAD-BB00-5820DC12B4D4}"/>
    <cellStyle name="Millares 19 2 2 4 4 2 2" xfId="45917" xr:uid="{16E65181-26C2-4E4A-9709-71686F398D55}"/>
    <cellStyle name="Millares 19 2 2 4 4 3" xfId="13597" xr:uid="{C5837031-E235-4C00-9C4C-8CD3CEDA3726}"/>
    <cellStyle name="Millares 19 2 2 4 4 4" xfId="43521" xr:uid="{2BBFCB89-2BF4-43DD-AE0F-43B412E43A53}"/>
    <cellStyle name="Millares 19 2 2 4 4 5" xfId="48414" xr:uid="{C12A259F-6502-4D3E-A8C9-CF3D8302BAEC}"/>
    <cellStyle name="Millares 19 2 2 4 5" xfId="3031" xr:uid="{8FBE16B1-4ECB-4CAE-ADB1-3E217E76DB36}"/>
    <cellStyle name="Millares 19 2 2 4 5 2" xfId="11301" xr:uid="{AE8C45A4-B8FF-4D82-8A70-213F7AA6BA61}"/>
    <cellStyle name="Millares 19 2 2 4 5 2 2" xfId="46461" xr:uid="{6331BEEE-2B64-420B-9B36-0D3B99C7B39F}"/>
    <cellStyle name="Millares 19 2 2 4 5 3" xfId="14141" xr:uid="{A8302CF2-1A7D-4D42-84B7-F0939401F2BA}"/>
    <cellStyle name="Millares 19 2 2 4 5 4" xfId="44065" xr:uid="{2D49DDB8-3F7C-48DB-B851-1B1276216AF6}"/>
    <cellStyle name="Millares 19 2 2 4 5 5" xfId="48958" xr:uid="{CA3A412B-2DB1-4BEC-9540-48238486C1EC}"/>
    <cellStyle name="Millares 19 2 2 4 6" xfId="3532" xr:uid="{0FF220C3-C7F0-4DB5-AC1B-F754CF59FC37}"/>
    <cellStyle name="Millares 19 2 2 4 6 2" xfId="11773" xr:uid="{F9C05C52-9CDD-422C-B1B0-A31B97F10001}"/>
    <cellStyle name="Millares 19 2 2 4 6 3" xfId="14613" xr:uid="{4B0F4E29-5EC9-4BE4-A1AF-DD616048CF91}"/>
    <cellStyle name="Millares 19 2 2 4 6 4" xfId="44537" xr:uid="{AEEC4AD1-AF1B-41AE-8EA3-1367CDE6AE06}"/>
    <cellStyle name="Millares 19 2 2 4 6 5" xfId="49430" xr:uid="{3BCA66DD-A357-4BA3-B2AA-54F362396036}"/>
    <cellStyle name="Millares 19 2 2 4 7" xfId="9795" xr:uid="{A3009B9B-CC41-489E-89B4-5C7849682ED6}"/>
    <cellStyle name="Millares 19 2 2 4 7 2" xfId="44955" xr:uid="{D9629543-BC3E-42EF-9038-DF9484A9A069}"/>
    <cellStyle name="Millares 19 2 2 4 8" xfId="12635" xr:uid="{19E64112-B5EF-49AE-8C36-1276DC0B6E24}"/>
    <cellStyle name="Millares 19 2 2 4 9" xfId="15978" xr:uid="{5013C1DF-3EF6-4203-8E80-12E219235488}"/>
    <cellStyle name="Millares 19 2 2 5" xfId="364" xr:uid="{00000000-0005-0000-0000-0000D4010000}"/>
    <cellStyle name="Millares 19 2 2 5 10" xfId="17177" xr:uid="{ED783404-429E-47CB-81BE-D339935B8C51}"/>
    <cellStyle name="Millares 19 2 2 5 11" xfId="31791" xr:uid="{B66AFE2C-68D2-48E6-BD2C-F7E2CA685600}"/>
    <cellStyle name="Millares 19 2 2 5 12" xfId="17642" xr:uid="{3BC865BB-72D9-4AC8-9ED8-D64DCB713D9D}"/>
    <cellStyle name="Millares 19 2 2 5 13" xfId="42671" xr:uid="{DCEB8C4F-6ED6-4317-B4AF-7715013049ED}"/>
    <cellStyle name="Millares 19 2 2 5 14" xfId="47564" xr:uid="{D4143973-7AF1-41D6-9E39-CCD4136A8B5B}"/>
    <cellStyle name="Millares 19 2 2 5 2" xfId="2181" xr:uid="{D51B5DB3-31E9-4C9A-A7B3-CF955AC4896F}"/>
    <cellStyle name="Millares 19 2 2 5 2 2" xfId="10451" xr:uid="{E68515DB-F3E5-4A40-8655-D440DC7B8ABA}"/>
    <cellStyle name="Millares 19 2 2 5 2 2 2" xfId="45611" xr:uid="{05867B24-DCBE-4851-A003-EF1AF31CA342}"/>
    <cellStyle name="Millares 19 2 2 5 2 3" xfId="13291" xr:uid="{23D59347-0D15-42EF-9741-9FFCC38B05E8}"/>
    <cellStyle name="Millares 19 2 2 5 2 4" xfId="43215" xr:uid="{1886B082-DFA5-42A3-80DA-323433909D2F}"/>
    <cellStyle name="Millares 19 2 2 5 2 5" xfId="48108" xr:uid="{59E5A73C-8C14-43C4-9BAD-7A3F771CD91F}"/>
    <cellStyle name="Millares 19 2 2 5 3" xfId="2599" xr:uid="{6745F353-9C49-490D-B42A-911B3B9AD16F}"/>
    <cellStyle name="Millares 19 2 2 5 3 2" xfId="10869" xr:uid="{3245AE7A-83D4-4B8C-99F4-051FAF956743}"/>
    <cellStyle name="Millares 19 2 2 5 3 2 2" xfId="46029" xr:uid="{2E766E58-0B8F-4236-8699-0D9B0FFE468B}"/>
    <cellStyle name="Millares 19 2 2 5 3 3" xfId="13709" xr:uid="{D7AA8AD6-4B35-4954-AD8E-DC0C1CB4A8C8}"/>
    <cellStyle name="Millares 19 2 2 5 3 4" xfId="43633" xr:uid="{8CB5C907-4620-479A-BDB4-3C8D320AD0FA}"/>
    <cellStyle name="Millares 19 2 2 5 3 5" xfId="48526" xr:uid="{D292D5E2-A777-4614-B9DB-CCAEAB9E1BD5}"/>
    <cellStyle name="Millares 19 2 2 5 4" xfId="3143" xr:uid="{835410B8-450F-4A66-AD07-9A2E459E06D1}"/>
    <cellStyle name="Millares 19 2 2 5 4 2" xfId="11413" xr:uid="{2D475EAB-D8D8-4A95-96B1-75D7B05BCFB7}"/>
    <cellStyle name="Millares 19 2 2 5 4 2 2" xfId="46573" xr:uid="{EC831356-2CA8-4263-899F-C8C63C6B3F33}"/>
    <cellStyle name="Millares 19 2 2 5 4 3" xfId="14253" xr:uid="{BE104444-CA42-4B99-81E8-6729031373A7}"/>
    <cellStyle name="Millares 19 2 2 5 4 4" xfId="44177" xr:uid="{62C362ED-ED1E-4473-A59D-56EA701E6E7E}"/>
    <cellStyle name="Millares 19 2 2 5 4 5" xfId="49070" xr:uid="{7C4F0CB4-14EE-4872-9B9B-6D56F1548A4C}"/>
    <cellStyle name="Millares 19 2 2 5 5" xfId="3644" xr:uid="{F61B2385-CAFF-47A6-B30D-B25AE74C1975}"/>
    <cellStyle name="Millares 19 2 2 5 5 2" xfId="11885" xr:uid="{0FBF5865-6EB2-4179-AC08-4A6BF081CF3B}"/>
    <cellStyle name="Millares 19 2 2 5 5 3" xfId="14725" xr:uid="{07E1090C-60AE-47C7-8815-6C6F99364721}"/>
    <cellStyle name="Millares 19 2 2 5 5 4" xfId="44649" xr:uid="{2290D14F-A884-466C-8AA3-7384E3CA04E9}"/>
    <cellStyle name="Millares 19 2 2 5 5 5" xfId="49542" xr:uid="{F40AB8BA-CC18-4D58-8017-39C5EDB5FA05}"/>
    <cellStyle name="Millares 19 2 2 5 6" xfId="9907" xr:uid="{33705404-F437-4E0B-BD22-4A69528B3A19}"/>
    <cellStyle name="Millares 19 2 2 5 6 2" xfId="45067" xr:uid="{8383DCFE-84ED-43EE-89F3-75EBC4935565}"/>
    <cellStyle name="Millares 19 2 2 5 7" xfId="12747" xr:uid="{7B5B59CE-CA8D-45E5-8C5B-3FF302080D03}"/>
    <cellStyle name="Millares 19 2 2 5 8" xfId="16090" xr:uid="{5934872D-7596-48CB-8775-7B2B4BF376C3}"/>
    <cellStyle name="Millares 19 2 2 5 9" xfId="16633" xr:uid="{DD78CCB4-F3B4-4EA3-92D1-48B0BB8876CF}"/>
    <cellStyle name="Millares 19 2 2 6" xfId="567" xr:uid="{00000000-0005-0000-0000-0000D5010000}"/>
    <cellStyle name="Millares 19 2 2 6 10" xfId="42873" xr:uid="{4516CA9B-0A06-480A-ADA0-72AB78830B97}"/>
    <cellStyle name="Millares 19 2 2 6 11" xfId="47766" xr:uid="{C6191868-B08A-4DBF-ABFA-85051594D216}"/>
    <cellStyle name="Millares 19 2 2 6 2" xfId="2801" xr:uid="{918879D9-4802-41DD-B351-92E1A91D9CF5}"/>
    <cellStyle name="Millares 19 2 2 6 2 2" xfId="11071" xr:uid="{35A459EF-9082-4AA8-9A1E-F9154808A0B1}"/>
    <cellStyle name="Millares 19 2 2 6 2 2 2" xfId="46231" xr:uid="{A22433BB-E573-4BC6-ACC1-E60C2836495B}"/>
    <cellStyle name="Millares 19 2 2 6 2 3" xfId="13911" xr:uid="{F204BB15-7150-41BD-8C76-5FBD394BD787}"/>
    <cellStyle name="Millares 19 2 2 6 2 4" xfId="43835" xr:uid="{53278B20-78E2-47BB-A838-7E65B8202483}"/>
    <cellStyle name="Millares 19 2 2 6 2 5" xfId="48728" xr:uid="{7ED3FAFC-426E-44DF-8A93-71A01F99EDE8}"/>
    <cellStyle name="Millares 19 2 2 6 3" xfId="10109" xr:uid="{AC34BEF0-A1B3-4DB8-A43D-A10117F6EA48}"/>
    <cellStyle name="Millares 19 2 2 6 3 2" xfId="45269" xr:uid="{0C7ADE2D-8081-4B0D-A682-97C3A6189FA5}"/>
    <cellStyle name="Millares 19 2 2 6 4" xfId="12949" xr:uid="{87F7EC1E-82DA-4F94-9FBC-F340AEFA51F7}"/>
    <cellStyle name="Millares 19 2 2 6 5" xfId="16292" xr:uid="{9175220C-8072-499D-934F-4C9140DAD949}"/>
    <cellStyle name="Millares 19 2 2 6 6" xfId="16835" xr:uid="{4D598CC5-056C-4D85-B7E6-4474F75EF636}"/>
    <cellStyle name="Millares 19 2 2 6 7" xfId="17379" xr:uid="{FABB6043-AEEA-4E96-B317-07CF8FBF3A44}"/>
    <cellStyle name="Millares 19 2 2 6 8" xfId="37658" xr:uid="{FE4BD66F-4F63-454B-975C-02C16DA727EA}"/>
    <cellStyle name="Millares 19 2 2 6 9" xfId="18237" xr:uid="{F98AD836-4624-4AFC-BC36-B8F89910D2BB}"/>
    <cellStyle name="Millares 19 2 2 7" xfId="1965" xr:uid="{CDF21B37-8C9C-4E22-9DB5-4327D7B0CA31}"/>
    <cellStyle name="Millares 19 2 2 7 2" xfId="10235" xr:uid="{59B4A840-5FFC-4FC3-85F9-936BE98C67EF}"/>
    <cellStyle name="Millares 19 2 2 7 2 2" xfId="45395" xr:uid="{79058293-8008-4024-8964-A3776B90564A}"/>
    <cellStyle name="Millares 19 2 2 7 3" xfId="13075" xr:uid="{6E62A57A-FC97-4AAB-B85F-32B81C6BDAC2}"/>
    <cellStyle name="Millares 19 2 2 7 4" xfId="42999" xr:uid="{AC0229DD-6662-46DF-A146-CEB2E4DF3CBF}"/>
    <cellStyle name="Millares 19 2 2 7 5" xfId="47892" xr:uid="{DDFF13C0-B22A-42FD-BA95-A8A00D69E88A}"/>
    <cellStyle name="Millares 19 2 2 8" xfId="2383" xr:uid="{EDFBCB02-A421-4A94-AF1C-71549F7CFB34}"/>
    <cellStyle name="Millares 19 2 2 8 2" xfId="10653" xr:uid="{5F8A9953-9A1E-49BD-9060-804596696F5A}"/>
    <cellStyle name="Millares 19 2 2 8 2 2" xfId="45813" xr:uid="{66DF42DD-D688-408D-81E6-A6134D750AA1}"/>
    <cellStyle name="Millares 19 2 2 8 3" xfId="13493" xr:uid="{3E8D1185-DCCF-4827-B8EE-E7812CFA0613}"/>
    <cellStyle name="Millares 19 2 2 8 4" xfId="43417" xr:uid="{E8E47EE2-620F-4810-B0F9-22AA2535F8A5}"/>
    <cellStyle name="Millares 19 2 2 8 5" xfId="48310" xr:uid="{AF5639B4-959B-4A9B-AE13-0E3C02699B38}"/>
    <cellStyle name="Millares 19 2 2 9" xfId="2927" xr:uid="{80F49D7B-F89F-47AD-B10A-C91BC7C3DEBD}"/>
    <cellStyle name="Millares 19 2 2 9 2" xfId="11197" xr:uid="{D07E5E33-1A6F-4FE6-9CAE-0C4B1F472597}"/>
    <cellStyle name="Millares 19 2 2 9 2 2" xfId="46357" xr:uid="{EE9E4943-A20C-4439-A12A-3E5E48AF173C}"/>
    <cellStyle name="Millares 19 2 2 9 3" xfId="14037" xr:uid="{85148CBE-2F9A-4EA1-A973-841B9F04A51B}"/>
    <cellStyle name="Millares 19 2 2 9 4" xfId="43961" xr:uid="{3F39B346-9CBD-444B-8FF7-CF2151F1CAD9}"/>
    <cellStyle name="Millares 19 2 2 9 5" xfId="48854" xr:uid="{907F6535-BAD4-45E8-96E4-AC414E62319B}"/>
    <cellStyle name="Millares 19 2 20" xfId="47337" xr:uid="{71DA5CB0-FC65-4996-8EE8-79B156DDF731}"/>
    <cellStyle name="Millares 19 2 3" xfId="186" xr:uid="{00000000-0005-0000-0000-0000D6010000}"/>
    <cellStyle name="Millares 19 2 3 10" xfId="9749" xr:uid="{CDDF22C1-25BD-4FBA-861B-FB6B05AC6CFF}"/>
    <cellStyle name="Millares 19 2 3 11" xfId="12589" xr:uid="{B01F15CE-1B1C-49BD-976F-B7FA3E944EEC}"/>
    <cellStyle name="Millares 19 2 3 12" xfId="15932" xr:uid="{00AA0B25-4649-4D22-86D0-A26BBCB8557F}"/>
    <cellStyle name="Millares 19 2 3 13" xfId="16475" xr:uid="{3C59C96E-A646-4078-8D49-DBDAC45AC1CC}"/>
    <cellStyle name="Millares 19 2 3 14" xfId="17019" xr:uid="{6F62B793-1D4D-4DB7-B66C-F6E0F3DE16FE}"/>
    <cellStyle name="Millares 19 2 3 15" xfId="17729" xr:uid="{3132974A-6028-4736-9932-EAD1B780A613}"/>
    <cellStyle name="Millares 19 2 3 16" xfId="42513" xr:uid="{06F4C177-B786-4C19-957B-A65AF6FB2379}"/>
    <cellStyle name="Millares 19 2 3 17" xfId="47406" xr:uid="{FEC7A9D5-6B69-4D9B-BA44-548CA585C1BA}"/>
    <cellStyle name="Millares 19 2 3 2" xfId="296" xr:uid="{00000000-0005-0000-0000-0000D7010000}"/>
    <cellStyle name="Millares 19 2 3 2 10" xfId="16579" xr:uid="{4B22E624-0209-4AE8-9709-DC53772B5257}"/>
    <cellStyle name="Millares 19 2 3 2 11" xfId="17123" xr:uid="{1056E24C-7F1E-4B64-AA74-AC6614036D5B}"/>
    <cellStyle name="Millares 19 2 3 2 12" xfId="21957" xr:uid="{82ADA93C-065B-46D5-896C-07BBF0B15E3C}"/>
    <cellStyle name="Millares 19 2 3 2 13" xfId="18124" xr:uid="{B72A91CF-2CDB-4630-B733-4315D9439A9F}"/>
    <cellStyle name="Millares 19 2 3 2 14" xfId="42617" xr:uid="{421D75AF-4482-4B33-BB24-247BA5000A93}"/>
    <cellStyle name="Millares 19 2 3 2 15" xfId="47510" xr:uid="{23237539-B372-4640-9E43-F4E5308B24F2}"/>
    <cellStyle name="Millares 19 2 3 2 2" xfId="523" xr:uid="{00000000-0005-0000-0000-0000D8010000}"/>
    <cellStyle name="Millares 19 2 3 2 2 10" xfId="17335" xr:uid="{5821D4E6-9064-4E89-91CF-850558696F04}"/>
    <cellStyle name="Millares 19 2 3 2 2 11" xfId="17885" xr:uid="{B4833947-0F7A-4D25-B328-982EA9A99402}"/>
    <cellStyle name="Millares 19 2 3 2 2 12" xfId="42829" xr:uid="{0F123D76-179A-4A11-B49F-FF0EC2BAD653}"/>
    <cellStyle name="Millares 19 2 3 2 2 13" xfId="47722" xr:uid="{05A906CA-D26B-4E1D-96A0-B956CD4E359B}"/>
    <cellStyle name="Millares 19 2 3 2 2 2" xfId="2339" xr:uid="{6E4E1590-0038-4A53-8492-D206801D96BD}"/>
    <cellStyle name="Millares 19 2 3 2 2 2 2" xfId="10609" xr:uid="{70CF26D4-52BD-4305-923C-5915DB01A9BA}"/>
    <cellStyle name="Millares 19 2 3 2 2 2 2 2" xfId="45769" xr:uid="{6D0DB689-2BD8-4B38-B34B-C915A6690E22}"/>
    <cellStyle name="Millares 19 2 3 2 2 2 3" xfId="13449" xr:uid="{4BDE0BFF-7917-472E-9086-3830F922FF42}"/>
    <cellStyle name="Millares 19 2 3 2 2 2 4" xfId="43373" xr:uid="{AFC44F45-68D2-4AB8-B278-2E23FC81D2AB}"/>
    <cellStyle name="Millares 19 2 3 2 2 2 5" xfId="48266" xr:uid="{2CFF1BAE-18A0-4A24-8EF7-D6CF9BB22FCB}"/>
    <cellStyle name="Millares 19 2 3 2 2 3" xfId="2757" xr:uid="{5DE3FE13-1180-4757-B638-973A03D1478C}"/>
    <cellStyle name="Millares 19 2 3 2 2 3 2" xfId="11027" xr:uid="{59FF92D7-32B0-44DA-BFBB-C54A601C5AB5}"/>
    <cellStyle name="Millares 19 2 3 2 2 3 2 2" xfId="46187" xr:uid="{7CEF19C5-7E90-4289-9D6C-AF81FD909267}"/>
    <cellStyle name="Millares 19 2 3 2 2 3 3" xfId="13867" xr:uid="{13530E04-DA7E-427F-A14B-8ED35AB39C43}"/>
    <cellStyle name="Millares 19 2 3 2 2 3 4" xfId="43791" xr:uid="{B53B1226-6267-4DC1-98D6-E621D6054800}"/>
    <cellStyle name="Millares 19 2 3 2 2 3 5" xfId="48684" xr:uid="{4DCBADB6-21E6-4882-BEAB-7B31CBEB8A27}"/>
    <cellStyle name="Millares 19 2 3 2 2 4" xfId="3301" xr:uid="{684C01C5-110E-41CA-BC14-5B5B715E8BD0}"/>
    <cellStyle name="Millares 19 2 3 2 2 4 2" xfId="11571" xr:uid="{DAE92C6B-04BE-4770-A9B5-A7F9A8B3C60A}"/>
    <cellStyle name="Millares 19 2 3 2 2 4 2 2" xfId="46731" xr:uid="{77284044-CB6C-480B-9C82-AC2732866441}"/>
    <cellStyle name="Millares 19 2 3 2 2 4 3" xfId="14411" xr:uid="{04915F8F-80BD-4FE9-BD61-92D16D74BCA7}"/>
    <cellStyle name="Millares 19 2 3 2 2 4 4" xfId="44335" xr:uid="{502FE57D-C92A-4FC3-B7C6-8DC5EF56FEDC}"/>
    <cellStyle name="Millares 19 2 3 2 2 4 5" xfId="49228" xr:uid="{538FAF37-E074-4DCC-8C97-1C8B4BB15B99}"/>
    <cellStyle name="Millares 19 2 3 2 2 5" xfId="3802" xr:uid="{97FED60C-7925-462B-8BBA-290BC18744DB}"/>
    <cellStyle name="Millares 19 2 3 2 2 5 2" xfId="12043" xr:uid="{93F0C48F-6A9E-40D0-800F-1065CE1A4EA7}"/>
    <cellStyle name="Millares 19 2 3 2 2 5 3" xfId="14883" xr:uid="{1F0CB312-0479-41D9-B40C-33E82AA2A949}"/>
    <cellStyle name="Millares 19 2 3 2 2 5 4" xfId="44807" xr:uid="{92CB6A0D-B545-4542-97C2-2B7288D6B4A3}"/>
    <cellStyle name="Millares 19 2 3 2 2 5 5" xfId="49700" xr:uid="{15ADCCD0-89EA-456A-ACD9-EA9728335A72}"/>
    <cellStyle name="Millares 19 2 3 2 2 6" xfId="10065" xr:uid="{03598174-1629-42EE-93B3-FDD0CE6F5368}"/>
    <cellStyle name="Millares 19 2 3 2 2 6 2" xfId="45225" xr:uid="{093547A8-6C6B-49A5-AF37-BEB48EE43D2E}"/>
    <cellStyle name="Millares 19 2 3 2 2 7" xfId="12905" xr:uid="{95198B02-639E-4DD3-B1DB-F6E260CA88FE}"/>
    <cellStyle name="Millares 19 2 3 2 2 8" xfId="16248" xr:uid="{825FDC02-7597-4429-9896-4523AEC3EDB4}"/>
    <cellStyle name="Millares 19 2 3 2 2 9" xfId="16791" xr:uid="{4C60751B-C397-4F5D-981F-F46208970E8F}"/>
    <cellStyle name="Millares 19 2 3 2 3" xfId="2127" xr:uid="{A5FD6194-D82C-4297-A023-770F6351248A}"/>
    <cellStyle name="Millares 19 2 3 2 3 2" xfId="10397" xr:uid="{CF8DA245-BB5E-4350-A712-940B9E84C26E}"/>
    <cellStyle name="Millares 19 2 3 2 3 2 2" xfId="45557" xr:uid="{D0EDBC2C-3839-444F-B596-4D5FF05BB1DB}"/>
    <cellStyle name="Millares 19 2 3 2 3 3" xfId="13237" xr:uid="{FC7F3913-E6E7-4ACD-8123-0C2C329E64C2}"/>
    <cellStyle name="Millares 19 2 3 2 3 4" xfId="43161" xr:uid="{A30D8AA4-1839-4BAB-87B3-BA159DC5909C}"/>
    <cellStyle name="Millares 19 2 3 2 3 5" xfId="48054" xr:uid="{05789B50-F4B2-494F-908F-DE9BCD449C9B}"/>
    <cellStyle name="Millares 19 2 3 2 4" xfId="2545" xr:uid="{B475CA0C-54F9-4521-8BCA-97EDD575966F}"/>
    <cellStyle name="Millares 19 2 3 2 4 2" xfId="10815" xr:uid="{A1B05B84-4EA0-49FA-AB58-C9DB04F74BBA}"/>
    <cellStyle name="Millares 19 2 3 2 4 2 2" xfId="45975" xr:uid="{737D0F41-F1BA-423F-80D3-816259094D72}"/>
    <cellStyle name="Millares 19 2 3 2 4 3" xfId="13655" xr:uid="{02127F91-EDD2-4B8D-B42B-4F27C945D7CE}"/>
    <cellStyle name="Millares 19 2 3 2 4 4" xfId="43579" xr:uid="{6910DBA8-7D40-4A91-8EC0-508A41A91F5B}"/>
    <cellStyle name="Millares 19 2 3 2 4 5" xfId="48472" xr:uid="{F3F2477E-486E-412F-B949-0304EA636B5B}"/>
    <cellStyle name="Millares 19 2 3 2 5" xfId="3089" xr:uid="{CF6173E2-0D79-462A-B763-BB306C24F42B}"/>
    <cellStyle name="Millares 19 2 3 2 5 2" xfId="11359" xr:uid="{5B20272C-19C7-4B0A-999F-12179615368E}"/>
    <cellStyle name="Millares 19 2 3 2 5 2 2" xfId="46519" xr:uid="{0E20B6CB-1003-4601-A30F-ED1538B03035}"/>
    <cellStyle name="Millares 19 2 3 2 5 3" xfId="14199" xr:uid="{0D6425AD-75D4-43CD-A26E-822117AE722D}"/>
    <cellStyle name="Millares 19 2 3 2 5 4" xfId="44123" xr:uid="{DF856054-0C19-489C-BA79-55953E6FBC74}"/>
    <cellStyle name="Millares 19 2 3 2 5 5" xfId="49016" xr:uid="{5651B260-C882-4585-9EEE-7A995B1714E4}"/>
    <cellStyle name="Millares 19 2 3 2 6" xfId="3590" xr:uid="{D7D72B85-FE48-4997-8C09-C25EF6E471B9}"/>
    <cellStyle name="Millares 19 2 3 2 6 2" xfId="11831" xr:uid="{0346778A-81DA-44FF-BFD1-A0B2AC61E376}"/>
    <cellStyle name="Millares 19 2 3 2 6 3" xfId="14671" xr:uid="{038CD0B6-B5E0-41AE-AE8B-45E3BAEA9E3B}"/>
    <cellStyle name="Millares 19 2 3 2 6 4" xfId="44595" xr:uid="{B28D8D77-3B08-49D1-A479-A51B0BEF7CD9}"/>
    <cellStyle name="Millares 19 2 3 2 6 5" xfId="49488" xr:uid="{83ADBF10-0AB8-46F4-93E9-307CC5350C78}"/>
    <cellStyle name="Millares 19 2 3 2 7" xfId="9853" xr:uid="{D06F4E86-3B14-4098-A080-801D216057CB}"/>
    <cellStyle name="Millares 19 2 3 2 7 2" xfId="45013" xr:uid="{899A0CD2-B264-407C-BCE3-FC9906921F8D}"/>
    <cellStyle name="Millares 19 2 3 2 8" xfId="12693" xr:uid="{22AB8D71-4B2B-4BEB-88E3-BDA5D10CE0CF}"/>
    <cellStyle name="Millares 19 2 3 2 9" xfId="16036" xr:uid="{F00C41E3-8A55-4DF3-9AAA-7B317F049C9E}"/>
    <cellStyle name="Millares 19 2 3 3" xfId="422" xr:uid="{00000000-0005-0000-0000-0000D9010000}"/>
    <cellStyle name="Millares 19 2 3 3 10" xfId="17235" xr:uid="{8BBC6E0A-7CCF-401A-8C95-DE19B8F7FE1A}"/>
    <cellStyle name="Millares 19 2 3 3 11" xfId="27795" xr:uid="{65B6A69B-7186-4545-B040-0D0EFED29473}"/>
    <cellStyle name="Millares 19 2 3 3 12" xfId="18106" xr:uid="{E8EEC9E0-B067-4AD1-BF28-2E4579FA9227}"/>
    <cellStyle name="Millares 19 2 3 3 13" xfId="42729" xr:uid="{A2294670-3881-400F-9A3E-F9810CE608BB}"/>
    <cellStyle name="Millares 19 2 3 3 14" xfId="47622" xr:uid="{8B95AB95-197A-4EEB-86CF-3B0FCDE47CD2}"/>
    <cellStyle name="Millares 19 2 3 3 2" xfId="2239" xr:uid="{BDD2C2E2-E982-451A-BDCC-6EE2766DDFC3}"/>
    <cellStyle name="Millares 19 2 3 3 2 2" xfId="10509" xr:uid="{3956E933-120D-4C99-9A53-5A9B73AB0BBC}"/>
    <cellStyle name="Millares 19 2 3 3 2 2 2" xfId="45669" xr:uid="{B3DB008F-AB99-4259-B95A-68AAE5C0D157}"/>
    <cellStyle name="Millares 19 2 3 3 2 3" xfId="13349" xr:uid="{90C28BBC-2742-474D-96DE-F0C9362E6A32}"/>
    <cellStyle name="Millares 19 2 3 3 2 4" xfId="43273" xr:uid="{DD95D0BD-00C0-4C24-8DF2-51BF47916DB7}"/>
    <cellStyle name="Millares 19 2 3 3 2 5" xfId="48166" xr:uid="{2898A62B-210D-4055-86AE-81BD5C57C466}"/>
    <cellStyle name="Millares 19 2 3 3 3" xfId="2657" xr:uid="{3D67B48D-909D-4DEF-8D8C-716DF0DA290A}"/>
    <cellStyle name="Millares 19 2 3 3 3 2" xfId="10927" xr:uid="{AB91BABB-4A3B-4379-9831-F3FC1831A16E}"/>
    <cellStyle name="Millares 19 2 3 3 3 2 2" xfId="46087" xr:uid="{73718272-5CE2-471D-8657-91EC7F4301FB}"/>
    <cellStyle name="Millares 19 2 3 3 3 3" xfId="13767" xr:uid="{C45C53C6-FF5E-47B9-B52A-CEB70A72BC19}"/>
    <cellStyle name="Millares 19 2 3 3 3 4" xfId="43691" xr:uid="{D3B14FF6-C9C4-4A3E-BFEB-40E82CF918B3}"/>
    <cellStyle name="Millares 19 2 3 3 3 5" xfId="48584" xr:uid="{F0952B6E-CAAB-423C-B1ED-3878005DA006}"/>
    <cellStyle name="Millares 19 2 3 3 4" xfId="3201" xr:uid="{C4CF79DE-9BFA-4410-8177-846D2B9F0F3D}"/>
    <cellStyle name="Millares 19 2 3 3 4 2" xfId="11471" xr:uid="{4232C052-9CFC-4269-A155-2B035DDBD947}"/>
    <cellStyle name="Millares 19 2 3 3 4 2 2" xfId="46631" xr:uid="{862428B9-CA71-45BC-9F37-00B1D7FAAA7F}"/>
    <cellStyle name="Millares 19 2 3 3 4 3" xfId="14311" xr:uid="{A271F697-A279-4F3E-BAEE-E0CBBA9A347F}"/>
    <cellStyle name="Millares 19 2 3 3 4 4" xfId="44235" xr:uid="{5763BC81-BFAB-4D71-90B4-7021159CCBA8}"/>
    <cellStyle name="Millares 19 2 3 3 4 5" xfId="49128" xr:uid="{B22C2385-6F23-4681-B7DD-EF07B295D04D}"/>
    <cellStyle name="Millares 19 2 3 3 5" xfId="3702" xr:uid="{6F342D27-8EAD-4A6D-8C25-6FCB54A336F6}"/>
    <cellStyle name="Millares 19 2 3 3 5 2" xfId="11943" xr:uid="{788C28AB-56E9-4A56-847D-A5B4E0CB6C85}"/>
    <cellStyle name="Millares 19 2 3 3 5 3" xfId="14783" xr:uid="{D0969689-A997-4FDA-AC6D-07EA03F74666}"/>
    <cellStyle name="Millares 19 2 3 3 5 4" xfId="44707" xr:uid="{2ABFC76C-5752-46CE-ACA0-5736AE2D7244}"/>
    <cellStyle name="Millares 19 2 3 3 5 5" xfId="49600" xr:uid="{64D55948-24EF-42B6-87BC-BA994981D559}"/>
    <cellStyle name="Millares 19 2 3 3 6" xfId="9965" xr:uid="{699EEA40-1A20-4CA1-B5B2-95FABA2C863F}"/>
    <cellStyle name="Millares 19 2 3 3 6 2" xfId="45125" xr:uid="{2F818C7F-689E-4566-A368-2BD957A19871}"/>
    <cellStyle name="Millares 19 2 3 3 7" xfId="12805" xr:uid="{B07D2690-880B-4679-A8B9-44B6185AB945}"/>
    <cellStyle name="Millares 19 2 3 3 8" xfId="16148" xr:uid="{334A1B39-16B3-40AB-BBF2-1150C59D3953}"/>
    <cellStyle name="Millares 19 2 3 3 9" xfId="16691" xr:uid="{7FC4A109-7D8F-4BAE-A9B4-29C71DD6AB49}"/>
    <cellStyle name="Millares 19 2 3 4" xfId="625" xr:uid="{00000000-0005-0000-0000-0000DA010000}"/>
    <cellStyle name="Millares 19 2 3 4 10" xfId="42931" xr:uid="{2C4F220E-005F-4034-932E-143381FAF5A0}"/>
    <cellStyle name="Millares 19 2 3 4 11" xfId="47824" xr:uid="{189935D2-36D3-4370-81A0-66145DB84DD3}"/>
    <cellStyle name="Millares 19 2 3 4 2" xfId="2859" xr:uid="{A8066E78-5374-41F5-9887-61DEE633B8EF}"/>
    <cellStyle name="Millares 19 2 3 4 2 2" xfId="11129" xr:uid="{C86931EE-A1C2-496A-AE46-DB591D5AB25B}"/>
    <cellStyle name="Millares 19 2 3 4 2 2 2" xfId="46289" xr:uid="{2E767093-09C2-4B74-898C-E4FF9085963D}"/>
    <cellStyle name="Millares 19 2 3 4 2 3" xfId="13969" xr:uid="{39E73274-065D-4617-AA15-4FA3FE391088}"/>
    <cellStyle name="Millares 19 2 3 4 2 4" xfId="43893" xr:uid="{1CE716D6-678A-4CBB-B66F-CEA3B96185D2}"/>
    <cellStyle name="Millares 19 2 3 4 2 5" xfId="48786" xr:uid="{2257A1A6-FCAB-45E5-A5DF-8BF67BC6D794}"/>
    <cellStyle name="Millares 19 2 3 4 3" xfId="10167" xr:uid="{96700135-C821-4680-944A-3A3F87B03E4F}"/>
    <cellStyle name="Millares 19 2 3 4 3 2" xfId="45327" xr:uid="{4FDCC9A6-0C03-477B-888D-6869CACBB9F6}"/>
    <cellStyle name="Millares 19 2 3 4 4" xfId="13007" xr:uid="{6262D242-DC00-4B27-BD56-C211570132BD}"/>
    <cellStyle name="Millares 19 2 3 4 5" xfId="16350" xr:uid="{43EE4C9E-38F5-4B12-902D-F8CECEFD076E}"/>
    <cellStyle name="Millares 19 2 3 4 6" xfId="16893" xr:uid="{F719CB69-E5D5-4B89-9DCC-10ABDE215690}"/>
    <cellStyle name="Millares 19 2 3 4 7" xfId="17437" xr:uid="{AC7502BA-0787-4C07-A34C-73F62B6C44A6}"/>
    <cellStyle name="Millares 19 2 3 4 8" xfId="33677" xr:uid="{7C5D53B7-6814-46D4-8DD0-0279118ED2D8}"/>
    <cellStyle name="Millares 19 2 3 4 9" xfId="41164" xr:uid="{02FFCA53-66BE-4088-84DA-E128CC3D878D}"/>
    <cellStyle name="Millares 19 2 3 5" xfId="2023" xr:uid="{48C3C5DD-49D5-42E8-9F54-9BE95521A82A}"/>
    <cellStyle name="Millares 19 2 3 5 2" xfId="10293" xr:uid="{93155DF3-B4B0-4CFF-8348-0771BAD6897D}"/>
    <cellStyle name="Millares 19 2 3 5 2 2" xfId="45453" xr:uid="{C12912FB-46F6-44F5-89F9-A3D3CEC2735C}"/>
    <cellStyle name="Millares 19 2 3 5 3" xfId="13133" xr:uid="{5039DC6C-F480-4173-961C-84195A3D617A}"/>
    <cellStyle name="Millares 19 2 3 5 4" xfId="39541" xr:uid="{CC3C93F4-917F-45D2-885B-ED05633ECEDA}"/>
    <cellStyle name="Millares 19 2 3 5 5" xfId="43057" xr:uid="{920144C1-58A1-4B4E-B4A5-547C01BA1FAE}"/>
    <cellStyle name="Millares 19 2 3 5 6" xfId="47950" xr:uid="{E6295937-FBBC-4822-98D4-67C8ABE65E8A}"/>
    <cellStyle name="Millares 19 2 3 6" xfId="2441" xr:uid="{15CB29E7-8D5C-4BE4-B3D3-CBDC8DA802C1}"/>
    <cellStyle name="Millares 19 2 3 6 2" xfId="10711" xr:uid="{AE4ED46A-348D-429A-A9E8-59AC441697FB}"/>
    <cellStyle name="Millares 19 2 3 6 2 2" xfId="45871" xr:uid="{8A430719-B8A0-4A4D-AE06-011B2D6CA2E5}"/>
    <cellStyle name="Millares 19 2 3 6 3" xfId="13551" xr:uid="{B72CB5D1-FBFF-4C26-955D-97CD943DBDD4}"/>
    <cellStyle name="Millares 19 2 3 6 4" xfId="43475" xr:uid="{44F0D2DA-8F5C-47CA-8923-8A170E5D63D3}"/>
    <cellStyle name="Millares 19 2 3 6 5" xfId="48368" xr:uid="{1FDDF547-CB70-4218-A2CB-4B90E80385A0}"/>
    <cellStyle name="Millares 19 2 3 7" xfId="2985" xr:uid="{5D307471-2604-4C72-88E9-52D3283653FB}"/>
    <cellStyle name="Millares 19 2 3 7 2" xfId="11255" xr:uid="{57478BF2-285B-4CBA-8BAC-7F718F73B3F1}"/>
    <cellStyle name="Millares 19 2 3 7 2 2" xfId="46415" xr:uid="{FC30328A-C629-4D4C-99CB-59A413F56255}"/>
    <cellStyle name="Millares 19 2 3 7 3" xfId="14095" xr:uid="{51D8D17D-9D3E-4197-9B29-55F0D7BC161B}"/>
    <cellStyle name="Millares 19 2 3 7 4" xfId="44019" xr:uid="{AD04EED2-D02A-4ABF-A5C2-9E956FCF7391}"/>
    <cellStyle name="Millares 19 2 3 7 5" xfId="48912" xr:uid="{2898BB0E-6D63-41DC-958B-CCB9FBD66C71}"/>
    <cellStyle name="Millares 19 2 3 8" xfId="3486" xr:uid="{DFEC9425-CED8-4DC0-BBE7-5C4B6D715E51}"/>
    <cellStyle name="Millares 19 2 3 8 2" xfId="11727" xr:uid="{00021EDC-D374-406C-895C-8F98FADBC8DC}"/>
    <cellStyle name="Millares 19 2 3 8 3" xfId="14567" xr:uid="{F08ABCF4-3656-46B8-A275-68CF41D12F4B}"/>
    <cellStyle name="Millares 19 2 3 8 4" xfId="44491" xr:uid="{295BC2B5-ACF7-4A2A-86B0-B32C7AE37EC7}"/>
    <cellStyle name="Millares 19 2 3 8 5" xfId="49384" xr:uid="{98E523B2-4573-49B3-9C89-A88D885E5C3C}"/>
    <cellStyle name="Millares 19 2 3 9" xfId="7561" xr:uid="{1C87F56D-95A9-4AE6-B7A4-0C36BD461884}"/>
    <cellStyle name="Millares 19 2 3 9 2" xfId="44909" xr:uid="{66F16FB6-CACE-44F0-B1A3-EBC8E96B9234}"/>
    <cellStyle name="Millares 19 2 4" xfId="140" xr:uid="{00000000-0005-0000-0000-0000DB010000}"/>
    <cellStyle name="Millares 19 2 4 10" xfId="12547" xr:uid="{9DC2CD03-BF6F-4E34-A43A-B6B4714377B5}"/>
    <cellStyle name="Millares 19 2 4 11" xfId="15890" xr:uid="{ACCCB352-5CEE-41A9-86A8-1DF4179E2EB4}"/>
    <cellStyle name="Millares 19 2 4 12" xfId="16433" xr:uid="{06A1F0B6-C97E-45A6-B845-CF8CB7ACD7D0}"/>
    <cellStyle name="Millares 19 2 4 13" xfId="16977" xr:uid="{23AE5D2F-BEBF-46D4-836D-A6B844AC1552}"/>
    <cellStyle name="Millares 19 2 4 14" xfId="19190" xr:uid="{07ADF492-CFB6-45C7-9C10-692E5123D5B8}"/>
    <cellStyle name="Millares 19 2 4 15" xfId="18080" xr:uid="{B00B9242-7269-43D5-87E6-F11F069C9C11}"/>
    <cellStyle name="Millares 19 2 4 16" xfId="42471" xr:uid="{DCBADCC7-D885-41FF-8EDA-6ABCEA1E5AF6}"/>
    <cellStyle name="Millares 19 2 4 17" xfId="47364" xr:uid="{D8FF9A17-25B4-441F-BBC3-8D9548AC649F}"/>
    <cellStyle name="Millares 19 2 4 2" xfId="254" xr:uid="{00000000-0005-0000-0000-0000DC010000}"/>
    <cellStyle name="Millares 19 2 4 2 10" xfId="16537" xr:uid="{B949758C-DDA7-49EA-820D-B1EA9208EA8D}"/>
    <cellStyle name="Millares 19 2 4 2 11" xfId="17081" xr:uid="{7F37014B-4DE7-467F-9A22-28260883FDFE}"/>
    <cellStyle name="Millares 19 2 4 2 12" xfId="17789" xr:uid="{25B189A5-0E1D-45BE-9190-E4E1AAD61C90}"/>
    <cellStyle name="Millares 19 2 4 2 13" xfId="42575" xr:uid="{71C2019B-F18F-4FCF-8177-57A3D9A8C845}"/>
    <cellStyle name="Millares 19 2 4 2 14" xfId="47468" xr:uid="{9FB947B1-85C6-4079-86DE-DEE33F9F5092}"/>
    <cellStyle name="Millares 19 2 4 2 2" xfId="481" xr:uid="{00000000-0005-0000-0000-0000DD010000}"/>
    <cellStyle name="Millares 19 2 4 2 2 10" xfId="17293" xr:uid="{9C05985C-A9D6-41EC-86CD-80776CB492D5}"/>
    <cellStyle name="Millares 19 2 4 2 2 11" xfId="17672" xr:uid="{2F716E83-CBF0-4924-B3FB-BF9EB8E0FD3C}"/>
    <cellStyle name="Millares 19 2 4 2 2 12" xfId="42787" xr:uid="{3919884E-8FBB-49D6-A19B-26172A1C32F4}"/>
    <cellStyle name="Millares 19 2 4 2 2 13" xfId="47680" xr:uid="{21C522C3-6A21-4480-B9AD-A8EE48A52C0B}"/>
    <cellStyle name="Millares 19 2 4 2 2 2" xfId="2297" xr:uid="{D9C19708-9804-4C89-9984-D15184D5F182}"/>
    <cellStyle name="Millares 19 2 4 2 2 2 2" xfId="10567" xr:uid="{37CBBDD7-E461-44D5-A440-CFF4CC6C3798}"/>
    <cellStyle name="Millares 19 2 4 2 2 2 2 2" xfId="45727" xr:uid="{F477A1F9-081D-48E6-9379-CE2F1935FD44}"/>
    <cellStyle name="Millares 19 2 4 2 2 2 3" xfId="13407" xr:uid="{5B19FC86-583E-42D3-8831-96F817792D08}"/>
    <cellStyle name="Millares 19 2 4 2 2 2 4" xfId="43331" xr:uid="{BB1F79D8-9014-4E4E-A329-A265F50B7388}"/>
    <cellStyle name="Millares 19 2 4 2 2 2 5" xfId="48224" xr:uid="{D472190D-6E61-4C79-9BD7-53B34394360E}"/>
    <cellStyle name="Millares 19 2 4 2 2 3" xfId="2715" xr:uid="{759C6079-3ED7-4F5D-8A90-7446F9D4C203}"/>
    <cellStyle name="Millares 19 2 4 2 2 3 2" xfId="10985" xr:uid="{C9A2B149-9457-44E6-BDC7-FFE8459B1CA1}"/>
    <cellStyle name="Millares 19 2 4 2 2 3 2 2" xfId="46145" xr:uid="{33D2E2C0-77B9-4F81-A82C-27C662EE7188}"/>
    <cellStyle name="Millares 19 2 4 2 2 3 3" xfId="13825" xr:uid="{81DA7570-2761-4F00-B04F-CA0FDA081B22}"/>
    <cellStyle name="Millares 19 2 4 2 2 3 4" xfId="43749" xr:uid="{19ADAFB0-5C70-4E52-BB3F-5374CD67D512}"/>
    <cellStyle name="Millares 19 2 4 2 2 3 5" xfId="48642" xr:uid="{6F4B750A-3F8C-4A3F-BB6F-9668B90B2860}"/>
    <cellStyle name="Millares 19 2 4 2 2 4" xfId="3259" xr:uid="{13ACC1FC-4B38-4E6D-B5B3-3461057B6FDE}"/>
    <cellStyle name="Millares 19 2 4 2 2 4 2" xfId="11529" xr:uid="{CB8BB08B-31EE-4BD6-9084-30291EDE5194}"/>
    <cellStyle name="Millares 19 2 4 2 2 4 2 2" xfId="46689" xr:uid="{6F919729-F8C9-40D3-919C-CAD0233A6421}"/>
    <cellStyle name="Millares 19 2 4 2 2 4 3" xfId="14369" xr:uid="{1DA85CF7-A5AA-4467-BB22-E2A6479249C8}"/>
    <cellStyle name="Millares 19 2 4 2 2 4 4" xfId="44293" xr:uid="{900AFF81-32EE-4BB0-8B3E-F89E8948AB27}"/>
    <cellStyle name="Millares 19 2 4 2 2 4 5" xfId="49186" xr:uid="{5DCE4F35-059F-463F-BCEE-E67DD5EFEB9B}"/>
    <cellStyle name="Millares 19 2 4 2 2 5" xfId="3760" xr:uid="{4F9CA191-23AE-4E2D-A14A-75531129B401}"/>
    <cellStyle name="Millares 19 2 4 2 2 5 2" xfId="12001" xr:uid="{D0E1DBE3-B387-4883-B0A9-6E75E8F72C72}"/>
    <cellStyle name="Millares 19 2 4 2 2 5 3" xfId="14841" xr:uid="{BB603658-D5CE-4349-818C-30A75CEF258C}"/>
    <cellStyle name="Millares 19 2 4 2 2 5 4" xfId="44765" xr:uid="{33C97E27-5737-4B37-97CC-79A7CE20D30B}"/>
    <cellStyle name="Millares 19 2 4 2 2 5 5" xfId="49658" xr:uid="{1B0F2ACF-00CC-40BF-934A-9DFAB7F6DB06}"/>
    <cellStyle name="Millares 19 2 4 2 2 6" xfId="10023" xr:uid="{5AF289A2-1F46-4254-B268-4B3B8C433281}"/>
    <cellStyle name="Millares 19 2 4 2 2 6 2" xfId="45183" xr:uid="{90894639-50D8-4432-9B21-745CC5CAED63}"/>
    <cellStyle name="Millares 19 2 4 2 2 7" xfId="12863" xr:uid="{27CF3B2A-9F1B-4E98-89A6-7B21F92C7EA9}"/>
    <cellStyle name="Millares 19 2 4 2 2 8" xfId="16206" xr:uid="{C8DA2570-CDA0-4D83-AE8B-F05A98404677}"/>
    <cellStyle name="Millares 19 2 4 2 2 9" xfId="16749" xr:uid="{E0DDE6E9-5DB1-4E3F-A45F-EBB540276A2D}"/>
    <cellStyle name="Millares 19 2 4 2 3" xfId="2085" xr:uid="{84044023-38B4-49FD-94E7-2FEF39D7F9BF}"/>
    <cellStyle name="Millares 19 2 4 2 3 2" xfId="10355" xr:uid="{27E416E9-0466-4502-A13C-DC7DD4274603}"/>
    <cellStyle name="Millares 19 2 4 2 3 2 2" xfId="45515" xr:uid="{29BAF462-6480-4477-977E-AAD38EFCDA75}"/>
    <cellStyle name="Millares 19 2 4 2 3 3" xfId="13195" xr:uid="{8E75F7B5-C687-403C-B9A4-A172C5BEAB54}"/>
    <cellStyle name="Millares 19 2 4 2 3 4" xfId="43119" xr:uid="{06A5F6B4-CF8D-493A-B396-32BC35B7CDE3}"/>
    <cellStyle name="Millares 19 2 4 2 3 5" xfId="48012" xr:uid="{60B6C51F-9839-4BA0-A670-5047BF96BDBF}"/>
    <cellStyle name="Millares 19 2 4 2 4" xfId="2503" xr:uid="{16BCD2DE-5F26-41EA-B6E3-F11009D1876F}"/>
    <cellStyle name="Millares 19 2 4 2 4 2" xfId="10773" xr:uid="{A8A42479-CD77-4F93-99A9-CEC573954686}"/>
    <cellStyle name="Millares 19 2 4 2 4 2 2" xfId="45933" xr:uid="{53D0EDA0-04EA-4412-B2E4-84BF2A968E32}"/>
    <cellStyle name="Millares 19 2 4 2 4 3" xfId="13613" xr:uid="{E3E6A9A6-FD08-4BC2-801A-7BB4BABB7AF9}"/>
    <cellStyle name="Millares 19 2 4 2 4 4" xfId="43537" xr:uid="{FCA29E3C-D4DD-460D-991F-54C7AE2FE8C4}"/>
    <cellStyle name="Millares 19 2 4 2 4 5" xfId="48430" xr:uid="{D42AC9DA-B5A3-47CD-BAAF-DB95DC63B0FA}"/>
    <cellStyle name="Millares 19 2 4 2 5" xfId="3047" xr:uid="{CB06D09E-CD34-423E-88A5-DE9A10014A76}"/>
    <cellStyle name="Millares 19 2 4 2 5 2" xfId="11317" xr:uid="{43F02D69-388F-40BA-8AD5-7799A37F4AE1}"/>
    <cellStyle name="Millares 19 2 4 2 5 2 2" xfId="46477" xr:uid="{C159AD64-5E9C-47A2-8D48-20651FE4AC6C}"/>
    <cellStyle name="Millares 19 2 4 2 5 3" xfId="14157" xr:uid="{2B73D8CE-D85C-41C4-BE9B-3E6818DCE17A}"/>
    <cellStyle name="Millares 19 2 4 2 5 4" xfId="44081" xr:uid="{B4AED58C-8971-4A4B-89DE-E659A4A01876}"/>
    <cellStyle name="Millares 19 2 4 2 5 5" xfId="48974" xr:uid="{329D452C-026B-4415-BEEF-D022E89E8E76}"/>
    <cellStyle name="Millares 19 2 4 2 6" xfId="3548" xr:uid="{3728A44C-C085-433D-850D-C670F6F2EE3A}"/>
    <cellStyle name="Millares 19 2 4 2 6 2" xfId="11789" xr:uid="{AB166AD6-7656-4628-B2AE-EF27692C1453}"/>
    <cellStyle name="Millares 19 2 4 2 6 3" xfId="14629" xr:uid="{E4B88724-2666-46F1-BED1-3C3FFF992688}"/>
    <cellStyle name="Millares 19 2 4 2 6 4" xfId="44553" xr:uid="{6128A5D6-45A3-4E41-B95C-7DFCBC15525A}"/>
    <cellStyle name="Millares 19 2 4 2 6 5" xfId="49446" xr:uid="{B7083C1A-6EBA-4954-82AF-7DF30514CA29}"/>
    <cellStyle name="Millares 19 2 4 2 7" xfId="9811" xr:uid="{AC1D47E5-9CA0-40F4-A2F8-9D83679B9DBA}"/>
    <cellStyle name="Millares 19 2 4 2 7 2" xfId="44971" xr:uid="{57B27566-C10F-4C33-8C52-CFD1E89AEE1D}"/>
    <cellStyle name="Millares 19 2 4 2 8" xfId="12651" xr:uid="{34A219C6-04CF-448B-B90F-9BFFAC06EEEC}"/>
    <cellStyle name="Millares 19 2 4 2 9" xfId="15994" xr:uid="{C90BFC9A-AE40-4C54-BFE3-528518C8B065}"/>
    <cellStyle name="Millares 19 2 4 3" xfId="380" xr:uid="{00000000-0005-0000-0000-0000DE010000}"/>
    <cellStyle name="Millares 19 2 4 3 10" xfId="17193" xr:uid="{DDB9F8F4-9D7A-4C8C-A4B6-3EEC2C352988}"/>
    <cellStyle name="Millares 19 2 4 3 11" xfId="17805" xr:uid="{20D57122-A2C1-4A7B-A99D-8B20567612EC}"/>
    <cellStyle name="Millares 19 2 4 3 12" xfId="42687" xr:uid="{00326C17-DD6E-4A61-9F60-31E6D8531A9E}"/>
    <cellStyle name="Millares 19 2 4 3 13" xfId="47580" xr:uid="{DA024B97-28D4-4324-88D4-FA85C6D3ED14}"/>
    <cellStyle name="Millares 19 2 4 3 2" xfId="2197" xr:uid="{443402E9-864D-4FEB-A039-7D0E3D6F5DBE}"/>
    <cellStyle name="Millares 19 2 4 3 2 2" xfId="10467" xr:uid="{28367CB4-5072-4536-95E7-150DB1AC9A71}"/>
    <cellStyle name="Millares 19 2 4 3 2 2 2" xfId="45627" xr:uid="{91722976-A804-4528-B924-3D4DD37E5F0A}"/>
    <cellStyle name="Millares 19 2 4 3 2 3" xfId="13307" xr:uid="{678B27A6-4E6B-40EA-A19A-8E3AC69D92C0}"/>
    <cellStyle name="Millares 19 2 4 3 2 4" xfId="43231" xr:uid="{18A8624F-DEFB-4068-9D42-A69EE38BB6AE}"/>
    <cellStyle name="Millares 19 2 4 3 2 5" xfId="48124" xr:uid="{CC99A748-AE3F-43AD-BC23-78A4661D6413}"/>
    <cellStyle name="Millares 19 2 4 3 3" xfId="2615" xr:uid="{572AEF3D-28CC-426E-A707-4B3176CE4DC3}"/>
    <cellStyle name="Millares 19 2 4 3 3 2" xfId="10885" xr:uid="{BA61F432-001F-4C12-9EE4-8B82313DA7B1}"/>
    <cellStyle name="Millares 19 2 4 3 3 2 2" xfId="46045" xr:uid="{1E3A2D30-92D2-4016-9F3B-980BAC7EA553}"/>
    <cellStyle name="Millares 19 2 4 3 3 3" xfId="13725" xr:uid="{326D6899-24B2-4D0D-AEDA-A9956E1C849F}"/>
    <cellStyle name="Millares 19 2 4 3 3 4" xfId="43649" xr:uid="{D98FB278-05EC-4623-9682-E469DC0BB222}"/>
    <cellStyle name="Millares 19 2 4 3 3 5" xfId="48542" xr:uid="{9184D7D2-6966-4948-B3AF-620CCABFFB71}"/>
    <cellStyle name="Millares 19 2 4 3 4" xfId="3159" xr:uid="{D2DE9329-002C-4AFA-BA23-B68EF1792472}"/>
    <cellStyle name="Millares 19 2 4 3 4 2" xfId="11429" xr:uid="{3B8A856A-9E36-49C4-8C16-23223860B0DB}"/>
    <cellStyle name="Millares 19 2 4 3 4 2 2" xfId="46589" xr:uid="{E6B5062D-8F9F-4F61-962B-FCDB31ADF8B4}"/>
    <cellStyle name="Millares 19 2 4 3 4 3" xfId="14269" xr:uid="{D2152E02-D336-40EC-9CEE-21FA8034D759}"/>
    <cellStyle name="Millares 19 2 4 3 4 4" xfId="44193" xr:uid="{204A286D-6B40-4046-9285-DDB62ECC3BF1}"/>
    <cellStyle name="Millares 19 2 4 3 4 5" xfId="49086" xr:uid="{BEE79BC9-583C-4358-A05B-590E4C34B0C8}"/>
    <cellStyle name="Millares 19 2 4 3 5" xfId="3660" xr:uid="{8237B571-DABF-4979-BECA-85D4847CC6C3}"/>
    <cellStyle name="Millares 19 2 4 3 5 2" xfId="11901" xr:uid="{EFB21BE4-AB66-4351-8484-C2E3E5014103}"/>
    <cellStyle name="Millares 19 2 4 3 5 3" xfId="14741" xr:uid="{72837D26-A603-4580-8D2C-446E9F6B4552}"/>
    <cellStyle name="Millares 19 2 4 3 5 4" xfId="44665" xr:uid="{441CFA6F-8436-4214-AF8C-C67E4E91922D}"/>
    <cellStyle name="Millares 19 2 4 3 5 5" xfId="49558" xr:uid="{9B25D3E5-4C44-4C89-BD39-7792464ED987}"/>
    <cellStyle name="Millares 19 2 4 3 6" xfId="9923" xr:uid="{A3C30F3E-3857-4C1E-96F8-DE678C6BA6A1}"/>
    <cellStyle name="Millares 19 2 4 3 6 2" xfId="45083" xr:uid="{89FD92B3-BB63-495B-9761-37DCC22521EE}"/>
    <cellStyle name="Millares 19 2 4 3 7" xfId="12763" xr:uid="{D5492763-5019-4B5C-8E52-A3FF055710DC}"/>
    <cellStyle name="Millares 19 2 4 3 8" xfId="16106" xr:uid="{BB5530E4-9319-40E6-9AEC-1661B4C8C308}"/>
    <cellStyle name="Millares 19 2 4 3 9" xfId="16649" xr:uid="{257E0AB1-88F5-473F-BBFA-4B903417909D}"/>
    <cellStyle name="Millares 19 2 4 4" xfId="583" xr:uid="{00000000-0005-0000-0000-0000DF010000}"/>
    <cellStyle name="Millares 19 2 4 4 10" xfId="47782" xr:uid="{61EC148C-4106-41CD-8866-C134CE28448F}"/>
    <cellStyle name="Millares 19 2 4 4 2" xfId="2817" xr:uid="{A803B3AD-04D8-404F-8C6E-3BD7FFF0F214}"/>
    <cellStyle name="Millares 19 2 4 4 2 2" xfId="11087" xr:uid="{506E85B5-0E47-4FC4-89DE-DFE25003B6BE}"/>
    <cellStyle name="Millares 19 2 4 4 2 2 2" xfId="46247" xr:uid="{231A3D05-411A-436C-8B8E-7C526A7D73F6}"/>
    <cellStyle name="Millares 19 2 4 4 2 3" xfId="13927" xr:uid="{4A068701-FC9E-4115-ACE9-85A86173A881}"/>
    <cellStyle name="Millares 19 2 4 4 2 4" xfId="43851" xr:uid="{C4F79DD5-EADB-4319-A337-D32E8B789D16}"/>
    <cellStyle name="Millares 19 2 4 4 2 5" xfId="48744" xr:uid="{D2CF8911-1CD7-4E17-8D7F-B9A431EF9F69}"/>
    <cellStyle name="Millares 19 2 4 4 3" xfId="10125" xr:uid="{6E69DE3F-4D5B-4DCA-BD09-7E214D966FED}"/>
    <cellStyle name="Millares 19 2 4 4 3 2" xfId="45285" xr:uid="{8A3F2065-C6EC-4BAC-954A-EC1515C6580C}"/>
    <cellStyle name="Millares 19 2 4 4 4" xfId="12965" xr:uid="{9D1FC94F-292D-489E-AA8D-310B8138B183}"/>
    <cellStyle name="Millares 19 2 4 4 5" xfId="16308" xr:uid="{93727E00-85E0-4705-A185-947BD84B6809}"/>
    <cellStyle name="Millares 19 2 4 4 6" xfId="16851" xr:uid="{8517A25E-61EC-45C2-8EF0-0F025D4D084D}"/>
    <cellStyle name="Millares 19 2 4 4 7" xfId="17395" xr:uid="{DEC010EE-2116-4C7F-B10C-4B460F09411D}"/>
    <cellStyle name="Millares 19 2 4 4 8" xfId="19738" xr:uid="{EEC638F2-68F6-4F18-8DFE-924BFE89F463}"/>
    <cellStyle name="Millares 19 2 4 4 9" xfId="42889" xr:uid="{A2880B82-9567-4DE4-A817-395E84F7DFB9}"/>
    <cellStyle name="Millares 19 2 4 5" xfId="1981" xr:uid="{7A3211A5-8B24-4FB0-809C-0B2596BF891F}"/>
    <cellStyle name="Millares 19 2 4 5 2" xfId="10251" xr:uid="{F3BD3BA2-E71F-45FD-BC20-7842F10A8EDA}"/>
    <cellStyle name="Millares 19 2 4 5 2 2" xfId="45411" xr:uid="{A74D411D-B804-4D5C-8A13-84D406ED6A30}"/>
    <cellStyle name="Millares 19 2 4 5 3" xfId="13091" xr:uid="{2800E1B0-C6DC-403F-BCDC-A820F5316C97}"/>
    <cellStyle name="Millares 19 2 4 5 4" xfId="43015" xr:uid="{7163A263-2361-4E0B-99CD-6A6D600C3CF4}"/>
    <cellStyle name="Millares 19 2 4 5 5" xfId="47908" xr:uid="{4F103650-576E-4C74-BAFB-2E5CFB489A03}"/>
    <cellStyle name="Millares 19 2 4 6" xfId="2399" xr:uid="{144A60E8-1624-4F74-9C98-BEBB42FD4030}"/>
    <cellStyle name="Millares 19 2 4 6 2" xfId="10669" xr:uid="{D7304F44-68D9-4A9F-A1A9-703033988F6C}"/>
    <cellStyle name="Millares 19 2 4 6 2 2" xfId="45829" xr:uid="{D7738C8A-BCE2-485E-AFAF-C6AA1F3C7B18}"/>
    <cellStyle name="Millares 19 2 4 6 3" xfId="13509" xr:uid="{5E7F0AB5-9D08-4CB3-B3D5-65D942D88FDB}"/>
    <cellStyle name="Millares 19 2 4 6 4" xfId="43433" xr:uid="{0CAB1519-A4E0-4F4A-BB33-BA16ED867902}"/>
    <cellStyle name="Millares 19 2 4 6 5" xfId="48326" xr:uid="{28BB1B50-12E1-4409-B626-0D4135B961F7}"/>
    <cellStyle name="Millares 19 2 4 7" xfId="2943" xr:uid="{AEDE7CC5-5B11-4F6B-A17D-F6B11F07FB70}"/>
    <cellStyle name="Millares 19 2 4 7 2" xfId="11213" xr:uid="{151E8195-A851-4BEB-B41D-2C2DCEC2E154}"/>
    <cellStyle name="Millares 19 2 4 7 2 2" xfId="46373" xr:uid="{CFDC122F-9B4F-435A-B997-7A0A72E2DB1C}"/>
    <cellStyle name="Millares 19 2 4 7 3" xfId="14053" xr:uid="{99BD456A-E97B-4ACC-8F0F-A4489306338A}"/>
    <cellStyle name="Millares 19 2 4 7 4" xfId="43977" xr:uid="{BFE3053D-58D5-48D2-9941-D37531578621}"/>
    <cellStyle name="Millares 19 2 4 7 5" xfId="48870" xr:uid="{7667F4B9-0C4F-41CA-88ED-94D6575EAA9C}"/>
    <cellStyle name="Millares 19 2 4 8" xfId="3444" xr:uid="{1358EF7A-67E5-45D9-827C-26EC8776FDC1}"/>
    <cellStyle name="Millares 19 2 4 8 2" xfId="11685" xr:uid="{B6B02FD1-9DE1-49F8-BB13-56884B4DE886}"/>
    <cellStyle name="Millares 19 2 4 8 3" xfId="14525" xr:uid="{58322A07-FEFA-4A7F-A6D4-82460F100B32}"/>
    <cellStyle name="Millares 19 2 4 8 4" xfId="44449" xr:uid="{D7E94D72-29CD-4BD8-81AD-7A3012DA5F30}"/>
    <cellStyle name="Millares 19 2 4 8 5" xfId="49342" xr:uid="{A3989D88-A68C-4C4F-8392-7118FCC57EE7}"/>
    <cellStyle name="Millares 19 2 4 9" xfId="9707" xr:uid="{D5585C4B-9D94-4791-B3FC-738231E70517}"/>
    <cellStyle name="Millares 19 2 4 9 2" xfId="44867" xr:uid="{75FA33C0-221C-4AA6-9531-8B85E90F5E5D}"/>
    <cellStyle name="Millares 19 2 5" xfId="227" xr:uid="{00000000-0005-0000-0000-0000E0010000}"/>
    <cellStyle name="Millares 19 2 5 10" xfId="16510" xr:uid="{98B4FBCA-D136-42BB-8DAB-01DCC2F3B51C}"/>
    <cellStyle name="Millares 19 2 5 11" xfId="17054" xr:uid="{0ED37F1A-FA93-46CC-99DE-803CAAC9F948}"/>
    <cellStyle name="Millares 19 2 5 12" xfId="24946" xr:uid="{9BBDC269-F5CD-4F13-9191-13BCEEB100EF}"/>
    <cellStyle name="Millares 19 2 5 13" xfId="17994" xr:uid="{164BC344-D137-47FA-8D4F-A18666865D42}"/>
    <cellStyle name="Millares 19 2 5 14" xfId="42548" xr:uid="{693CB044-4A20-470F-8F41-86ECF89CC5E5}"/>
    <cellStyle name="Millares 19 2 5 15" xfId="47441" xr:uid="{E0BC47E3-F89A-4FF1-946E-7EBB672FFE68}"/>
    <cellStyle name="Millares 19 2 5 2" xfId="454" xr:uid="{00000000-0005-0000-0000-0000E1010000}"/>
    <cellStyle name="Millares 19 2 5 2 10" xfId="17266" xr:uid="{02A73C91-D4B9-4CC8-B52C-FB6D7FE5D85A}"/>
    <cellStyle name="Millares 19 2 5 2 11" xfId="18059" xr:uid="{40E61614-E97C-481C-8C50-BA1935B9B0AF}"/>
    <cellStyle name="Millares 19 2 5 2 12" xfId="42760" xr:uid="{FA50B9AF-E5A2-4914-8791-96BCDE0D3981}"/>
    <cellStyle name="Millares 19 2 5 2 13" xfId="47653" xr:uid="{D4D947E1-A24F-4501-8890-87DAB734AF3F}"/>
    <cellStyle name="Millares 19 2 5 2 2" xfId="2270" xr:uid="{6EF38435-7F18-4CF1-93DE-B3F82D4B40A8}"/>
    <cellStyle name="Millares 19 2 5 2 2 2" xfId="10540" xr:uid="{C2D55B1B-5868-4866-A8C9-126B7E99A170}"/>
    <cellStyle name="Millares 19 2 5 2 2 2 2" xfId="45700" xr:uid="{7F75879E-128F-475F-97FD-BD70FB682738}"/>
    <cellStyle name="Millares 19 2 5 2 2 3" xfId="13380" xr:uid="{6A66E18A-4623-4865-AE0D-970D23BF5B52}"/>
    <cellStyle name="Millares 19 2 5 2 2 4" xfId="43304" xr:uid="{FAD196DA-7D96-47A2-A5B0-3EFCB30A9D7B}"/>
    <cellStyle name="Millares 19 2 5 2 2 5" xfId="48197" xr:uid="{A83518BF-C27C-4700-A692-E99EC8A52700}"/>
    <cellStyle name="Millares 19 2 5 2 3" xfId="2688" xr:uid="{62778DCB-F42C-482B-85C5-4AD823CE3FF8}"/>
    <cellStyle name="Millares 19 2 5 2 3 2" xfId="10958" xr:uid="{97022183-A249-4CDD-BDB5-B1FEAE20FD45}"/>
    <cellStyle name="Millares 19 2 5 2 3 2 2" xfId="46118" xr:uid="{BD2AD736-AE2A-406F-B449-7A67FF392A79}"/>
    <cellStyle name="Millares 19 2 5 2 3 3" xfId="13798" xr:uid="{78D7954F-C88F-49EC-A3E3-E6A467E32EAC}"/>
    <cellStyle name="Millares 19 2 5 2 3 4" xfId="43722" xr:uid="{1012D340-5C8E-4018-97B9-7AB38E6D899A}"/>
    <cellStyle name="Millares 19 2 5 2 3 5" xfId="48615" xr:uid="{68CDEF52-8F9F-4539-AED7-487696D6E5CF}"/>
    <cellStyle name="Millares 19 2 5 2 4" xfId="3232" xr:uid="{94D9C2A1-A846-46F1-B8FB-40A4F59B9766}"/>
    <cellStyle name="Millares 19 2 5 2 4 2" xfId="11502" xr:uid="{7997FE54-147E-45B6-A376-AF2E6B3BF770}"/>
    <cellStyle name="Millares 19 2 5 2 4 2 2" xfId="46662" xr:uid="{7C7406A0-630C-4634-9CCB-D2189AD11696}"/>
    <cellStyle name="Millares 19 2 5 2 4 3" xfId="14342" xr:uid="{71C7AADE-3725-448D-98C9-7B4B0E56A1D8}"/>
    <cellStyle name="Millares 19 2 5 2 4 4" xfId="44266" xr:uid="{0C9AC6BC-1045-4B31-AE8E-33CD95D57CE3}"/>
    <cellStyle name="Millares 19 2 5 2 4 5" xfId="49159" xr:uid="{FC114C35-1854-4894-AB7B-5757753F116E}"/>
    <cellStyle name="Millares 19 2 5 2 5" xfId="3733" xr:uid="{846062F0-0A48-4A97-B991-9705E25AA13D}"/>
    <cellStyle name="Millares 19 2 5 2 5 2" xfId="11974" xr:uid="{B8DA0CBF-D026-422D-9DD0-E034273B0B43}"/>
    <cellStyle name="Millares 19 2 5 2 5 3" xfId="14814" xr:uid="{C0CDB7D1-1647-4BF6-8471-5A10B958C371}"/>
    <cellStyle name="Millares 19 2 5 2 5 4" xfId="44738" xr:uid="{AC0A998E-7E95-437B-9301-4542ABF3F78A}"/>
    <cellStyle name="Millares 19 2 5 2 5 5" xfId="49631" xr:uid="{8C9FFAFA-B7C4-46BD-A768-89F1E8CDCA25}"/>
    <cellStyle name="Millares 19 2 5 2 6" xfId="9996" xr:uid="{78135738-5ACF-4299-B274-95721A8A8BA8}"/>
    <cellStyle name="Millares 19 2 5 2 6 2" xfId="45156" xr:uid="{10857227-B106-447B-8089-B8BAAFB21B5E}"/>
    <cellStyle name="Millares 19 2 5 2 7" xfId="12836" xr:uid="{A547A970-7978-4BB3-8B73-B0F71DE96CE1}"/>
    <cellStyle name="Millares 19 2 5 2 8" xfId="16179" xr:uid="{D4D2E76E-38EA-433B-82C7-D18A2C953D5B}"/>
    <cellStyle name="Millares 19 2 5 2 9" xfId="16722" xr:uid="{D723F9DF-1C4F-4868-9364-9C8AADE674F6}"/>
    <cellStyle name="Millares 19 2 5 3" xfId="2058" xr:uid="{CA6D79DF-FBB3-42FF-821A-A2A4BDE58846}"/>
    <cellStyle name="Millares 19 2 5 3 2" xfId="10328" xr:uid="{B848A7E9-783F-48B3-ACAD-54B6CAE1C2E9}"/>
    <cellStyle name="Millares 19 2 5 3 2 2" xfId="45488" xr:uid="{EDE49F3A-2D81-4951-8BCA-CB7D4548135D}"/>
    <cellStyle name="Millares 19 2 5 3 3" xfId="13168" xr:uid="{C60B75AF-1542-4421-B328-5F5FD0C2FA89}"/>
    <cellStyle name="Millares 19 2 5 3 4" xfId="43092" xr:uid="{5B42C6D1-BB13-4347-A2AB-F1C702597C3B}"/>
    <cellStyle name="Millares 19 2 5 3 5" xfId="47985" xr:uid="{9D1DDD87-F3F4-4CAB-95FD-AD8CD2388CE2}"/>
    <cellStyle name="Millares 19 2 5 4" xfId="2476" xr:uid="{284347E2-B6E0-457F-887F-86C65569916F}"/>
    <cellStyle name="Millares 19 2 5 4 2" xfId="10746" xr:uid="{0236966E-AD23-4959-9A8C-2A5CC33E088A}"/>
    <cellStyle name="Millares 19 2 5 4 2 2" xfId="45906" xr:uid="{C66F8DD7-CD75-44E1-A47E-7F7CBF853A5E}"/>
    <cellStyle name="Millares 19 2 5 4 3" xfId="13586" xr:uid="{4DDB6056-DF47-4F5A-88FC-3B0276BEC24E}"/>
    <cellStyle name="Millares 19 2 5 4 4" xfId="43510" xr:uid="{EABD324E-C0B8-4E25-84B4-5EED616589F0}"/>
    <cellStyle name="Millares 19 2 5 4 5" xfId="48403" xr:uid="{AFA93283-6BB2-4D53-880F-267C5683644C}"/>
    <cellStyle name="Millares 19 2 5 5" xfId="3020" xr:uid="{DAD3E298-C360-42E2-ADD3-95E064B31D7A}"/>
    <cellStyle name="Millares 19 2 5 5 2" xfId="11290" xr:uid="{6A051628-3C0B-4EB8-B332-D0641972AFA0}"/>
    <cellStyle name="Millares 19 2 5 5 2 2" xfId="46450" xr:uid="{A9BBB2D9-DE53-49A2-A101-150F35B9D63D}"/>
    <cellStyle name="Millares 19 2 5 5 3" xfId="14130" xr:uid="{F6B807D1-4ABD-43AA-B249-B54CD1F40D1F}"/>
    <cellStyle name="Millares 19 2 5 5 4" xfId="44054" xr:uid="{ADC8531B-8499-44D6-B109-E33D36D3F86F}"/>
    <cellStyle name="Millares 19 2 5 5 5" xfId="48947" xr:uid="{70FD84C2-3C9D-42FB-85A3-42FA5327FA36}"/>
    <cellStyle name="Millares 19 2 5 6" xfId="3521" xr:uid="{1FA08B01-2081-46EA-B899-B00A083CF2CE}"/>
    <cellStyle name="Millares 19 2 5 6 2" xfId="11762" xr:uid="{41483671-179B-4E92-8644-D8416A9B65E2}"/>
    <cellStyle name="Millares 19 2 5 6 3" xfId="14602" xr:uid="{5CB47889-39DB-4CD9-8BE1-A449E4BD3141}"/>
    <cellStyle name="Millares 19 2 5 6 4" xfId="44526" xr:uid="{FAA7E388-977B-4C70-A450-C3CA8E83A785}"/>
    <cellStyle name="Millares 19 2 5 6 5" xfId="49419" xr:uid="{8CDAA7A4-0B59-4A14-B0F8-79EA0478B7AF}"/>
    <cellStyle name="Millares 19 2 5 7" xfId="9784" xr:uid="{FD4DD9BB-E55E-4359-8B9C-56D7671A04DC}"/>
    <cellStyle name="Millares 19 2 5 7 2" xfId="44944" xr:uid="{CA0EEDD9-C3F1-412F-A182-D3BBAAF12EB8}"/>
    <cellStyle name="Millares 19 2 5 8" xfId="12624" xr:uid="{7A06EB6D-9F7C-4E7F-BE61-422C7F95C9E4}"/>
    <cellStyle name="Millares 19 2 5 9" xfId="15967" xr:uid="{F60645B2-F40A-4177-AADA-DFEEB84C43E3}"/>
    <cellStyle name="Millares 19 2 6" xfId="353" xr:uid="{00000000-0005-0000-0000-0000E2010000}"/>
    <cellStyle name="Millares 19 2 6 10" xfId="17166" xr:uid="{E343058D-3B84-47D8-889B-F7B3F8E8502E}"/>
    <cellStyle name="Millares 19 2 6 11" xfId="30821" xr:uid="{75AEAD7F-527A-4218-8BEA-936E6A776779}"/>
    <cellStyle name="Millares 19 2 6 12" xfId="18189" xr:uid="{81265A2F-4884-48F8-9181-17BA90425633}"/>
    <cellStyle name="Millares 19 2 6 13" xfId="42660" xr:uid="{CC6FA630-6B6A-4F5C-AEFC-18ADF1181500}"/>
    <cellStyle name="Millares 19 2 6 14" xfId="47553" xr:uid="{74508286-00A2-4839-A35F-22A1F8A6FE6D}"/>
    <cellStyle name="Millares 19 2 6 2" xfId="2170" xr:uid="{FEDB64B1-65D4-4CB8-A424-B688246280EC}"/>
    <cellStyle name="Millares 19 2 6 2 2" xfId="10440" xr:uid="{C6E7009F-7225-4305-90DA-3F2E28971BB5}"/>
    <cellStyle name="Millares 19 2 6 2 2 2" xfId="45600" xr:uid="{F3AD98DB-29D8-4582-9535-B02333030A58}"/>
    <cellStyle name="Millares 19 2 6 2 3" xfId="13280" xr:uid="{26D41952-2EE3-4693-B429-ECE43E0DC5AB}"/>
    <cellStyle name="Millares 19 2 6 2 4" xfId="43204" xr:uid="{CFF4DE85-FC66-4E2A-8C30-2EFE69512502}"/>
    <cellStyle name="Millares 19 2 6 2 5" xfId="48097" xr:uid="{18626DFF-55B2-4142-B490-EA439910677D}"/>
    <cellStyle name="Millares 19 2 6 3" xfId="2588" xr:uid="{587374CD-F8EB-4D09-982A-78A4687DA36C}"/>
    <cellStyle name="Millares 19 2 6 3 2" xfId="10858" xr:uid="{13DDC7FD-7428-49B0-85B1-62E1FB6643C6}"/>
    <cellStyle name="Millares 19 2 6 3 2 2" xfId="46018" xr:uid="{E27D05C3-BD29-4C6E-AF41-EE17A058664E}"/>
    <cellStyle name="Millares 19 2 6 3 3" xfId="13698" xr:uid="{C5D66F7A-2526-4CDE-A4BB-C39DED471457}"/>
    <cellStyle name="Millares 19 2 6 3 4" xfId="43622" xr:uid="{DCA6BEB5-8D86-486E-A00C-7AB23C49A45C}"/>
    <cellStyle name="Millares 19 2 6 3 5" xfId="48515" xr:uid="{2674A04D-9590-450F-BBD5-52ED9C3F7180}"/>
    <cellStyle name="Millares 19 2 6 4" xfId="3132" xr:uid="{AC734165-68BA-43CA-8379-3F4429D0E8E3}"/>
    <cellStyle name="Millares 19 2 6 4 2" xfId="11402" xr:uid="{C4E91B36-34EA-4CAB-B95B-80654F465CC5}"/>
    <cellStyle name="Millares 19 2 6 4 2 2" xfId="46562" xr:uid="{D2AEAB22-E533-466F-BF00-5CA32867BEF9}"/>
    <cellStyle name="Millares 19 2 6 4 3" xfId="14242" xr:uid="{DFD4DBDC-D689-43BC-8A87-3CEFDFBA7A3A}"/>
    <cellStyle name="Millares 19 2 6 4 4" xfId="44166" xr:uid="{33D3D2C1-10B5-49D0-8DB6-11D512BCF99F}"/>
    <cellStyle name="Millares 19 2 6 4 5" xfId="49059" xr:uid="{106CCAF8-AE07-40B8-91D8-AC32C6DFAB5A}"/>
    <cellStyle name="Millares 19 2 6 5" xfId="3633" xr:uid="{0251C47A-86B1-497A-907D-775F68601C26}"/>
    <cellStyle name="Millares 19 2 6 5 2" xfId="11874" xr:uid="{5BE4408C-4DD6-4E9A-8C27-27242BCF81D9}"/>
    <cellStyle name="Millares 19 2 6 5 3" xfId="14714" xr:uid="{B23E6412-EB0B-477D-B8FA-277C5CAF5DEC}"/>
    <cellStyle name="Millares 19 2 6 5 4" xfId="44638" xr:uid="{20BD274C-E4A4-4D92-A4C1-B28416FF5E93}"/>
    <cellStyle name="Millares 19 2 6 5 5" xfId="49531" xr:uid="{533796BC-9F0A-4CCD-A09B-A3EDBAD6CBDD}"/>
    <cellStyle name="Millares 19 2 6 6" xfId="9896" xr:uid="{16E79840-1912-483C-BF18-28AF9BB01C79}"/>
    <cellStyle name="Millares 19 2 6 6 2" xfId="45056" xr:uid="{39680554-FA4C-44C6-AF55-8F4A80AD890B}"/>
    <cellStyle name="Millares 19 2 6 7" xfId="12736" xr:uid="{3AE903E0-31ED-4F34-829B-FB9459D3993D}"/>
    <cellStyle name="Millares 19 2 6 8" xfId="16079" xr:uid="{E6BDB0CF-F643-4086-9C63-0D72FB611A61}"/>
    <cellStyle name="Millares 19 2 6 9" xfId="16622" xr:uid="{18F8B70D-BA7A-443C-8CDB-4950D5E8F81D}"/>
    <cellStyle name="Millares 19 2 7" xfId="556" xr:uid="{00000000-0005-0000-0000-0000E3010000}"/>
    <cellStyle name="Millares 19 2 7 10" xfId="42862" xr:uid="{7F50F200-EEA6-4142-BDD9-FB40F18942C8}"/>
    <cellStyle name="Millares 19 2 7 11" xfId="47755" xr:uid="{D2A8D473-338F-45FD-A659-E791A203A1C7}"/>
    <cellStyle name="Millares 19 2 7 2" xfId="2790" xr:uid="{C396CD5B-FA06-494A-BE9D-308A7D8E1E2A}"/>
    <cellStyle name="Millares 19 2 7 2 2" xfId="11060" xr:uid="{77721FCE-42D9-4624-822E-6AC88FD3A49A}"/>
    <cellStyle name="Millares 19 2 7 2 2 2" xfId="46220" xr:uid="{83AE00A2-0E29-4E25-92A6-4B6B668059EE}"/>
    <cellStyle name="Millares 19 2 7 2 3" xfId="13900" xr:uid="{B24224F2-BF9A-42BB-AE0E-D7860E419B1A}"/>
    <cellStyle name="Millares 19 2 7 2 4" xfId="43824" xr:uid="{9D9BB10A-0E0F-4619-A5B9-B5E371371A7E}"/>
    <cellStyle name="Millares 19 2 7 2 5" xfId="48717" xr:uid="{53F929A9-ABD4-4F2D-9684-F98952A07AF8}"/>
    <cellStyle name="Millares 19 2 7 3" xfId="10098" xr:uid="{DC19A886-6DCC-4470-AAFE-8BB4F990590A}"/>
    <cellStyle name="Millares 19 2 7 3 2" xfId="45258" xr:uid="{B5940D6F-83A4-49FD-8947-165F89D2B24D}"/>
    <cellStyle name="Millares 19 2 7 4" xfId="12938" xr:uid="{CAFE9D6B-79A4-4D9D-B344-EA69AE3F68B3}"/>
    <cellStyle name="Millares 19 2 7 5" xfId="16281" xr:uid="{82611B5F-B375-47B7-A1A2-36FCF5A26E3D}"/>
    <cellStyle name="Millares 19 2 7 6" xfId="16824" xr:uid="{F8AA8136-0024-4D16-8D6D-3CF8C58919B5}"/>
    <cellStyle name="Millares 19 2 7 7" xfId="17368" xr:uid="{212811C4-B95A-4F77-B71F-52A85FCC65C6}"/>
    <cellStyle name="Millares 19 2 7 8" xfId="36701" xr:uid="{B5CA0F03-D3ED-42DF-83BD-8A853219852C}"/>
    <cellStyle name="Millares 19 2 7 9" xfId="18247" xr:uid="{5FF213CD-37E4-49BB-ADED-D4BEF3BC201E}"/>
    <cellStyle name="Millares 19 2 8" xfId="1954" xr:uid="{95366CAC-1731-4A1B-91A4-0564C8E91405}"/>
    <cellStyle name="Millares 19 2 8 2" xfId="10224" xr:uid="{F388B93B-CC0C-4F20-88B4-B2B3ABE8A901}"/>
    <cellStyle name="Millares 19 2 8 2 2" xfId="45384" xr:uid="{16B30FEF-BE73-47C4-930E-D15EA35D32E1}"/>
    <cellStyle name="Millares 19 2 8 3" xfId="13064" xr:uid="{AFBB6844-07A1-49B0-B97B-D46944F3674E}"/>
    <cellStyle name="Millares 19 2 8 4" xfId="42988" xr:uid="{2814B9FB-8FCF-4319-A06D-9DCA771814E5}"/>
    <cellStyle name="Millares 19 2 8 5" xfId="47881" xr:uid="{E5F89531-1C81-4562-9D05-3B54F2747933}"/>
    <cellStyle name="Millares 19 2 9" xfId="2372" xr:uid="{BEF2D6BE-E9AD-420B-A1E8-9B57D2DF8629}"/>
    <cellStyle name="Millares 19 2 9 2" xfId="10642" xr:uid="{24C17683-6BE5-4861-93CF-9ED1BF3174A2}"/>
    <cellStyle name="Millares 19 2 9 2 2" xfId="45802" xr:uid="{B3395DD8-F514-4981-AC23-EB7287C6CE61}"/>
    <cellStyle name="Millares 19 2 9 3" xfId="13482" xr:uid="{57673B17-D230-4AA9-AE6F-AD8B7CC8150F}"/>
    <cellStyle name="Millares 19 2 9 4" xfId="43406" xr:uid="{F78424AA-6157-4395-9D8B-AC2A125626FE}"/>
    <cellStyle name="Millares 19 2 9 5" xfId="48299" xr:uid="{C36C6EBF-BCCD-49BE-B893-A6C1D3D93D20}"/>
    <cellStyle name="Millares 19 3" xfId="317" xr:uid="{00000000-0005-0000-0000-0000E4010000}"/>
    <cellStyle name="Millares 19 3 10" xfId="16600" xr:uid="{BA36CD96-0689-49DD-A622-B42B413139BC}"/>
    <cellStyle name="Millares 19 3 11" xfId="17144" xr:uid="{E3584055-933F-44DA-A86D-9BBB81CFB95E}"/>
    <cellStyle name="Millares 19 3 12" xfId="18220" xr:uid="{25AE3BDC-AF18-4A39-B8D8-385896BFF64C}"/>
    <cellStyle name="Millares 19 3 13" xfId="42638" xr:uid="{35507001-9BCA-47FD-9514-67C593B002AC}"/>
    <cellStyle name="Millares 19 3 14" xfId="47531" xr:uid="{87424C44-00FF-4D37-B24E-574BE0AD248F}"/>
    <cellStyle name="Millares 19 3 2" xfId="2148" xr:uid="{3D1BD05C-6D55-476D-96C1-A26912598B5D}"/>
    <cellStyle name="Millares 19 3 2 2" xfId="8048" xr:uid="{43B874B3-AE60-4180-9A69-834F0CFF3AE4}"/>
    <cellStyle name="Millares 19 3 2 2 2" xfId="45578" xr:uid="{60E8F13F-A2AB-4BB0-A254-27C72E1F5D7F}"/>
    <cellStyle name="Millares 19 3 2 3" xfId="10418" xr:uid="{58C129BF-7714-4CD7-B858-31811C7EB954}"/>
    <cellStyle name="Millares 19 3 2 3 2" xfId="28281" xr:uid="{56CDD885-22E9-42EB-B918-2C522D910D9D}"/>
    <cellStyle name="Millares 19 3 2 4" xfId="13258" xr:uid="{3FE4C68B-D79C-4B9B-BE32-2250CE5AA760}"/>
    <cellStyle name="Millares 19 3 2 4 2" xfId="34163" xr:uid="{9CB8B067-0CAF-421D-B74E-49F30CD3B292}"/>
    <cellStyle name="Millares 19 3 2 5" xfId="40027" xr:uid="{BBD15277-D2B2-4DA5-A3D5-D82B51AEBA42}"/>
    <cellStyle name="Millares 19 3 2 6" xfId="43182" xr:uid="{95CCFA90-E657-4F74-A7D2-0987CE893F68}"/>
    <cellStyle name="Millares 19 3 2 7" xfId="48075" xr:uid="{933CA57A-5CBB-4035-8EED-BF11FD550F17}"/>
    <cellStyle name="Millares 19 3 3" xfId="2566" xr:uid="{62797823-4D60-47ED-A3DB-93020FF1B960}"/>
    <cellStyle name="Millares 19 3 3 2" xfId="10836" xr:uid="{5B74FD81-47F4-42B1-979A-8CCFDBD883EA}"/>
    <cellStyle name="Millares 19 3 3 2 2" xfId="45996" xr:uid="{CF7A36FB-9F5B-4603-9D1F-9DEC24FFE0F0}"/>
    <cellStyle name="Millares 19 3 3 3" xfId="13676" xr:uid="{04EFCA17-5720-48F9-9F88-E026BF47D49D}"/>
    <cellStyle name="Millares 19 3 3 4" xfId="19654" xr:uid="{FD9DFB66-50CE-4591-94CD-15B27E16E5BA}"/>
    <cellStyle name="Millares 19 3 3 5" xfId="43600" xr:uid="{C8C953A9-C01C-4BC2-BB13-D8CD5CEA7799}"/>
    <cellStyle name="Millares 19 3 3 6" xfId="48493" xr:uid="{247E1E84-6764-455F-A2FA-1C25F84F4CAA}"/>
    <cellStyle name="Millares 19 3 4" xfId="3110" xr:uid="{2567A40E-6F49-451E-9951-5FD4E0A2C162}"/>
    <cellStyle name="Millares 19 3 4 2" xfId="11380" xr:uid="{09510314-AE76-48FE-8EB1-A31DBE189141}"/>
    <cellStyle name="Millares 19 3 4 2 2" xfId="46540" xr:uid="{F3C246A9-245E-420C-91A9-2C8D2CEAB4A0}"/>
    <cellStyle name="Millares 19 3 4 3" xfId="14220" xr:uid="{DD86E655-1703-48B6-8BC7-556863168EE7}"/>
    <cellStyle name="Millares 19 3 4 4" xfId="25432" xr:uid="{F2A6F1E5-9D09-42E3-A144-A0C6275ADCCC}"/>
    <cellStyle name="Millares 19 3 4 5" xfId="44144" xr:uid="{ED4B9687-EA2F-4F6D-8EF5-B5B4D84DFCAC}"/>
    <cellStyle name="Millares 19 3 4 6" xfId="49037" xr:uid="{A78F63B3-6316-4D6D-9004-461CC782C890}"/>
    <cellStyle name="Millares 19 3 5" xfId="3611" xr:uid="{09586016-ED73-4DEA-A995-5EFC5A692B82}"/>
    <cellStyle name="Millares 19 3 5 2" xfId="11852" xr:uid="{51997BEB-47B1-4646-AAAD-06D68E337B7C}"/>
    <cellStyle name="Millares 19 3 5 3" xfId="14692" xr:uid="{059CDD70-AFC3-42BF-859D-508FEA420C29}"/>
    <cellStyle name="Millares 19 3 5 4" xfId="31306" xr:uid="{6D04FDFA-C47D-43F8-B0F3-531C520F5DBF}"/>
    <cellStyle name="Millares 19 3 5 5" xfId="44616" xr:uid="{96244D23-9126-4339-B5FD-6EFF990D069F}"/>
    <cellStyle name="Millares 19 3 5 6" xfId="49509" xr:uid="{8E01B6FB-76DD-4490-9893-CB165A93FB12}"/>
    <cellStyle name="Millares 19 3 6" xfId="5181" xr:uid="{9381C83E-ED2C-4D7F-ACEA-A61D79E6D75A}"/>
    <cellStyle name="Millares 19 3 6 2" xfId="45034" xr:uid="{036E8CE2-2119-4BB7-8F64-F11D37DDDC53}"/>
    <cellStyle name="Millares 19 3 7" xfId="9874" xr:uid="{24D788FD-ADE8-46AC-93FE-9F624B7BD1AE}"/>
    <cellStyle name="Millares 19 3 8" xfId="12714" xr:uid="{F8002769-946E-4F98-AF5A-740D01176E6D}"/>
    <cellStyle name="Millares 19 3 9" xfId="16057" xr:uid="{95EC5F31-489A-49C7-8080-53B5446BE8E1}"/>
    <cellStyle name="Millares 19 4" xfId="544" xr:uid="{00000000-0005-0000-0000-0000E5010000}"/>
    <cellStyle name="Millares 19 4 10" xfId="16812" xr:uid="{F809E21E-1137-4F18-A83E-9DCB863D06D1}"/>
    <cellStyle name="Millares 19 4 11" xfId="17356" xr:uid="{F55DEF02-3DE9-4736-B528-E7BCB99F0C8D}"/>
    <cellStyle name="Millares 19 4 12" xfId="18117" xr:uid="{42BC58E7-9772-45E6-8D2E-F958D0F4D57C}"/>
    <cellStyle name="Millares 19 4 13" xfId="42850" xr:uid="{99C4A4C7-CB03-48C9-AD03-6E9C486F81F5}"/>
    <cellStyle name="Millares 19 4 14" xfId="47743" xr:uid="{0BD4111D-F8B0-4E07-8D33-8E5F30F65A90}"/>
    <cellStyle name="Millares 19 4 2" xfId="2360" xr:uid="{4BA7627C-4DD7-432F-8887-80EB390134E2}"/>
    <cellStyle name="Millares 19 4 2 2" xfId="10630" xr:uid="{096BE59B-0663-4A60-88E2-ACFEA1D7D889}"/>
    <cellStyle name="Millares 19 4 2 2 2" xfId="45790" xr:uid="{4D1A6453-5A7D-4651-8AF5-E9A468E26154}"/>
    <cellStyle name="Millares 19 4 2 3" xfId="13470" xr:uid="{3A50208E-F519-47A8-80FF-8C8934FE988C}"/>
    <cellStyle name="Millares 19 4 2 4" xfId="21491" xr:uid="{4D564528-A361-4EA8-A2BD-9506FDCEB367}"/>
    <cellStyle name="Millares 19 4 2 5" xfId="43394" xr:uid="{8B3C9E45-6CB9-4448-81AB-5AA7DA93FAD6}"/>
    <cellStyle name="Millares 19 4 2 6" xfId="48287" xr:uid="{EAA0C7FC-B9FC-4DF2-ABB5-1CA319580FB5}"/>
    <cellStyle name="Millares 19 4 3" xfId="2778" xr:uid="{55EA8AD9-62E6-4977-BD00-FC16FEB8F310}"/>
    <cellStyle name="Millares 19 4 3 2" xfId="11048" xr:uid="{212D09ED-0241-4891-BF63-807468C821FB}"/>
    <cellStyle name="Millares 19 4 3 2 2" xfId="46208" xr:uid="{B4915431-756A-4106-BC2D-EFF87C058BE2}"/>
    <cellStyle name="Millares 19 4 3 3" xfId="13888" xr:uid="{C9F0D0F2-30F1-49DB-A71F-8D90D932139B}"/>
    <cellStyle name="Millares 19 4 3 4" xfId="27311" xr:uid="{DC857A22-81F8-458D-A9CA-499B886EB089}"/>
    <cellStyle name="Millares 19 4 3 5" xfId="43812" xr:uid="{FD5AF70B-E391-4788-9424-DCF26372C54E}"/>
    <cellStyle name="Millares 19 4 3 6" xfId="48705" xr:uid="{04615DD7-0E90-41A8-AFA3-4C9D03010BD4}"/>
    <cellStyle name="Millares 19 4 4" xfId="3322" xr:uid="{3D4D6FA7-8E6C-43B2-AD29-E0F7549F7FB1}"/>
    <cellStyle name="Millares 19 4 4 2" xfId="11592" xr:uid="{778C7B87-E817-4C8F-8907-0FA53F81C418}"/>
    <cellStyle name="Millares 19 4 4 2 2" xfId="46752" xr:uid="{E5C2452D-12C0-4027-BD0F-1CCBC0DED9C5}"/>
    <cellStyle name="Millares 19 4 4 3" xfId="14432" xr:uid="{F16D582F-8109-4154-8D2A-F7216FD7FA39}"/>
    <cellStyle name="Millares 19 4 4 4" xfId="33192" xr:uid="{B3C9C7C2-E3DB-4014-B177-4DA2AA649869}"/>
    <cellStyle name="Millares 19 4 4 5" xfId="44356" xr:uid="{B67B86CC-BB39-4FC5-96A4-A5A7ECD88E9D}"/>
    <cellStyle name="Millares 19 4 4 6" xfId="49249" xr:uid="{9E8821C7-EA68-4285-B4E1-E1A82CA96AE5}"/>
    <cellStyle name="Millares 19 4 5" xfId="3823" xr:uid="{4B819715-F851-415F-9CA8-B2FC798F42C5}"/>
    <cellStyle name="Millares 19 4 5 2" xfId="12064" xr:uid="{0699957F-DCF7-4398-B9AC-81625C8A77C9}"/>
    <cellStyle name="Millares 19 4 5 3" xfId="14904" xr:uid="{3909E3E6-023F-42D0-89CE-36204BD341B6}"/>
    <cellStyle name="Millares 19 4 5 4" xfId="39056" xr:uid="{BB945853-9CC6-40CC-9499-A51378FC3C1D}"/>
    <cellStyle name="Millares 19 4 5 5" xfId="44828" xr:uid="{28BB79F8-7D04-4777-86F6-38368653C382}"/>
    <cellStyle name="Millares 19 4 5 6" xfId="49721" xr:uid="{88BA14D5-0585-49EE-9503-4EA95F5BCD47}"/>
    <cellStyle name="Millares 19 4 6" xfId="7076" xr:uid="{9C99A431-AD7D-4C9C-9C21-012CF7420492}"/>
    <cellStyle name="Millares 19 4 6 2" xfId="45246" xr:uid="{1D781F55-6F39-4878-B64D-EBAE87BB4E97}"/>
    <cellStyle name="Millares 19 4 7" xfId="10086" xr:uid="{38C99769-1285-46B9-BF46-96E1684EF684}"/>
    <cellStyle name="Millares 19 4 8" xfId="12926" xr:uid="{10948AD8-850C-4998-BBB0-E54B4089BEB8}"/>
    <cellStyle name="Millares 19 4 9" xfId="16269" xr:uid="{E0EB466A-D67F-4ECB-98A9-1A7A0AD4421C}"/>
    <cellStyle name="Millares 19 5" xfId="2044" xr:uid="{6A074FAA-715D-4E78-9E0F-8E5C63BE11F1}"/>
    <cellStyle name="Millares 19 5 2" xfId="10314" xr:uid="{5D169A9E-183B-4A38-B16F-ABE80ADDC9EA}"/>
    <cellStyle name="Millares 19 5 2 2" xfId="45474" xr:uid="{E5F5DB32-F877-487C-BFF5-4A17DBCC8B9D}"/>
    <cellStyle name="Millares 19 5 3" xfId="13154" xr:uid="{19307A71-2B42-4775-9431-15835EB431C7}"/>
    <cellStyle name="Millares 19 5 4" xfId="18747" xr:uid="{8AE422E1-1310-4751-AA80-5E6E3DC92FF1}"/>
    <cellStyle name="Millares 19 5 5" xfId="43078" xr:uid="{EAC34F7D-4ABD-483B-A524-819ED080A513}"/>
    <cellStyle name="Millares 19 5 6" xfId="47971" xr:uid="{1E217DC9-88AC-4127-9435-5A79900475EF}"/>
    <cellStyle name="Millares 19 6" xfId="2462" xr:uid="{0DA67176-1701-47E0-BDD6-7F55D4D33213}"/>
    <cellStyle name="Millares 19 6 2" xfId="10732" xr:uid="{57AD9DF3-24D1-48E4-BDC8-3D637A1DDAEF}"/>
    <cellStyle name="Millares 19 6 2 2" xfId="45892" xr:uid="{01FC81FC-7C6A-4D39-9DEB-52815033C0CD}"/>
    <cellStyle name="Millares 19 6 3" xfId="13572" xr:uid="{B2732BE8-97E0-422D-9169-A458666A77AD}"/>
    <cellStyle name="Millares 19 6 4" xfId="24463" xr:uid="{F499EE81-94C6-482D-B1AD-04D3A79FD0EE}"/>
    <cellStyle name="Millares 19 6 5" xfId="43496" xr:uid="{956F8286-A5DB-42CD-8818-0DD52618C032}"/>
    <cellStyle name="Millares 19 6 6" xfId="48389" xr:uid="{CB951999-726D-4D0B-B823-E8C76DEB2348}"/>
    <cellStyle name="Millares 19 7" xfId="3006" xr:uid="{F0BD9F11-569E-4C93-BB60-C680A6C70B3F}"/>
    <cellStyle name="Millares 19 7 2" xfId="11276" xr:uid="{65A92BDB-2A5A-4AF4-9E17-5BD7F0E44D2A}"/>
    <cellStyle name="Millares 19 7 2 2" xfId="46436" xr:uid="{03D7F04B-4CCC-4D8E-A7B0-707D3506C3C7}"/>
    <cellStyle name="Millares 19 7 3" xfId="14116" xr:uid="{C17A7FBF-54A9-4060-AC2E-0C6624D53023}"/>
    <cellStyle name="Millares 19 7 4" xfId="30339" xr:uid="{5839CA56-731A-4327-8CDD-6F00757AD89D}"/>
    <cellStyle name="Millares 19 7 5" xfId="44040" xr:uid="{C8A3CE4E-C6B1-4378-96A7-3FBFAEAF73C4}"/>
    <cellStyle name="Millares 19 7 6" xfId="48933" xr:uid="{4A040F6D-9C00-47EB-8C72-B0C934CA8078}"/>
    <cellStyle name="Millares 19 8" xfId="3344" xr:uid="{CA918F5A-6659-4E7C-8A69-4B3C4EBA9996}"/>
    <cellStyle name="Millares 19 8 2" xfId="36220" xr:uid="{2D2DD9D0-ED8C-4CC7-AFEB-B49273B11CA0}"/>
    <cellStyle name="Millares 19 9" xfId="3507" xr:uid="{11E221DC-3971-40DC-BB45-79933F11F832}"/>
    <cellStyle name="Millares 19 9 2" xfId="11748" xr:uid="{28BB20F2-A2AF-49C5-9BC1-516EDE043F52}"/>
    <cellStyle name="Millares 19 9 3" xfId="14588" xr:uid="{CCD01B40-3E09-4650-ADA1-6CF68D703036}"/>
    <cellStyle name="Millares 19 9 4" xfId="44512" xr:uid="{F4FB0C41-FF26-476F-BB2A-A73C863DB48C}"/>
    <cellStyle name="Millares 19 9 5" xfId="49405" xr:uid="{2207970D-5B2A-4083-A85A-67F6F95EB7B9}"/>
    <cellStyle name="Millares 2" xfId="53" xr:uid="{00000000-0005-0000-0000-0000E6010000}"/>
    <cellStyle name="Millares 2 10" xfId="18334" xr:uid="{7A9A724B-D40A-45F8-99FC-5C2A376DA13F}"/>
    <cellStyle name="Millares 2 10 2" xfId="42162" xr:uid="{FDCA7AEB-4F24-4DE6-83B4-D5B0C4376312}"/>
    <cellStyle name="Millares 2 11" xfId="24045" xr:uid="{41C4FFB9-E034-4119-9200-CFD2FC0F2E74}"/>
    <cellStyle name="Millares 2 11 2" xfId="42163" xr:uid="{54F1BEA3-D5AA-4CAD-AB88-F96EB2D9FD3C}"/>
    <cellStyle name="Millares 2 12" xfId="29923" xr:uid="{7A1559A1-2D22-450D-A0E9-02C855B998AE}"/>
    <cellStyle name="Millares 2 12 2" xfId="42164" xr:uid="{61D8BB8D-30C5-4A2A-B544-70AE3CF7F024}"/>
    <cellStyle name="Millares 2 13" xfId="35804" xr:uid="{D8A5D30C-B6F8-432D-9763-DBBAB926D6C1}"/>
    <cellStyle name="Millares 2 13 2" xfId="42165" xr:uid="{D4223987-6873-4C28-87F8-7ED7B9A16F49}"/>
    <cellStyle name="Millares 2 14" xfId="42166" xr:uid="{31107399-EF75-4EAA-A809-83A39C030619}"/>
    <cellStyle name="Millares 2 15" xfId="42167" xr:uid="{14728DC6-29E4-40A5-B18A-FCF587D59255}"/>
    <cellStyle name="Millares 2 16" xfId="42168" xr:uid="{D47EF2ED-6C39-434A-92E0-543A30589A17}"/>
    <cellStyle name="Millares 2 17" xfId="42169" xr:uid="{0E8553CA-FA00-4B90-988A-57A189DAAA37}"/>
    <cellStyle name="Millares 2 18" xfId="42170" xr:uid="{77DB7ED0-22AC-4EE4-B962-C0AEE8C586AB}"/>
    <cellStyle name="Millares 2 19" xfId="42171" xr:uid="{C3A3FA4E-B901-47B1-85FB-4C398BD1F7C8}"/>
    <cellStyle name="Millares 2 2" xfId="69" xr:uid="{00000000-0005-0000-0000-0000E7010000}"/>
    <cellStyle name="Millares 2 2 10" xfId="1883" xr:uid="{00000000-0005-0000-0000-0000E8010000}"/>
    <cellStyle name="Millares 2 2 10 2" xfId="18344" xr:uid="{C568435F-4F2A-4A89-B794-B7B7FCADE0CB}"/>
    <cellStyle name="Millares 2 2 10 3" xfId="46878" xr:uid="{8E562A03-BEA1-432A-83FF-DEFAED0197A6}"/>
    <cellStyle name="Millares 2 2 10 4" xfId="47050" xr:uid="{7DDB6271-631B-4B83-916C-DADBD90EC376}"/>
    <cellStyle name="Millares 2 2 11" xfId="1949" xr:uid="{6BA24EB8-18BA-47B5-9732-581F14C448F7}"/>
    <cellStyle name="Millares 2 2 11 2" xfId="10219" xr:uid="{B7472928-4B09-4C64-A850-560AE3BDFEEC}"/>
    <cellStyle name="Millares 2 2 11 2 2" xfId="45379" xr:uid="{1AF41A35-F4C0-434B-9177-F9EDE71F2E78}"/>
    <cellStyle name="Millares 2 2 11 3" xfId="13059" xr:uid="{2BB8A380-63C8-4AE8-B666-4FBF1A322B2A}"/>
    <cellStyle name="Millares 2 2 11 4" xfId="24053" xr:uid="{C23DF4EF-9024-43DC-8971-00BBA6F38E9B}"/>
    <cellStyle name="Millares 2 2 11 5" xfId="42983" xr:uid="{8FAA26C7-319B-4AA1-8C0B-597323493D92}"/>
    <cellStyle name="Millares 2 2 11 6" xfId="47876" xr:uid="{138D0859-B060-4381-82F7-A87201A9141D}"/>
    <cellStyle name="Millares 2 2 12" xfId="2367" xr:uid="{5A602C90-3B11-46DC-BF23-614A59FB540B}"/>
    <cellStyle name="Millares 2 2 12 2" xfId="10637" xr:uid="{294ECD25-E02E-4D62-A9D5-AE6E3AF8EA74}"/>
    <cellStyle name="Millares 2 2 12 2 2" xfId="45797" xr:uid="{3F3A5AEF-BBA7-4107-8E0A-9B65CF571324}"/>
    <cellStyle name="Millares 2 2 12 3" xfId="13477" xr:uid="{F90DC9E2-6D45-4886-ABE9-EAA2A268D97B}"/>
    <cellStyle name="Millares 2 2 12 4" xfId="29931" xr:uid="{0C3A4917-79C2-4DB8-9388-67E8F3A6503B}"/>
    <cellStyle name="Millares 2 2 12 5" xfId="43401" xr:uid="{822C05B5-26BA-465C-94C7-D4B52D860428}"/>
    <cellStyle name="Millares 2 2 12 6" xfId="48294" xr:uid="{433E0282-A0E6-43D3-BD44-206C5957F548}"/>
    <cellStyle name="Millares 2 2 13" xfId="2911" xr:uid="{8728BD9F-7D56-40DB-8F28-0A5CBCADD457}"/>
    <cellStyle name="Millares 2 2 13 2" xfId="11181" xr:uid="{E553C375-18DE-4998-9174-124FEF5EF51C}"/>
    <cellStyle name="Millares 2 2 13 2 2" xfId="46341" xr:uid="{4B6FF4A9-8B5A-4F5B-AF6D-0BB7CD68FDB1}"/>
    <cellStyle name="Millares 2 2 13 3" xfId="14021" xr:uid="{6440C894-E20C-461F-804F-F25EFABCA157}"/>
    <cellStyle name="Millares 2 2 13 4" xfId="35812" xr:uid="{FECE2A0D-F11A-4A6A-B72E-40A7F11C51FD}"/>
    <cellStyle name="Millares 2 2 13 5" xfId="43945" xr:uid="{2EF17B65-E597-44C0-90B9-AD64076DFC44}"/>
    <cellStyle name="Millares 2 2 13 6" xfId="48838" xr:uid="{83D3D632-25F1-4A5B-92EE-0A61F69A7E28}"/>
    <cellStyle name="Millares 2 2 14" xfId="3412" xr:uid="{4B2C34A2-1BCD-4E5F-9089-377B4F3F2D98}"/>
    <cellStyle name="Millares 2 2 14 2" xfId="11653" xr:uid="{EBB57F1C-418E-4D4B-BA73-4F804D576346}"/>
    <cellStyle name="Millares 2 2 14 3" xfId="14493" xr:uid="{46A0A86A-63B3-4E66-A552-A3373F35E281}"/>
    <cellStyle name="Millares 2 2 14 4" xfId="42049" xr:uid="{5458A1AB-E515-41C9-903D-E01FC349AB3B}"/>
    <cellStyle name="Millares 2 2 14 5" xfId="44417" xr:uid="{90DF3BDA-A2DC-4262-BFA1-72B2CB4ABA87}"/>
    <cellStyle name="Millares 2 2 14 6" xfId="49310" xr:uid="{1597516B-12ED-4912-AB57-D68D61CDC932}"/>
    <cellStyle name="Millares 2 2 15" xfId="3832" xr:uid="{E223F9D7-24E9-49E9-B955-144759CB5095}"/>
    <cellStyle name="Millares 2 2 15 2" xfId="44835" xr:uid="{97657691-37E5-4AD0-8596-6984E6EC0C48}"/>
    <cellStyle name="Millares 2 2 16" xfId="9675" xr:uid="{9BC81F76-DA70-4C5C-8AB2-9F0147B0FEC1}"/>
    <cellStyle name="Millares 2 2 17" xfId="12515" xr:uid="{015264C0-937F-4423-9ADF-A5CDFF0DCC11}"/>
    <cellStyle name="Millares 2 2 18" xfId="15857" xr:uid="{8152A76D-B2B4-467C-9DE4-DE4E2C8270F0}"/>
    <cellStyle name="Millares 2 2 19" xfId="16401" xr:uid="{725B9235-4DD3-4E41-9B87-136479189FA9}"/>
    <cellStyle name="Millares 2 2 2" xfId="99" xr:uid="{00000000-0005-0000-0000-0000E9010000}"/>
    <cellStyle name="Millares 2 2 2 10" xfId="2923" xr:uid="{73A8BEEB-5523-46BC-9C18-A70268E6A021}"/>
    <cellStyle name="Millares 2 2 2 10 2" xfId="11193" xr:uid="{F9C1D207-D2FA-4DF5-9BB0-03F30DBBCEC0}"/>
    <cellStyle name="Millares 2 2 2 10 2 2" xfId="46353" xr:uid="{ADDCF7F1-BFEA-4247-96DE-09718546B705}"/>
    <cellStyle name="Millares 2 2 2 10 3" xfId="14033" xr:uid="{69EE4D4F-1B56-442A-B2A7-12C23F995440}"/>
    <cellStyle name="Millares 2 2 2 10 4" xfId="42172" xr:uid="{561D0581-6C96-461E-9946-79068179A451}"/>
    <cellStyle name="Millares 2 2 2 10 5" xfId="43957" xr:uid="{AC2E116E-9FA3-4A6D-9049-C0A39587D6F9}"/>
    <cellStyle name="Millares 2 2 2 10 6" xfId="48850" xr:uid="{E20BD37D-843D-41DD-A871-C6BA1F8FBC4C}"/>
    <cellStyle name="Millares 2 2 2 11" xfId="3364" xr:uid="{8E568B62-28EC-44E8-8F43-222392B6421B}"/>
    <cellStyle name="Millares 2 2 2 11 2" xfId="11614" xr:uid="{A29DB2F7-D45B-49E0-9D8B-72515F160BDF}"/>
    <cellStyle name="Millares 2 2 2 11 2 2" xfId="46774" xr:uid="{9C13A1ED-AD32-4F26-9EFA-83AE567FB84A}"/>
    <cellStyle name="Millares 2 2 2 11 3" xfId="14454" xr:uid="{18BD1DD1-2FB2-472D-B5F3-FE414CA3EE87}"/>
    <cellStyle name="Millares 2 2 2 11 4" xfId="42173" xr:uid="{F5E52486-A672-4B16-B6B7-EAE02FDFFC5A}"/>
    <cellStyle name="Millares 2 2 2 11 5" xfId="44378" xr:uid="{FA6C4D3A-7ABC-4F40-9F89-4515BECFCA0D}"/>
    <cellStyle name="Millares 2 2 2 11 6" xfId="49271" xr:uid="{D9C9EA53-AB5E-4DA6-842D-4BF163269B14}"/>
    <cellStyle name="Millares 2 2 2 12" xfId="3424" xr:uid="{9534181B-E61F-46F5-9EB6-0E791B315734}"/>
    <cellStyle name="Millares 2 2 2 12 2" xfId="11665" xr:uid="{E61DCFD3-CFC1-4923-9AB3-1421C46D5E81}"/>
    <cellStyle name="Millares 2 2 2 12 3" xfId="14505" xr:uid="{CE1F5608-957C-4AF4-BF0D-89B2FA6D6E53}"/>
    <cellStyle name="Millares 2 2 2 12 4" xfId="42174" xr:uid="{52788EC1-B3A5-4160-BB6E-4DE74CF85D48}"/>
    <cellStyle name="Millares 2 2 2 12 5" xfId="44429" xr:uid="{216C7438-5E63-462F-8619-E642EE72D573}"/>
    <cellStyle name="Millares 2 2 2 12 6" xfId="49322" xr:uid="{7FAA728C-1EA9-401D-8D73-98014051F8E7}"/>
    <cellStyle name="Millares 2 2 2 13" xfId="4028" xr:uid="{80B96132-0E22-4884-9761-38154EBB963A}"/>
    <cellStyle name="Millares 2 2 2 13 2" xfId="42175" xr:uid="{EAE15240-BDEC-4D7F-9994-A1C0C231CB8A}"/>
    <cellStyle name="Millares 2 2 2 13 3" xfId="44847" xr:uid="{492EBE46-DB68-4DE0-B19E-D8167815C17D}"/>
    <cellStyle name="Millares 2 2 2 14" xfId="9641" xr:uid="{11B5D762-B1F2-4BE6-8439-37F66C70AFA5}"/>
    <cellStyle name="Millares 2 2 2 14 2" xfId="12481" xr:uid="{A7A5135E-BCF7-4DD5-BD8B-FD295A7E1492}"/>
    <cellStyle name="Millares 2 2 2 14 3" xfId="15322" xr:uid="{72E908D0-DE7D-4E16-B98A-6E8D4D5E0C44}"/>
    <cellStyle name="Millares 2 2 2 14 4" xfId="42176" xr:uid="{D4CD954F-734A-4AF0-9360-1700CCAEDE1A}"/>
    <cellStyle name="Millares 2 2 2 14 5" xfId="50138" xr:uid="{7E0440EF-0391-4B59-951C-979F1F861815}"/>
    <cellStyle name="Millares 2 2 2 15" xfId="9687" xr:uid="{3433ED24-7BAB-46B2-B20C-56792165916B}"/>
    <cellStyle name="Millares 2 2 2 15 2" xfId="42177" xr:uid="{D08A62F4-4448-433F-A7DA-B877EBA5E158}"/>
    <cellStyle name="Millares 2 2 2 16" xfId="12527" xr:uid="{BFA2A441-DE12-4997-917E-C49332D9FA7C}"/>
    <cellStyle name="Millares 2 2 2 16 2" xfId="42178" xr:uid="{9F787582-6F88-40FF-8FF1-C717BD34756D}"/>
    <cellStyle name="Millares 2 2 2 17" xfId="15870" xr:uid="{BC6EB840-97A9-4D86-8DAC-7EEEC7FE2C5B}"/>
    <cellStyle name="Millares 2 2 2 18" xfId="16413" xr:uid="{CFB68D38-D001-4311-85EA-77855D107B64}"/>
    <cellStyle name="Millares 2 2 2 19" xfId="16957" xr:uid="{056E12EC-BAFD-45BF-954A-9692E82EF7B5}"/>
    <cellStyle name="Millares 2 2 2 2" xfId="194" xr:uid="{00000000-0005-0000-0000-0000EA010000}"/>
    <cellStyle name="Millares 2 2 2 2 10" xfId="9756" xr:uid="{00ECD26D-01FB-4DED-8C66-355B35C6228A}"/>
    <cellStyle name="Millares 2 2 2 2 10 2" xfId="47112" xr:uid="{6CC9326C-80D9-4452-8526-7B428FBDAC86}"/>
    <cellStyle name="Millares 2 2 2 2 11" xfId="12596" xr:uid="{39E5F8B3-B48F-47E4-AA50-CD1565038241}"/>
    <cellStyle name="Millares 2 2 2 2 12" xfId="15939" xr:uid="{85965B61-7EFB-46F1-B11E-F9E2CE3825EE}"/>
    <cellStyle name="Millares 2 2 2 2 13" xfId="16482" xr:uid="{409AAC9A-C4CB-48D0-ACCA-5780ED136B02}"/>
    <cellStyle name="Millares 2 2 2 2 14" xfId="17026" xr:uid="{9DF70606-A2E7-45C5-AAD7-7116D0BF93BD}"/>
    <cellStyle name="Millares 2 2 2 2 15" xfId="17620" xr:uid="{DA6CA174-5280-40C0-B14E-722FC66F8FAE}"/>
    <cellStyle name="Millares 2 2 2 2 16" xfId="42097" xr:uid="{AEE8143A-48FE-4CC1-ACE7-D06BB4BCFC0F}"/>
    <cellStyle name="Millares 2 2 2 2 17" xfId="42520" xr:uid="{B284216C-3856-4155-8099-FE99EFF63F96}"/>
    <cellStyle name="Millares 2 2 2 2 18" xfId="47413" xr:uid="{0978C881-D133-451A-A961-BB98654AA246}"/>
    <cellStyle name="Millares 2 2 2 2 2" xfId="303" xr:uid="{00000000-0005-0000-0000-0000EB010000}"/>
    <cellStyle name="Millares 2 2 2 2 2 10" xfId="16043" xr:uid="{527A9DFA-2802-4CF3-9F19-E52D56BB169C}"/>
    <cellStyle name="Millares 2 2 2 2 2 11" xfId="16586" xr:uid="{D683DEC4-A3BC-4FEA-8FB2-65C73C1B4005}"/>
    <cellStyle name="Millares 2 2 2 2 2 12" xfId="17130" xr:uid="{29AC14D6-4B2F-4C59-BF51-FEA1E2683F0C}"/>
    <cellStyle name="Millares 2 2 2 2 2 13" xfId="18236" xr:uid="{94B45C74-78BA-4234-85BE-C8E00AB9D1C1}"/>
    <cellStyle name="Millares 2 2 2 2 2 14" xfId="42624" xr:uid="{89DD7FBA-C2D5-4868-AD2B-D3C143504C20}"/>
    <cellStyle name="Millares 2 2 2 2 2 15" xfId="46879" xr:uid="{1DE4250C-70AE-4018-BDE5-E4E2E88E0A20}"/>
    <cellStyle name="Millares 2 2 2 2 2 16" xfId="47517" xr:uid="{2D5CA46A-D94A-4E3E-85C9-5C4C306A4465}"/>
    <cellStyle name="Millares 2 2 2 2 2 2" xfId="530" xr:uid="{00000000-0005-0000-0000-0000EC010000}"/>
    <cellStyle name="Millares 2 2 2 2 2 2 10" xfId="16798" xr:uid="{134D02F0-F2C5-4642-A93F-786A7192725B}"/>
    <cellStyle name="Millares 2 2 2 2 2 2 11" xfId="17342" xr:uid="{0822BC83-F99B-44DD-A79D-D6BBB6C15DAD}"/>
    <cellStyle name="Millares 2 2 2 2 2 2 12" xfId="17643" xr:uid="{4EC308A3-23E0-4C7D-B40B-80F3BC6AAAC3}"/>
    <cellStyle name="Millares 2 2 2 2 2 2 13" xfId="42836" xr:uid="{F3D4B97B-35D3-4034-8CAF-8E94B588B4C5}"/>
    <cellStyle name="Millares 2 2 2 2 2 2 14" xfId="47729" xr:uid="{6ED659DF-982E-4FBF-AA1A-F33A3FDD0964}"/>
    <cellStyle name="Millares 2 2 2 2 2 2 2" xfId="2346" xr:uid="{1E8389F9-FA76-4020-8FCD-A7027A8F06F9}"/>
    <cellStyle name="Millares 2 2 2 2 2 2 2 2" xfId="10616" xr:uid="{1DD01B7D-1AE6-43D0-A314-EEFF2F1BEBCA}"/>
    <cellStyle name="Millares 2 2 2 2 2 2 2 2 2" xfId="45776" xr:uid="{4015D1E4-41E0-4F38-BE8F-1619609C55F2}"/>
    <cellStyle name="Millares 2 2 2 2 2 2 2 3" xfId="13456" xr:uid="{25C11085-9546-4282-8F07-6493FB58E7AC}"/>
    <cellStyle name="Millares 2 2 2 2 2 2 2 4" xfId="22712" xr:uid="{63259DBA-386E-4352-8352-4F08579AA15F}"/>
    <cellStyle name="Millares 2 2 2 2 2 2 2 5" xfId="43380" xr:uid="{AEA53149-4BDD-4FF4-98E4-5D1BFDDB42C2}"/>
    <cellStyle name="Millares 2 2 2 2 2 2 2 6" xfId="48273" xr:uid="{ED56002F-DAE5-4BD1-8C78-4A31B9887E3D}"/>
    <cellStyle name="Millares 2 2 2 2 2 2 3" xfId="2764" xr:uid="{024D921A-EFAE-45D6-A340-CF573CB34400}"/>
    <cellStyle name="Millares 2 2 2 2 2 2 3 2" xfId="11034" xr:uid="{5C782223-24CB-4F44-AD30-BFF322E1070C}"/>
    <cellStyle name="Millares 2 2 2 2 2 2 3 2 2" xfId="46194" xr:uid="{223840D0-BD1F-4500-A59D-783314352505}"/>
    <cellStyle name="Millares 2 2 2 2 2 2 3 3" xfId="13874" xr:uid="{AEF12673-9AA3-4DC0-A22A-9C950434B5CB}"/>
    <cellStyle name="Millares 2 2 2 2 2 2 3 4" xfId="28570" xr:uid="{F9BB503A-C7E6-434A-A809-E193DB0F8715}"/>
    <cellStyle name="Millares 2 2 2 2 2 2 3 5" xfId="43798" xr:uid="{1AAB001A-C49E-458B-BAD2-B8D375D71A52}"/>
    <cellStyle name="Millares 2 2 2 2 2 2 3 6" xfId="48691" xr:uid="{59DEB16E-DCDD-440D-9C6A-72BCF6E75652}"/>
    <cellStyle name="Millares 2 2 2 2 2 2 4" xfId="3308" xr:uid="{59647575-C4B5-4F68-A46D-BF8706AE195A}"/>
    <cellStyle name="Millares 2 2 2 2 2 2 4 2" xfId="11578" xr:uid="{BE3EBAD6-200F-4A47-98FB-455DDDF9E20B}"/>
    <cellStyle name="Millares 2 2 2 2 2 2 4 2 2" xfId="46738" xr:uid="{7F63FDD2-B5D2-467C-B550-7C009306A95B}"/>
    <cellStyle name="Millares 2 2 2 2 2 2 4 3" xfId="14418" xr:uid="{4FE5A6CF-583C-482E-B915-517A9C63990D}"/>
    <cellStyle name="Millares 2 2 2 2 2 2 4 4" xfId="34452" xr:uid="{8A7FB6AA-0D5E-462C-B4DD-1E17321D7769}"/>
    <cellStyle name="Millares 2 2 2 2 2 2 4 5" xfId="44342" xr:uid="{F632162B-05D5-409C-8177-CCF14CD29418}"/>
    <cellStyle name="Millares 2 2 2 2 2 2 4 6" xfId="49235" xr:uid="{0C60C98F-44AA-4BA8-BB02-41EF250F5682}"/>
    <cellStyle name="Millares 2 2 2 2 2 2 5" xfId="3809" xr:uid="{8218E18F-83E2-4E57-BA84-C2B34AC0EF15}"/>
    <cellStyle name="Millares 2 2 2 2 2 2 5 2" xfId="12050" xr:uid="{1C95316C-D737-4BFD-BFFD-C4A1A874D7BB}"/>
    <cellStyle name="Millares 2 2 2 2 2 2 5 3" xfId="14890" xr:uid="{FA1611E9-8CAC-4975-87A8-B8DC86B7AEA6}"/>
    <cellStyle name="Millares 2 2 2 2 2 2 5 4" xfId="40316" xr:uid="{C3494AFF-DD67-43AA-8EEF-B97AF14B3ED5}"/>
    <cellStyle name="Millares 2 2 2 2 2 2 5 5" xfId="44814" xr:uid="{348549DD-E6E2-44E4-9FE2-BFDCAF73FB86}"/>
    <cellStyle name="Millares 2 2 2 2 2 2 5 6" xfId="49707" xr:uid="{C9289400-1ADD-4F15-B2DA-14570701BD6A}"/>
    <cellStyle name="Millares 2 2 2 2 2 2 6" xfId="8337" xr:uid="{1FF1459B-0C74-409A-8B57-EB80D7678E21}"/>
    <cellStyle name="Millares 2 2 2 2 2 2 6 2" xfId="45232" xr:uid="{FB18D517-264B-472D-8027-079880B45520}"/>
    <cellStyle name="Millares 2 2 2 2 2 2 7" xfId="10072" xr:uid="{37CB979E-CDF5-4B1D-8E9A-F9CC88CC9D13}"/>
    <cellStyle name="Millares 2 2 2 2 2 2 8" xfId="12912" xr:uid="{8F095BE6-AB81-47EF-9E8F-7799A08B50B8}"/>
    <cellStyle name="Millares 2 2 2 2 2 2 9" xfId="16255" xr:uid="{DDDC1028-D302-4D66-8A74-F72E8C314E7C}"/>
    <cellStyle name="Millares 2 2 2 2 2 3" xfId="2134" xr:uid="{47E005F6-1C90-4440-A839-716AB405FD12}"/>
    <cellStyle name="Millares 2 2 2 2 2 3 2" xfId="10404" xr:uid="{46A133D6-4E37-47CD-916B-F9963B27C8C8}"/>
    <cellStyle name="Millares 2 2 2 2 2 3 2 2" xfId="45564" xr:uid="{B4C328A0-4C47-45FC-87E1-4DD9366F6D6D}"/>
    <cellStyle name="Millares 2 2 2 2 2 3 3" xfId="13244" xr:uid="{DFA8A9C7-4207-49F9-944F-9635E0982390}"/>
    <cellStyle name="Millares 2 2 2 2 2 3 4" xfId="19932" xr:uid="{1E021A83-E02B-4C3D-BA53-8C14DDD4349F}"/>
    <cellStyle name="Millares 2 2 2 2 2 3 5" xfId="43168" xr:uid="{0EE2040C-ECFD-4EF8-9CAF-C87A068680F6}"/>
    <cellStyle name="Millares 2 2 2 2 2 3 6" xfId="48061" xr:uid="{60FDA20F-5168-46B7-80A3-77A1173C02E3}"/>
    <cellStyle name="Millares 2 2 2 2 2 4" xfId="2552" xr:uid="{A4A57786-7191-4EB7-9041-40E701F8C1A7}"/>
    <cellStyle name="Millares 2 2 2 2 2 4 2" xfId="10822" xr:uid="{B26B1D60-5218-42AC-BF2D-238E1FE4A89E}"/>
    <cellStyle name="Millares 2 2 2 2 2 4 2 2" xfId="45982" xr:uid="{7E807DC2-647C-498E-8D0E-07BF7C5FACDB}"/>
    <cellStyle name="Millares 2 2 2 2 2 4 3" xfId="13662" xr:uid="{02BF605C-3FD8-483A-A5BB-AD85FD3DDF60}"/>
    <cellStyle name="Millares 2 2 2 2 2 4 4" xfId="25721" xr:uid="{4EF76645-3D20-4AF3-8DD6-DD259C53404C}"/>
    <cellStyle name="Millares 2 2 2 2 2 4 5" xfId="43586" xr:uid="{B34DA43E-128F-42EE-83C1-3774E46EE729}"/>
    <cellStyle name="Millares 2 2 2 2 2 4 6" xfId="48479" xr:uid="{1C6A373C-BDF0-4471-B498-4F5D0347880A}"/>
    <cellStyle name="Millares 2 2 2 2 2 5" xfId="3096" xr:uid="{AE112E4F-5E9F-4EFF-B1F8-32DF1695286B}"/>
    <cellStyle name="Millares 2 2 2 2 2 5 2" xfId="11366" xr:uid="{43428CEA-4719-4821-95DC-94FC3D2415B8}"/>
    <cellStyle name="Millares 2 2 2 2 2 5 2 2" xfId="46526" xr:uid="{98C05EAE-17B0-4F02-B485-44D37905A052}"/>
    <cellStyle name="Millares 2 2 2 2 2 5 3" xfId="14206" xr:uid="{F72E4C60-8AD4-409D-B2BD-FFBBE06290A8}"/>
    <cellStyle name="Millares 2 2 2 2 2 5 4" xfId="31595" xr:uid="{E0421986-229F-455E-9345-C16B76AED631}"/>
    <cellStyle name="Millares 2 2 2 2 2 5 5" xfId="44130" xr:uid="{B05FB7E5-6C28-4175-A4F6-6D4553919DC9}"/>
    <cellStyle name="Millares 2 2 2 2 2 5 6" xfId="49023" xr:uid="{0FCA4094-A5AF-4677-9D1E-D8017E11F35D}"/>
    <cellStyle name="Millares 2 2 2 2 2 6" xfId="3597" xr:uid="{B331F305-050C-4A9A-AA8F-D67E2483EC3E}"/>
    <cellStyle name="Millares 2 2 2 2 2 6 2" xfId="11838" xr:uid="{72B968AA-565B-41BC-9B2E-CD624FF502B2}"/>
    <cellStyle name="Millares 2 2 2 2 2 6 3" xfId="14678" xr:uid="{8CC21664-C419-4A1F-86A7-97BE060D914D}"/>
    <cellStyle name="Millares 2 2 2 2 2 6 4" xfId="37465" xr:uid="{56468F6A-D745-4129-9B27-F5CBDF0E92EF}"/>
    <cellStyle name="Millares 2 2 2 2 2 6 5" xfId="44602" xr:uid="{9FC237D6-E461-4BA9-9652-ADC2213E7648}"/>
    <cellStyle name="Millares 2 2 2 2 2 6 6" xfId="49495" xr:uid="{6A035568-240F-44A7-88B4-79C924BA5EB4}"/>
    <cellStyle name="Millares 2 2 2 2 2 7" xfId="5470" xr:uid="{5F656490-DEC9-4D9F-B867-425E0E6A680C}"/>
    <cellStyle name="Millares 2 2 2 2 2 7 2" xfId="45020" xr:uid="{F8F3BDA2-091D-4E73-B686-EBC9DE9B1A7D}"/>
    <cellStyle name="Millares 2 2 2 2 2 7 3" xfId="47273" xr:uid="{7F5054BA-A009-481D-A724-B3C316770FDB}"/>
    <cellStyle name="Millares 2 2 2 2 2 8" xfId="9860" xr:uid="{10B54AE0-0753-4B3A-8CE5-C7DD41564407}"/>
    <cellStyle name="Millares 2 2 2 2 2 8 2" xfId="47135" xr:uid="{E082DD36-3FC0-49CA-909E-B2182AB0A30D}"/>
    <cellStyle name="Millares 2 2 2 2 2 9" xfId="12700" xr:uid="{2C619B45-12F6-4B5C-99C6-CA03B9282E54}"/>
    <cellStyle name="Millares 2 2 2 2 3" xfId="429" xr:uid="{00000000-0005-0000-0000-0000ED010000}"/>
    <cellStyle name="Millares 2 2 2 2 3 10" xfId="16698" xr:uid="{E7BE79FC-8A89-4F23-B723-98AD94B51598}"/>
    <cellStyle name="Millares 2 2 2 2 3 11" xfId="17242" xr:uid="{012BCF25-E212-4D0D-A21D-24A14C4D1535}"/>
    <cellStyle name="Millares 2 2 2 2 3 12" xfId="17678" xr:uid="{90113585-B7C1-4B2C-9A07-CB337AED9E2B}"/>
    <cellStyle name="Millares 2 2 2 2 3 13" xfId="42736" xr:uid="{99316FD7-6B8E-430A-ACF8-32EBB013A6D7}"/>
    <cellStyle name="Millares 2 2 2 2 3 14" xfId="47629" xr:uid="{10CAFB46-15F4-47C3-A314-CD25F25BA8A1}"/>
    <cellStyle name="Millares 2 2 2 2 3 2" xfId="2246" xr:uid="{9B132FC5-067D-4C91-B186-6DE4D890A8B0}"/>
    <cellStyle name="Millares 2 2 2 2 3 2 2" xfId="10516" xr:uid="{B78FE746-A421-4C48-BA7A-66E559EA86AF}"/>
    <cellStyle name="Millares 2 2 2 2 3 2 2 2" xfId="45676" xr:uid="{DABB570F-18D5-4674-A45C-FBCB2ADDF132}"/>
    <cellStyle name="Millares 2 2 2 2 3 2 3" xfId="13356" xr:uid="{5047D69F-F2F6-4203-8CA1-A13F97A41ECF}"/>
    <cellStyle name="Millares 2 2 2 2 3 2 4" xfId="21767" xr:uid="{D73FCD8B-66D2-4D2F-AEB2-82AFD0DC5915}"/>
    <cellStyle name="Millares 2 2 2 2 3 2 5" xfId="43280" xr:uid="{186C4504-EE64-4CCE-8A28-4785228A60B9}"/>
    <cellStyle name="Millares 2 2 2 2 3 2 6" xfId="48173" xr:uid="{7C7EBFE5-69C1-49FE-9E0E-8D25C5060A0A}"/>
    <cellStyle name="Millares 2 2 2 2 3 3" xfId="2664" xr:uid="{29E284E6-BD4E-44B6-8D8B-9D7954BB65A8}"/>
    <cellStyle name="Millares 2 2 2 2 3 3 2" xfId="10934" xr:uid="{EBB4EC3E-1764-4F7E-A03A-FC4F4532347F}"/>
    <cellStyle name="Millares 2 2 2 2 3 3 2 2" xfId="46094" xr:uid="{B16F647B-2DAA-444E-87F1-1B6F046ABB47}"/>
    <cellStyle name="Millares 2 2 2 2 3 3 3" xfId="13774" xr:uid="{E9557E98-73AE-42A0-A837-C8EF332F4A13}"/>
    <cellStyle name="Millares 2 2 2 2 3 3 4" xfId="27599" xr:uid="{6937D596-E272-4228-A6AC-2C755319B7BF}"/>
    <cellStyle name="Millares 2 2 2 2 3 3 5" xfId="43698" xr:uid="{9EBCCF6C-80E0-4AD7-AF25-17F7E7F0E201}"/>
    <cellStyle name="Millares 2 2 2 2 3 3 6" xfId="48591" xr:uid="{4FDE3533-F634-4F8F-BE29-FC67D7EBB0F2}"/>
    <cellStyle name="Millares 2 2 2 2 3 4" xfId="3208" xr:uid="{C2F22377-CE27-4AB6-9793-3CF61393DB0D}"/>
    <cellStyle name="Millares 2 2 2 2 3 4 2" xfId="11478" xr:uid="{B60138D7-E4E9-472C-A81B-3F601056C65C}"/>
    <cellStyle name="Millares 2 2 2 2 3 4 2 2" xfId="46638" xr:uid="{14903162-7ED5-4872-8E3A-42EFF2315B3B}"/>
    <cellStyle name="Millares 2 2 2 2 3 4 3" xfId="14318" xr:uid="{767C5FC8-013E-4BE2-B83D-796024322169}"/>
    <cellStyle name="Millares 2 2 2 2 3 4 4" xfId="33481" xr:uid="{91196EFB-91C1-4894-BA2D-8F9A2F705660}"/>
    <cellStyle name="Millares 2 2 2 2 3 4 5" xfId="44242" xr:uid="{B7CD07F6-299E-438A-AEC0-06B455F4A520}"/>
    <cellStyle name="Millares 2 2 2 2 3 4 6" xfId="49135" xr:uid="{0632A070-D143-4B73-BABC-5954934239A9}"/>
    <cellStyle name="Millares 2 2 2 2 3 5" xfId="3709" xr:uid="{48B95509-E2F8-44AE-9558-A17EE740E124}"/>
    <cellStyle name="Millares 2 2 2 2 3 5 2" xfId="11950" xr:uid="{66A3BFBB-912A-4698-A9F8-08BD4A68CDCF}"/>
    <cellStyle name="Millares 2 2 2 2 3 5 3" xfId="14790" xr:uid="{F4C96BBC-B05E-4F08-B014-3EAAB1E93EC1}"/>
    <cellStyle name="Millares 2 2 2 2 3 5 4" xfId="39345" xr:uid="{A5FA2E2D-0B15-46D1-8860-FB98E854280F}"/>
    <cellStyle name="Millares 2 2 2 2 3 5 5" xfId="44714" xr:uid="{5ED2D931-ED9A-4A7D-8C11-F966C15834C0}"/>
    <cellStyle name="Millares 2 2 2 2 3 5 6" xfId="49607" xr:uid="{44F92A8B-81E6-4BFC-9AB1-80EC328BE56B}"/>
    <cellStyle name="Millares 2 2 2 2 3 6" xfId="7365" xr:uid="{7726066C-8733-4487-98EE-77306A8B4F62}"/>
    <cellStyle name="Millares 2 2 2 2 3 6 2" xfId="45132" xr:uid="{708177A6-2C67-43A3-BF5B-E3CB8EC2330B}"/>
    <cellStyle name="Millares 2 2 2 2 3 7" xfId="9972" xr:uid="{80801DA7-6E35-4E9C-A3B0-297C02A95783}"/>
    <cellStyle name="Millares 2 2 2 2 3 8" xfId="12812" xr:uid="{411F65E7-E7D9-406A-8493-E117813FD5E2}"/>
    <cellStyle name="Millares 2 2 2 2 3 9" xfId="16155" xr:uid="{17D6DECD-D056-4844-8434-C04ADFD37393}"/>
    <cellStyle name="Millares 2 2 2 2 4" xfId="632" xr:uid="{00000000-0005-0000-0000-0000EE010000}"/>
    <cellStyle name="Millares 2 2 2 2 4 10" xfId="42938" xr:uid="{2C416710-F26E-4C20-964D-755A454C5624}"/>
    <cellStyle name="Millares 2 2 2 2 4 11" xfId="47831" xr:uid="{9112712C-9216-48CB-9642-8C84B5259BEE}"/>
    <cellStyle name="Millares 2 2 2 2 4 2" xfId="2866" xr:uid="{2DAAD805-BA41-4E37-B535-5953A76A83E8}"/>
    <cellStyle name="Millares 2 2 2 2 4 2 2" xfId="11136" xr:uid="{98C186F6-043C-4D76-AA7B-A2E804537B23}"/>
    <cellStyle name="Millares 2 2 2 2 4 2 2 2" xfId="46296" xr:uid="{CD6CC260-EC81-499F-B0C6-66DEF6201B92}"/>
    <cellStyle name="Millares 2 2 2 2 4 2 3" xfId="13976" xr:uid="{CF957081-E214-499B-BE6F-11DF7CA839A8}"/>
    <cellStyle name="Millares 2 2 2 2 4 2 4" xfId="43900" xr:uid="{BFE1E41C-B1BF-476F-8858-5CE44B7DE7CD}"/>
    <cellStyle name="Millares 2 2 2 2 4 2 5" xfId="48793" xr:uid="{14FB4C3B-341A-4FC9-A234-7E77E6F4D9FD}"/>
    <cellStyle name="Millares 2 2 2 2 4 3" xfId="10174" xr:uid="{E833731F-BC0B-430C-9AA9-E2316C8F20E7}"/>
    <cellStyle name="Millares 2 2 2 2 4 3 2" xfId="45334" xr:uid="{3F953E8A-B505-4B2C-87C3-BCE5987DF273}"/>
    <cellStyle name="Millares 2 2 2 2 4 4" xfId="13014" xr:uid="{B903254C-6EE8-430E-A906-32DDA6291B62}"/>
    <cellStyle name="Millares 2 2 2 2 4 5" xfId="16357" xr:uid="{21D9E571-7EED-4BEB-9F7B-F57054DDC12C}"/>
    <cellStyle name="Millares 2 2 2 2 4 6" xfId="16900" xr:uid="{A09AF35C-88BA-4C2F-9840-7CB9503E9C43}"/>
    <cellStyle name="Millares 2 2 2 2 4 7" xfId="17444" xr:uid="{5D542C86-6F7D-4CF4-BE3C-01D52ADBB56C}"/>
    <cellStyle name="Millares 2 2 2 2 4 8" xfId="19004" xr:uid="{08868CAC-1EAD-4A1F-82F8-02CB75E8E670}"/>
    <cellStyle name="Millares 2 2 2 2 4 9" xfId="18207" xr:uid="{5DAFE973-3BC1-4163-8777-82555E2D97A2}"/>
    <cellStyle name="Millares 2 2 2 2 5" xfId="2030" xr:uid="{577921CD-8D10-4ABA-A1CA-1F8BA4EF89F6}"/>
    <cellStyle name="Millares 2 2 2 2 5 2" xfId="10300" xr:uid="{0DACCAF0-52D6-44DF-A14D-53D985EA6FDA}"/>
    <cellStyle name="Millares 2 2 2 2 5 2 2" xfId="45460" xr:uid="{FAF6225C-2C8E-4A00-A545-758802E7F83D}"/>
    <cellStyle name="Millares 2 2 2 2 5 3" xfId="13140" xr:uid="{97B67E20-0497-4AB1-B933-5005A8CF2A9D}"/>
    <cellStyle name="Millares 2 2 2 2 5 4" xfId="24750" xr:uid="{7B439153-AA89-4F13-92FA-FCD789AD3FEB}"/>
    <cellStyle name="Millares 2 2 2 2 5 5" xfId="43064" xr:uid="{A55BDB5B-C27C-4489-A904-3EA7CA6DB1DF}"/>
    <cellStyle name="Millares 2 2 2 2 5 6" xfId="47957" xr:uid="{7A690341-07AA-4B11-B903-498DA59D52AE}"/>
    <cellStyle name="Millares 2 2 2 2 6" xfId="2448" xr:uid="{A592CD64-C570-482F-BBCC-AB7D43F17459}"/>
    <cellStyle name="Millares 2 2 2 2 6 2" xfId="10718" xr:uid="{1B1C9F87-6104-4B37-969E-A20A1D26CC56}"/>
    <cellStyle name="Millares 2 2 2 2 6 2 2" xfId="45878" xr:uid="{CA6AC585-F19A-4ABD-A609-ED8DBF7CDB55}"/>
    <cellStyle name="Millares 2 2 2 2 6 3" xfId="13558" xr:uid="{60E0DDD4-BBD1-4D82-9D46-3ABE6DE28547}"/>
    <cellStyle name="Millares 2 2 2 2 6 4" xfId="30627" xr:uid="{A563DC73-7E10-4A62-8168-EFF6552E33D8}"/>
    <cellStyle name="Millares 2 2 2 2 6 5" xfId="43482" xr:uid="{2B0BB56E-5694-4DC2-9313-62F3E5CC649E}"/>
    <cellStyle name="Millares 2 2 2 2 6 6" xfId="48375" xr:uid="{59189B99-A7EE-4510-8486-0A4546BAC75D}"/>
    <cellStyle name="Millares 2 2 2 2 7" xfId="2992" xr:uid="{0B8E8079-A401-4F83-9DED-A3F5ACA53BF8}"/>
    <cellStyle name="Millares 2 2 2 2 7 2" xfId="11262" xr:uid="{6DE6748A-9ED2-457C-9AF3-5AAC3EBD76A7}"/>
    <cellStyle name="Millares 2 2 2 2 7 2 2" xfId="46422" xr:uid="{C090409C-CBBA-4494-A36F-1327FE4013BD}"/>
    <cellStyle name="Millares 2 2 2 2 7 3" xfId="14102" xr:uid="{EA571681-4F02-411A-8EBC-26D57346C134}"/>
    <cellStyle name="Millares 2 2 2 2 7 4" xfId="36508" xr:uid="{F3D4E6AB-7A1D-45ED-8FA8-D9D158DC5DAD}"/>
    <cellStyle name="Millares 2 2 2 2 7 5" xfId="44026" xr:uid="{3E765912-1315-4DF4-8F94-7E78A8C902E3}"/>
    <cellStyle name="Millares 2 2 2 2 7 6" xfId="48919" xr:uid="{1F4102DE-A88F-4C38-992D-E9E413A6B3A2}"/>
    <cellStyle name="Millares 2 2 2 2 8" xfId="3493" xr:uid="{8151896A-010C-4BA0-A28B-08FA546E8EE0}"/>
    <cellStyle name="Millares 2 2 2 2 8 2" xfId="11734" xr:uid="{43DA7B89-612F-4702-8721-2BA3510FA465}"/>
    <cellStyle name="Millares 2 2 2 2 8 3" xfId="14574" xr:uid="{895B00D1-1977-49B1-9BEC-C57FB24FA9C1}"/>
    <cellStyle name="Millares 2 2 2 2 8 4" xfId="44498" xr:uid="{01A1249F-1C87-45F3-BB42-96E16730F900}"/>
    <cellStyle name="Millares 2 2 2 2 8 5" xfId="49391" xr:uid="{84DB1CFA-52B6-457A-812F-2ECDA505E835}"/>
    <cellStyle name="Millares 2 2 2 2 9" xfId="4502" xr:uid="{F859F017-06BC-4420-8B62-6D0851416D55}"/>
    <cellStyle name="Millares 2 2 2 2 9 2" xfId="44916" xr:uid="{DFB2BBFC-80D6-42EC-AEEA-FE848D06B41A}"/>
    <cellStyle name="Millares 2 2 2 2 9 3" xfId="47250" xr:uid="{610ADB99-DD80-4A31-A311-3C09E60AB35D}"/>
    <cellStyle name="Millares 2 2 2 20" xfId="18202" xr:uid="{DD520DEF-4EB5-4BED-B314-E3777B259A40}"/>
    <cellStyle name="Millares 2 2 2 21" xfId="42098" xr:uid="{4BBBCAA9-583E-4A89-93A0-CC01CC43217C}"/>
    <cellStyle name="Millares 2 2 2 22" xfId="42179" xr:uid="{DEB6772D-B7DA-45E5-B4EF-B6637101BDA6}"/>
    <cellStyle name="Millares 2 2 2 23" xfId="42451" xr:uid="{2E5B5219-66DD-45CB-BACC-F5F616539EED}"/>
    <cellStyle name="Millares 2 2 2 24" xfId="47344" xr:uid="{D05B03AA-A88B-455D-A446-009CAF0AD860}"/>
    <cellStyle name="Millares 2 2 2 3" xfId="147" xr:uid="{00000000-0005-0000-0000-0000EF010000}"/>
    <cellStyle name="Millares 2 2 2 3 10" xfId="9714" xr:uid="{9DF621CB-B248-4C3E-ADF9-4D246BB6433F}"/>
    <cellStyle name="Millares 2 2 2 3 10 2" xfId="47122" xr:uid="{A1F8754B-80DD-458B-8B35-8E98D536C83D}"/>
    <cellStyle name="Millares 2 2 2 3 11" xfId="12554" xr:uid="{2D7122E1-2B0B-44F4-AE17-B924661E2F4B}"/>
    <cellStyle name="Millares 2 2 2 3 12" xfId="15897" xr:uid="{2E45C45C-31C7-40D7-B256-C93AC3B87C2E}"/>
    <cellStyle name="Millares 2 2 2 3 13" xfId="16440" xr:uid="{066D6EF8-9F4E-4F37-91FA-2BEF804EE897}"/>
    <cellStyle name="Millares 2 2 2 3 14" xfId="16984" xr:uid="{194261AD-1506-4D7E-BA0F-E36664C4E687}"/>
    <cellStyle name="Millares 2 2 2 3 15" xfId="17908" xr:uid="{AFF07CE5-7FF2-4439-BC42-733F0C53E3A5}"/>
    <cellStyle name="Millares 2 2 2 3 16" xfId="42180" xr:uid="{F77D8CAB-E007-4181-9525-F6AABD891F80}"/>
    <cellStyle name="Millares 2 2 2 3 17" xfId="42478" xr:uid="{645C2132-6182-4C70-AA32-CED2A81368AF}"/>
    <cellStyle name="Millares 2 2 2 3 18" xfId="47371" xr:uid="{7C4EECAA-A030-4F1C-9F38-1717F894337D}"/>
    <cellStyle name="Millares 2 2 2 3 2" xfId="261" xr:uid="{00000000-0005-0000-0000-0000F0010000}"/>
    <cellStyle name="Millares 2 2 2 3 2 10" xfId="16001" xr:uid="{443179EC-7149-4447-9AB4-6BE4F2784C61}"/>
    <cellStyle name="Millares 2 2 2 3 2 11" xfId="16544" xr:uid="{B99FDFF7-1113-48BF-86C7-8FCAA6CDEF78}"/>
    <cellStyle name="Millares 2 2 2 3 2 12" xfId="17088" xr:uid="{3048C955-F7E8-49FC-8D32-360CF58E802F}"/>
    <cellStyle name="Millares 2 2 2 3 2 13" xfId="17920" xr:uid="{342A7263-78B8-47E5-9BBA-8F6127E3D383}"/>
    <cellStyle name="Millares 2 2 2 3 2 14" xfId="42582" xr:uid="{1D57016F-1701-443C-855D-4AAF86F1E2B5}"/>
    <cellStyle name="Millares 2 2 2 3 2 15" xfId="47475" xr:uid="{75ADC974-1F05-43A9-8FAD-1846FA78426C}"/>
    <cellStyle name="Millares 2 2 2 3 2 2" xfId="488" xr:uid="{00000000-0005-0000-0000-0000F1010000}"/>
    <cellStyle name="Millares 2 2 2 3 2 2 10" xfId="17300" xr:uid="{1BD034C1-60FA-4166-93EF-A5B433ACE79E}"/>
    <cellStyle name="Millares 2 2 2 3 2 2 11" xfId="22237" xr:uid="{A8FB8937-001D-4032-B88E-9E739AB174E9}"/>
    <cellStyle name="Millares 2 2 2 3 2 2 12" xfId="17506" xr:uid="{B71CAEB8-AD1E-4792-9A00-7B82D419AD8C}"/>
    <cellStyle name="Millares 2 2 2 3 2 2 13" xfId="42794" xr:uid="{D520C985-E21B-4E8F-9829-300B17ED8FCB}"/>
    <cellStyle name="Millares 2 2 2 3 2 2 14" xfId="47687" xr:uid="{C161856B-C012-42FF-8AF0-87313BC4B3A3}"/>
    <cellStyle name="Millares 2 2 2 3 2 2 2" xfId="2304" xr:uid="{252BC1D7-41C3-4097-A34F-867D9C141FA5}"/>
    <cellStyle name="Millares 2 2 2 3 2 2 2 2" xfId="10574" xr:uid="{831EF353-012D-4FD6-9095-762176395DDB}"/>
    <cellStyle name="Millares 2 2 2 3 2 2 2 2 2" xfId="45734" xr:uid="{CC1000DB-BFD9-4F16-8FD7-0012DB80E49C}"/>
    <cellStyle name="Millares 2 2 2 3 2 2 2 3" xfId="13414" xr:uid="{6707A634-6529-4469-8E31-D39472ECCC65}"/>
    <cellStyle name="Millares 2 2 2 3 2 2 2 4" xfId="43338" xr:uid="{D49FF05B-312D-4057-9DB0-AFDBD4D80829}"/>
    <cellStyle name="Millares 2 2 2 3 2 2 2 5" xfId="48231" xr:uid="{2B34141C-899B-4EF1-B949-AF1258F9D45E}"/>
    <cellStyle name="Millares 2 2 2 3 2 2 3" xfId="2722" xr:uid="{842D3E5F-77FD-4526-9729-B6DFA0620418}"/>
    <cellStyle name="Millares 2 2 2 3 2 2 3 2" xfId="10992" xr:uid="{3F496943-47F7-44D1-9AF7-1F0CA202ED48}"/>
    <cellStyle name="Millares 2 2 2 3 2 2 3 2 2" xfId="46152" xr:uid="{F3A655C9-B4CD-423A-A694-F582058D15C4}"/>
    <cellStyle name="Millares 2 2 2 3 2 2 3 3" xfId="13832" xr:uid="{36AF876C-3071-4586-8E67-438F2CA9978C}"/>
    <cellStyle name="Millares 2 2 2 3 2 2 3 4" xfId="43756" xr:uid="{B1E25DEE-1AEC-48BF-B69B-D4B84F034A7D}"/>
    <cellStyle name="Millares 2 2 2 3 2 2 3 5" xfId="48649" xr:uid="{8AAC86AB-A079-4052-8B0F-27478A338928}"/>
    <cellStyle name="Millares 2 2 2 3 2 2 4" xfId="3266" xr:uid="{A2DE1C1B-44D3-4C25-9A56-C31E7E31A595}"/>
    <cellStyle name="Millares 2 2 2 3 2 2 4 2" xfId="11536" xr:uid="{27E3A10E-F181-460E-93AA-FB160D740A58}"/>
    <cellStyle name="Millares 2 2 2 3 2 2 4 2 2" xfId="46696" xr:uid="{2040F7FA-936F-422E-92C5-D806F4B1E5CF}"/>
    <cellStyle name="Millares 2 2 2 3 2 2 4 3" xfId="14376" xr:uid="{60211D6A-52BD-44F1-A5D4-857C763FB4CC}"/>
    <cellStyle name="Millares 2 2 2 3 2 2 4 4" xfId="44300" xr:uid="{177EF1B0-FB1E-4661-8174-3F53ACE40F5B}"/>
    <cellStyle name="Millares 2 2 2 3 2 2 4 5" xfId="49193" xr:uid="{2A8D2A92-4788-442C-BFE4-AA19509CD4DC}"/>
    <cellStyle name="Millares 2 2 2 3 2 2 5" xfId="3767" xr:uid="{BACB1732-5521-4E7E-B1A9-6272A52B56A3}"/>
    <cellStyle name="Millares 2 2 2 3 2 2 5 2" xfId="12008" xr:uid="{C3AB62EB-DEC4-4EB1-A2D2-DC3F18F26715}"/>
    <cellStyle name="Millares 2 2 2 3 2 2 5 3" xfId="14848" xr:uid="{D9133005-3DB0-482C-AC7F-AF3B35E3D7DB}"/>
    <cellStyle name="Millares 2 2 2 3 2 2 5 4" xfId="44772" xr:uid="{602775DF-8489-44E0-AE77-813DFC30D295}"/>
    <cellStyle name="Millares 2 2 2 3 2 2 5 5" xfId="49665" xr:uid="{57D846CB-4FDA-4877-8229-979A327BCB9E}"/>
    <cellStyle name="Millares 2 2 2 3 2 2 6" xfId="10030" xr:uid="{25DB87E7-7F97-4260-A0E5-11A6B9AB5A5C}"/>
    <cellStyle name="Millares 2 2 2 3 2 2 6 2" xfId="45190" xr:uid="{9376B777-CF9F-4BC9-B64C-B8042DAB3972}"/>
    <cellStyle name="Millares 2 2 2 3 2 2 7" xfId="12870" xr:uid="{CC423C6E-A898-4EDA-A4AF-5883563DD84E}"/>
    <cellStyle name="Millares 2 2 2 3 2 2 8" xfId="16213" xr:uid="{0AF1DA4C-1814-4644-A069-FD00DD3060BB}"/>
    <cellStyle name="Millares 2 2 2 3 2 2 9" xfId="16756" xr:uid="{2F5D46AF-3998-43BF-990F-2D9C6BC88587}"/>
    <cellStyle name="Millares 2 2 2 3 2 3" xfId="2092" xr:uid="{2CE582BD-5100-455A-9F43-9F0F5CAC11E6}"/>
    <cellStyle name="Millares 2 2 2 3 2 3 2" xfId="10362" xr:uid="{1DAA4AA8-0A86-4952-969A-A6607225979B}"/>
    <cellStyle name="Millares 2 2 2 3 2 3 2 2" xfId="45522" xr:uid="{31E664FB-8414-4A13-AB6A-B8DAA9567876}"/>
    <cellStyle name="Millares 2 2 2 3 2 3 3" xfId="13202" xr:uid="{30B4E032-E463-4370-984B-EF7F89C5DF92}"/>
    <cellStyle name="Millares 2 2 2 3 2 3 4" xfId="28085" xr:uid="{B4ADCBA1-6F01-48BB-9415-B110E783A7EC}"/>
    <cellStyle name="Millares 2 2 2 3 2 3 5" xfId="43126" xr:uid="{DE67D819-7F1C-40B5-B01C-3492A117B04C}"/>
    <cellStyle name="Millares 2 2 2 3 2 3 6" xfId="48019" xr:uid="{76ED2C6A-8E84-410E-BA16-2849F7C92B3A}"/>
    <cellStyle name="Millares 2 2 2 3 2 4" xfId="2510" xr:uid="{0E691F84-4B4A-4D2C-BF93-2F1DEAC7E10D}"/>
    <cellStyle name="Millares 2 2 2 3 2 4 2" xfId="10780" xr:uid="{26DECE21-6E15-4C18-A99F-67CC2E4BC2F8}"/>
    <cellStyle name="Millares 2 2 2 3 2 4 2 2" xfId="45940" xr:uid="{E09934D4-5208-46C0-8B6B-4002E142A658}"/>
    <cellStyle name="Millares 2 2 2 3 2 4 3" xfId="13620" xr:uid="{A4576595-EF5B-48FA-803D-3BA25130DF8A}"/>
    <cellStyle name="Millares 2 2 2 3 2 4 4" xfId="33967" xr:uid="{7231526D-E681-419B-AEDB-F6BDD7ACD653}"/>
    <cellStyle name="Millares 2 2 2 3 2 4 5" xfId="43544" xr:uid="{CADA867A-8307-4B13-B771-C98F96278A1B}"/>
    <cellStyle name="Millares 2 2 2 3 2 4 6" xfId="48437" xr:uid="{15607D8F-9F62-46CA-B4E7-B95B473C395C}"/>
    <cellStyle name="Millares 2 2 2 3 2 5" xfId="3054" xr:uid="{60E8CCEC-4D96-456D-B33C-07000DE8096D}"/>
    <cellStyle name="Millares 2 2 2 3 2 5 2" xfId="11324" xr:uid="{0C0FC7A5-06A4-4BB1-A612-7CDAA38C06CC}"/>
    <cellStyle name="Millares 2 2 2 3 2 5 2 2" xfId="46484" xr:uid="{ED5071D1-8C31-4852-BAB3-002326772D0E}"/>
    <cellStyle name="Millares 2 2 2 3 2 5 3" xfId="14164" xr:uid="{92034546-33C4-40AA-B8BD-C67CF12B3832}"/>
    <cellStyle name="Millares 2 2 2 3 2 5 4" xfId="39831" xr:uid="{3AEE5689-E89B-4030-B224-E35CE12E7C4D}"/>
    <cellStyle name="Millares 2 2 2 3 2 5 5" xfId="44088" xr:uid="{FD048E37-86E9-4293-A652-FE8701CB9CD4}"/>
    <cellStyle name="Millares 2 2 2 3 2 5 6" xfId="48981" xr:uid="{45DB30B6-E4F0-4923-A844-E064E9122BF8}"/>
    <cellStyle name="Millares 2 2 2 3 2 6" xfId="3555" xr:uid="{81AE6DB1-D26F-4219-BA9D-396493982579}"/>
    <cellStyle name="Millares 2 2 2 3 2 6 2" xfId="11796" xr:uid="{0BC92296-C4D5-41AC-A660-A049FC2EEDEF}"/>
    <cellStyle name="Millares 2 2 2 3 2 6 3" xfId="14636" xr:uid="{50BA3268-9F7B-479D-97CC-1C8073A4E5D5}"/>
    <cellStyle name="Millares 2 2 2 3 2 6 4" xfId="44560" xr:uid="{6F9E5058-8695-4670-8F06-953DA07F831D}"/>
    <cellStyle name="Millares 2 2 2 3 2 6 5" xfId="49453" xr:uid="{B365D080-3F3E-4135-BFC8-BF46BE27151D}"/>
    <cellStyle name="Millares 2 2 2 3 2 7" xfId="7852" xr:uid="{9ED2F2A1-D560-4A08-87C5-B28DEBDCDB3B}"/>
    <cellStyle name="Millares 2 2 2 3 2 7 2" xfId="44978" xr:uid="{7D099B8E-2CE3-44E5-9F81-7F6526BB87CA}"/>
    <cellStyle name="Millares 2 2 2 3 2 8" xfId="9818" xr:uid="{9DB032E0-34F7-4681-A3D8-9A3F0E58F73F}"/>
    <cellStyle name="Millares 2 2 2 3 2 9" xfId="12658" xr:uid="{54292D25-9432-4F34-A3C8-020A5A5BD746}"/>
    <cellStyle name="Millares 2 2 2 3 3" xfId="387" xr:uid="{00000000-0005-0000-0000-0000F2010000}"/>
    <cellStyle name="Millares 2 2 2 3 3 10" xfId="17200" xr:uid="{5D75285F-98C5-4A7D-B9F7-A5E2A93BF6F4}"/>
    <cellStyle name="Millares 2 2 2 3 3 11" xfId="19465" xr:uid="{73B98A3C-AE2A-486C-88B8-CC295BCC6FCE}"/>
    <cellStyle name="Millares 2 2 2 3 3 12" xfId="18182" xr:uid="{77FD6E26-CB3C-41EA-89AC-BA3B3C6A6C5F}"/>
    <cellStyle name="Millares 2 2 2 3 3 13" xfId="42694" xr:uid="{67E2A7A9-464C-470B-895D-1E9A99A11BA7}"/>
    <cellStyle name="Millares 2 2 2 3 3 14" xfId="47587" xr:uid="{760D44AA-C3F6-4009-8187-F6D2120BDB01}"/>
    <cellStyle name="Millares 2 2 2 3 3 2" xfId="2204" xr:uid="{9E4A29D2-481E-4177-87F6-6DB0158719D6}"/>
    <cellStyle name="Millares 2 2 2 3 3 2 2" xfId="10474" xr:uid="{850E5D7E-6817-4403-911F-08A2419DE8AD}"/>
    <cellStyle name="Millares 2 2 2 3 3 2 2 2" xfId="45634" xr:uid="{DEA51BFE-DF2C-4875-971E-404FC34F78B6}"/>
    <cellStyle name="Millares 2 2 2 3 3 2 3" xfId="13314" xr:uid="{A77740C1-DC8F-48B1-9F01-78FDA15660BD}"/>
    <cellStyle name="Millares 2 2 2 3 3 2 4" xfId="43238" xr:uid="{4ECC3033-827E-4D3D-B85E-332CA7FD5F17}"/>
    <cellStyle name="Millares 2 2 2 3 3 2 5" xfId="48131" xr:uid="{50844764-F44B-4322-B7A2-C5D6C28FB95D}"/>
    <cellStyle name="Millares 2 2 2 3 3 3" xfId="2622" xr:uid="{56E4E4BE-996D-4F70-9F0D-1412D840B3D8}"/>
    <cellStyle name="Millares 2 2 2 3 3 3 2" xfId="10892" xr:uid="{947A5566-ED37-449A-BD30-2BEFC59A921F}"/>
    <cellStyle name="Millares 2 2 2 3 3 3 2 2" xfId="46052" xr:uid="{C4704055-2044-43FC-B047-4B87F139AEEB}"/>
    <cellStyle name="Millares 2 2 2 3 3 3 3" xfId="13732" xr:uid="{72B67380-A859-4A50-8D93-7A5439C0CBB4}"/>
    <cellStyle name="Millares 2 2 2 3 3 3 4" xfId="43656" xr:uid="{EF25355B-2B9B-4FC0-8B18-E13A5AD8FE0F}"/>
    <cellStyle name="Millares 2 2 2 3 3 3 5" xfId="48549" xr:uid="{8E52B738-E076-4533-A38C-68167561FFC6}"/>
    <cellStyle name="Millares 2 2 2 3 3 4" xfId="3166" xr:uid="{E3ACBB2A-F391-4515-862D-259F43F4A391}"/>
    <cellStyle name="Millares 2 2 2 3 3 4 2" xfId="11436" xr:uid="{C7F08743-B7E7-4DA7-9006-6FFA267B8079}"/>
    <cellStyle name="Millares 2 2 2 3 3 4 2 2" xfId="46596" xr:uid="{A0070790-235C-4F34-8A00-B99AE422DB65}"/>
    <cellStyle name="Millares 2 2 2 3 3 4 3" xfId="14276" xr:uid="{E55ABD00-477B-4086-A697-913A27067B9C}"/>
    <cellStyle name="Millares 2 2 2 3 3 4 4" xfId="44200" xr:uid="{AF7DD878-744D-471E-B600-08DD8C0FEA47}"/>
    <cellStyle name="Millares 2 2 2 3 3 4 5" xfId="49093" xr:uid="{06153B89-7F04-42C8-B3C7-F99E97CC3D2A}"/>
    <cellStyle name="Millares 2 2 2 3 3 5" xfId="3667" xr:uid="{96A9FDCE-7FFD-435D-B864-63E84B39CBAC}"/>
    <cellStyle name="Millares 2 2 2 3 3 5 2" xfId="11908" xr:uid="{0EEB5804-AFDF-4103-A4D9-DCFFA7A46F93}"/>
    <cellStyle name="Millares 2 2 2 3 3 5 3" xfId="14748" xr:uid="{E7883385-B8D7-4894-8808-1CD5D2917D0C}"/>
    <cellStyle name="Millares 2 2 2 3 3 5 4" xfId="44672" xr:uid="{59F5E40A-6214-4774-B1D2-DDF0ECBA4851}"/>
    <cellStyle name="Millares 2 2 2 3 3 5 5" xfId="49565" xr:uid="{31FDB73C-7012-4AEB-9E8B-C2869F081D47}"/>
    <cellStyle name="Millares 2 2 2 3 3 6" xfId="9930" xr:uid="{642AC3FE-7160-422C-AD57-5D87B7C20061}"/>
    <cellStyle name="Millares 2 2 2 3 3 6 2" xfId="45090" xr:uid="{56B2BA46-6C9A-46C2-821C-C721746CF1FE}"/>
    <cellStyle name="Millares 2 2 2 3 3 7" xfId="12770" xr:uid="{744DCFE9-2915-4C08-99FA-BA45CE579B4C}"/>
    <cellStyle name="Millares 2 2 2 3 3 8" xfId="16113" xr:uid="{60637BF0-2CC9-4ED2-BD67-5C6D644B1786}"/>
    <cellStyle name="Millares 2 2 2 3 3 9" xfId="16656" xr:uid="{4E90628A-E1E9-447A-BBDC-BC5B21E2380F}"/>
    <cellStyle name="Millares 2 2 2 3 4" xfId="590" xr:uid="{00000000-0005-0000-0000-0000F3010000}"/>
    <cellStyle name="Millares 2 2 2 3 4 10" xfId="42896" xr:uid="{FE3B14F3-6ABA-42C0-8977-F4293EF3843C}"/>
    <cellStyle name="Millares 2 2 2 3 4 11" xfId="47789" xr:uid="{A2AFD816-CCA7-4723-B70B-962B3821DA71}"/>
    <cellStyle name="Millares 2 2 2 3 4 2" xfId="2824" xr:uid="{FBBD18AE-31BB-43A9-AA78-6D49FF8B450C}"/>
    <cellStyle name="Millares 2 2 2 3 4 2 2" xfId="11094" xr:uid="{8921A2CB-948C-4D7A-9BD7-0F7382DB09A5}"/>
    <cellStyle name="Millares 2 2 2 3 4 2 2 2" xfId="46254" xr:uid="{A02232A5-72ED-46DC-96C8-CC28D0A9B167}"/>
    <cellStyle name="Millares 2 2 2 3 4 2 3" xfId="13934" xr:uid="{BEF19F62-D04E-449F-B644-2C1BC7CE67D7}"/>
    <cellStyle name="Millares 2 2 2 3 4 2 4" xfId="43858" xr:uid="{AC9BA4E9-C5E9-46C0-AB99-709A00C90EE1}"/>
    <cellStyle name="Millares 2 2 2 3 4 2 5" xfId="48751" xr:uid="{56B9A8D4-6953-440B-B0DC-E2F4478D25CC}"/>
    <cellStyle name="Millares 2 2 2 3 4 3" xfId="10132" xr:uid="{0FD500C5-3127-425A-BFA5-8FE51972D5D6}"/>
    <cellStyle name="Millares 2 2 2 3 4 3 2" xfId="45292" xr:uid="{185F88F0-1309-4625-91D7-8A398A7AE4FA}"/>
    <cellStyle name="Millares 2 2 2 3 4 4" xfId="12972" xr:uid="{9E658A83-1E56-4A53-9BAD-5B76C19908E0}"/>
    <cellStyle name="Millares 2 2 2 3 4 5" xfId="16315" xr:uid="{DDF02198-F4C2-4529-BD64-0D1409232983}"/>
    <cellStyle name="Millares 2 2 2 3 4 6" xfId="16858" xr:uid="{1D905C24-BEEC-4776-8F34-E0638A559DD8}"/>
    <cellStyle name="Millares 2 2 2 3 4 7" xfId="17402" xr:uid="{71DAA607-417C-49EA-B1C4-F827E0431F3E}"/>
    <cellStyle name="Millares 2 2 2 3 4 8" xfId="25236" xr:uid="{F726AA3E-AFA9-4EF2-BC3B-98CB54C29492}"/>
    <cellStyle name="Millares 2 2 2 3 4 9" xfId="18083" xr:uid="{42DC6B81-6000-4616-97A7-6774D9DE1595}"/>
    <cellStyle name="Millares 2 2 2 3 5" xfId="1988" xr:uid="{55104B4F-2890-4390-ACF1-8559081AE865}"/>
    <cellStyle name="Millares 2 2 2 3 5 2" xfId="10258" xr:uid="{017C417D-7A3A-4EBC-97D9-5FC1DC1CDE6D}"/>
    <cellStyle name="Millares 2 2 2 3 5 2 2" xfId="45418" xr:uid="{5A25EA0C-C4EA-4B78-9444-F1BD595931C1}"/>
    <cellStyle name="Millares 2 2 2 3 5 3" xfId="13098" xr:uid="{05FA3653-CBCE-4575-A433-8C4D61EED15B}"/>
    <cellStyle name="Millares 2 2 2 3 5 4" xfId="31110" xr:uid="{4CC082A9-61E6-4409-8006-F385B141F294}"/>
    <cellStyle name="Millares 2 2 2 3 5 5" xfId="43022" xr:uid="{25A769D8-1626-4FFB-9DE5-995854BC9EDB}"/>
    <cellStyle name="Millares 2 2 2 3 5 6" xfId="47915" xr:uid="{616A0404-60BD-4B44-BD56-5CCB3DC4C32C}"/>
    <cellStyle name="Millares 2 2 2 3 6" xfId="2406" xr:uid="{7A12DAAE-65C1-42CA-AF23-B4FDD407BF48}"/>
    <cellStyle name="Millares 2 2 2 3 6 2" xfId="10676" xr:uid="{010668CB-49EA-42F1-A9EA-4440B1D3ABF9}"/>
    <cellStyle name="Millares 2 2 2 3 6 2 2" xfId="45836" xr:uid="{6B6D665C-4B2E-4DE1-927A-F4A6DC9103AC}"/>
    <cellStyle name="Millares 2 2 2 3 6 3" xfId="13516" xr:uid="{F96A48DE-BD03-4A0C-8C21-E9460C57AF75}"/>
    <cellStyle name="Millares 2 2 2 3 6 4" xfId="36988" xr:uid="{4656379C-224E-4D01-8C93-E066C244799E}"/>
    <cellStyle name="Millares 2 2 2 3 6 5" xfId="43440" xr:uid="{A7C494DE-F633-4EC3-AE57-418D3273FB2A}"/>
    <cellStyle name="Millares 2 2 2 3 6 6" xfId="48333" xr:uid="{4A2FB14E-BFBF-4284-8A95-59DF954ECDAE}"/>
    <cellStyle name="Millares 2 2 2 3 7" xfId="2950" xr:uid="{11497CEC-7977-4055-B791-3B669C02086C}"/>
    <cellStyle name="Millares 2 2 2 3 7 2" xfId="11220" xr:uid="{AC448613-CC2A-41C9-A416-72DEDC065FA3}"/>
    <cellStyle name="Millares 2 2 2 3 7 2 2" xfId="46380" xr:uid="{D747A0E7-F835-4051-B0F7-754807AE12A7}"/>
    <cellStyle name="Millares 2 2 2 3 7 3" xfId="14060" xr:uid="{E3037A19-B073-4E20-BE91-DAFEC267A01A}"/>
    <cellStyle name="Millares 2 2 2 3 7 4" xfId="43984" xr:uid="{796128A4-3206-4C6C-82D0-F67734C0B924}"/>
    <cellStyle name="Millares 2 2 2 3 7 5" xfId="48877" xr:uid="{9D921599-7E99-4A3A-AA1F-CE1CA132062E}"/>
    <cellStyle name="Millares 2 2 2 3 8" xfId="3451" xr:uid="{FB476BE3-2081-48F7-B3AD-A36DB4B18C1B}"/>
    <cellStyle name="Millares 2 2 2 3 8 2" xfId="11692" xr:uid="{DC7671BD-A03C-4AF4-ADC5-D016B309634E}"/>
    <cellStyle name="Millares 2 2 2 3 8 3" xfId="14532" xr:uid="{D4FE0000-1D96-45B0-8CAE-BC10882507B5}"/>
    <cellStyle name="Millares 2 2 2 3 8 4" xfId="44456" xr:uid="{781EA788-208D-43DC-83FE-A9557B43BC74}"/>
    <cellStyle name="Millares 2 2 2 3 8 5" xfId="49349" xr:uid="{E404F040-DAB8-4E4D-9A70-473BD468A734}"/>
    <cellStyle name="Millares 2 2 2 3 9" xfId="4985" xr:uid="{E9444C93-BBB2-4835-827C-1E329DB816DC}"/>
    <cellStyle name="Millares 2 2 2 3 9 2" xfId="44874" xr:uid="{CA0409E2-0CA2-4ABA-A2F4-3E60E92CCDD4}"/>
    <cellStyle name="Millares 2 2 2 3 9 3" xfId="47260" xr:uid="{63AFEE0E-AC8F-45AE-98C3-45433657C838}"/>
    <cellStyle name="Millares 2 2 2 4" xfId="234" xr:uid="{00000000-0005-0000-0000-0000F4010000}"/>
    <cellStyle name="Millares 2 2 2 4 10" xfId="15974" xr:uid="{7EA4703F-56C9-4641-8D79-6236D1F1136C}"/>
    <cellStyle name="Millares 2 2 2 4 11" xfId="16517" xr:uid="{B98725B4-2CB6-47C1-9B37-3E76D8DCFB81}"/>
    <cellStyle name="Millares 2 2 2 4 12" xfId="17061" xr:uid="{29B06094-493C-483D-9957-965EEC8B05F9}"/>
    <cellStyle name="Millares 2 2 2 4 13" xfId="18174" xr:uid="{E9AAC34A-819B-4D43-8D1B-D9C3079C25AC}"/>
    <cellStyle name="Millares 2 2 2 4 14" xfId="42181" xr:uid="{143ACDDD-266B-478F-962D-B0FDF6C95BE8}"/>
    <cellStyle name="Millares 2 2 2 4 15" xfId="42555" xr:uid="{72F09804-0B36-461C-9140-AE691CB2CE5E}"/>
    <cellStyle name="Millares 2 2 2 4 16" xfId="47448" xr:uid="{56E18EEA-F13B-4ED4-9AFF-A2A31BC016D6}"/>
    <cellStyle name="Millares 2 2 2 4 2" xfId="461" xr:uid="{00000000-0005-0000-0000-0000F5010000}"/>
    <cellStyle name="Millares 2 2 2 4 2 10" xfId="17273" xr:uid="{B6CB2439-24CE-4974-8F6B-FA96F0477A1F}"/>
    <cellStyle name="Millares 2 2 2 4 2 11" xfId="21302" xr:uid="{D01AB865-8B9F-46C3-8BAB-F112E593321C}"/>
    <cellStyle name="Millares 2 2 2 4 2 12" xfId="17549" xr:uid="{BA1A476C-A16D-42DF-B617-484564381C8E}"/>
    <cellStyle name="Millares 2 2 2 4 2 13" xfId="42767" xr:uid="{61783CB4-5F03-4C15-BB0F-192DE046B17D}"/>
    <cellStyle name="Millares 2 2 2 4 2 14" xfId="47660" xr:uid="{7019D2B3-DB5A-4026-8006-B373B21C53EE}"/>
    <cellStyle name="Millares 2 2 2 4 2 2" xfId="2277" xr:uid="{4C22C0CE-E75C-43BA-84F3-B22E80603395}"/>
    <cellStyle name="Millares 2 2 2 4 2 2 2" xfId="10547" xr:uid="{9DA3E3C7-8923-4B9B-986E-BFF546CAF312}"/>
    <cellStyle name="Millares 2 2 2 4 2 2 2 2" xfId="45707" xr:uid="{6B0ED652-ED40-4A3F-9FCE-75766256E97E}"/>
    <cellStyle name="Millares 2 2 2 4 2 2 3" xfId="13387" xr:uid="{22BE67F9-85C4-4E51-8EA6-0E2EBDC7681F}"/>
    <cellStyle name="Millares 2 2 2 4 2 2 4" xfId="43311" xr:uid="{5A09E77C-DF46-41C7-919C-228E699D6305}"/>
    <cellStyle name="Millares 2 2 2 4 2 2 5" xfId="48204" xr:uid="{04FE6D35-FDBF-4A70-8CD1-648249E48F59}"/>
    <cellStyle name="Millares 2 2 2 4 2 3" xfId="2695" xr:uid="{64EAC8F4-4247-4259-9E5F-D0E8AC7A6D49}"/>
    <cellStyle name="Millares 2 2 2 4 2 3 2" xfId="10965" xr:uid="{71F19431-A68A-46B0-8EF1-BD26D20F8FB6}"/>
    <cellStyle name="Millares 2 2 2 4 2 3 2 2" xfId="46125" xr:uid="{A420A7AF-B339-4B81-90E8-3E7A63CC4413}"/>
    <cellStyle name="Millares 2 2 2 4 2 3 3" xfId="13805" xr:uid="{EBB8C924-B2AB-4A76-B97B-8DE969C39F0F}"/>
    <cellStyle name="Millares 2 2 2 4 2 3 4" xfId="43729" xr:uid="{545075FE-A628-43AB-BB35-91315DC529E3}"/>
    <cellStyle name="Millares 2 2 2 4 2 3 5" xfId="48622" xr:uid="{F0F3DE41-EE55-469E-8453-B401A1F04F4B}"/>
    <cellStyle name="Millares 2 2 2 4 2 4" xfId="3239" xr:uid="{DD25FCD1-C420-464C-BF28-D368B128365E}"/>
    <cellStyle name="Millares 2 2 2 4 2 4 2" xfId="11509" xr:uid="{AC8714D9-2717-485F-BB85-E247C0E18BEE}"/>
    <cellStyle name="Millares 2 2 2 4 2 4 2 2" xfId="46669" xr:uid="{8C575E60-42DC-4F94-A647-D3CF5BFEAAB4}"/>
    <cellStyle name="Millares 2 2 2 4 2 4 3" xfId="14349" xr:uid="{EF0F89A0-8181-49E2-BE63-847C16CBE274}"/>
    <cellStyle name="Millares 2 2 2 4 2 4 4" xfId="44273" xr:uid="{F3D2C3E6-90BC-4026-A814-EDE7C988B3BA}"/>
    <cellStyle name="Millares 2 2 2 4 2 4 5" xfId="49166" xr:uid="{35AF23F6-E24C-4A4A-AD1C-A16AF8F49D00}"/>
    <cellStyle name="Millares 2 2 2 4 2 5" xfId="3740" xr:uid="{276E46E4-4458-44D0-8FF1-E99F731427A5}"/>
    <cellStyle name="Millares 2 2 2 4 2 5 2" xfId="11981" xr:uid="{745B75D1-94C4-466B-8BB3-B28D88B8E672}"/>
    <cellStyle name="Millares 2 2 2 4 2 5 3" xfId="14821" xr:uid="{C88DA158-0A2A-4F92-A72D-E1247E5C1F09}"/>
    <cellStyle name="Millares 2 2 2 4 2 5 4" xfId="44745" xr:uid="{F97F2BB3-1005-44B0-8698-F8D8C88686BB}"/>
    <cellStyle name="Millares 2 2 2 4 2 5 5" xfId="49638" xr:uid="{14244233-9482-4174-8308-1E4DC152494E}"/>
    <cellStyle name="Millares 2 2 2 4 2 6" xfId="10003" xr:uid="{F97FFE58-5111-417A-B73E-8C9D45742D0C}"/>
    <cellStyle name="Millares 2 2 2 4 2 6 2" xfId="45163" xr:uid="{834128C3-964F-4B6C-8528-EBA5C0A17820}"/>
    <cellStyle name="Millares 2 2 2 4 2 7" xfId="12843" xr:uid="{301C6AF2-8DB7-4625-80BF-9CDCB05D0446}"/>
    <cellStyle name="Millares 2 2 2 4 2 8" xfId="16186" xr:uid="{648E1FB4-1B47-48AE-BE7C-5FE3241E5B02}"/>
    <cellStyle name="Millares 2 2 2 4 2 9" xfId="16729" xr:uid="{6200A14C-CF35-4B3E-B6C7-775FDB958B89}"/>
    <cellStyle name="Millares 2 2 2 4 3" xfId="2065" xr:uid="{B290885F-AE9B-4CC0-B099-A5A91B9A5ED1}"/>
    <cellStyle name="Millares 2 2 2 4 3 2" xfId="10335" xr:uid="{3CDBA13B-99CA-4AF8-AF21-E435947FFDE0}"/>
    <cellStyle name="Millares 2 2 2 4 3 2 2" xfId="45495" xr:uid="{3E8B7151-2FE9-44CE-9D08-CA0446D8096F}"/>
    <cellStyle name="Millares 2 2 2 4 3 3" xfId="13175" xr:uid="{DC9CDB57-DDFA-4A41-8AD1-2368F9275CCD}"/>
    <cellStyle name="Millares 2 2 2 4 3 4" xfId="27118" xr:uid="{5A25C98A-3141-40ED-B7DB-98A7EDED56DB}"/>
    <cellStyle name="Millares 2 2 2 4 3 5" xfId="43099" xr:uid="{565862A5-045C-4291-BE1D-E3A48F1E11D6}"/>
    <cellStyle name="Millares 2 2 2 4 3 6" xfId="47992" xr:uid="{52B9D44F-002D-43AB-9D12-E4CB8D71D4F8}"/>
    <cellStyle name="Millares 2 2 2 4 4" xfId="2483" xr:uid="{C56AE7BF-3B91-4CBA-8FC5-65A3DFDA6425}"/>
    <cellStyle name="Millares 2 2 2 4 4 2" xfId="10753" xr:uid="{72246225-94DA-4815-A275-BCE817D0D891}"/>
    <cellStyle name="Millares 2 2 2 4 4 2 2" xfId="45913" xr:uid="{4771215C-11A7-496E-A0F8-481CD38F8F5C}"/>
    <cellStyle name="Millares 2 2 2 4 4 3" xfId="13593" xr:uid="{B75739CD-C368-4D72-B13F-93C8C8566DDE}"/>
    <cellStyle name="Millares 2 2 2 4 4 4" xfId="32996" xr:uid="{C7316B45-5AC2-4706-8331-29B767E3CB29}"/>
    <cellStyle name="Millares 2 2 2 4 4 5" xfId="43517" xr:uid="{34E5AA55-38BB-46D1-958A-DE6B21FC27D2}"/>
    <cellStyle name="Millares 2 2 2 4 4 6" xfId="48410" xr:uid="{355E9925-FC66-4C7A-8861-A02B0D1D630D}"/>
    <cellStyle name="Millares 2 2 2 4 5" xfId="3027" xr:uid="{C1A87028-8B45-43E4-9217-9C1B7225A747}"/>
    <cellStyle name="Millares 2 2 2 4 5 2" xfId="11297" xr:uid="{36B3A1F6-FFE0-42A9-B2B1-F1C11C46F372}"/>
    <cellStyle name="Millares 2 2 2 4 5 2 2" xfId="46457" xr:uid="{A44B7F9E-51BA-46D1-8FDD-BD99F9D01EFF}"/>
    <cellStyle name="Millares 2 2 2 4 5 3" xfId="14137" xr:uid="{2636057B-CDF6-4C18-8B68-AC5616AA341A}"/>
    <cellStyle name="Millares 2 2 2 4 5 4" xfId="38860" xr:uid="{FAA77984-ECE8-4C29-AEBB-2810026EA106}"/>
    <cellStyle name="Millares 2 2 2 4 5 5" xfId="44061" xr:uid="{41757E19-ED78-45DA-B62A-CA154D202D5F}"/>
    <cellStyle name="Millares 2 2 2 4 5 6" xfId="48954" xr:uid="{BD3EB42E-EC81-4C94-A221-FA2FB263F746}"/>
    <cellStyle name="Millares 2 2 2 4 6" xfId="3528" xr:uid="{1E88A65D-93C3-420A-955A-9D6A44A9631A}"/>
    <cellStyle name="Millares 2 2 2 4 6 2" xfId="11769" xr:uid="{84C9D0DF-AC74-4B99-91C7-DCE886117AF4}"/>
    <cellStyle name="Millares 2 2 2 4 6 3" xfId="14609" xr:uid="{47FD365F-BA94-4B88-9659-39792F032C76}"/>
    <cellStyle name="Millares 2 2 2 4 6 4" xfId="44533" xr:uid="{7B17C2A9-CF4A-497C-AB46-C06789D4D121}"/>
    <cellStyle name="Millares 2 2 2 4 6 5" xfId="49426" xr:uid="{E4E6BA58-8AA1-470B-AAF2-B669E71504E0}"/>
    <cellStyle name="Millares 2 2 2 4 7" xfId="6880" xr:uid="{A77FD598-7A7A-4187-9BDB-D641DDC30526}"/>
    <cellStyle name="Millares 2 2 2 4 7 2" xfId="44951" xr:uid="{DBADAFDA-124E-4B94-941E-A0535AFC7E39}"/>
    <cellStyle name="Millares 2 2 2 4 8" xfId="9791" xr:uid="{1E8B6C5B-CB2B-4F86-B431-82D350F7FB9F}"/>
    <cellStyle name="Millares 2 2 2 4 9" xfId="12631" xr:uid="{0A1B202C-DDD2-4F4B-9AAC-6CADA371BC10}"/>
    <cellStyle name="Millares 2 2 2 5" xfId="360" xr:uid="{00000000-0005-0000-0000-0000F6010000}"/>
    <cellStyle name="Millares 2 2 2 5 10" xfId="17173" xr:uid="{CB5161FF-451A-4B19-9E00-EF25D1A709BF}"/>
    <cellStyle name="Millares 2 2 2 5 11" xfId="18557" xr:uid="{805B3E73-1960-4826-A165-802866D00FB4}"/>
    <cellStyle name="Millares 2 2 2 5 12" xfId="18161" xr:uid="{30FEDE58-1E9E-4A9F-A900-1127AEE7B926}"/>
    <cellStyle name="Millares 2 2 2 5 13" xfId="42182" xr:uid="{A826CF57-C489-474B-A239-F55C28DC016A}"/>
    <cellStyle name="Millares 2 2 2 5 14" xfId="42667" xr:uid="{A9D46583-A56D-493E-966D-C2925326A45A}"/>
    <cellStyle name="Millares 2 2 2 5 15" xfId="47560" xr:uid="{33F9ABBA-DEF7-47CB-B8D3-E9DAF701B827}"/>
    <cellStyle name="Millares 2 2 2 5 2" xfId="2177" xr:uid="{BC0A93BF-4F0A-4D2E-8897-05611E2CF2FA}"/>
    <cellStyle name="Millares 2 2 2 5 2 2" xfId="10447" xr:uid="{6A75A489-206F-454C-88E4-D0859BA20865}"/>
    <cellStyle name="Millares 2 2 2 5 2 2 2" xfId="45607" xr:uid="{3229148E-09CE-480D-8B8F-7A5524AD3132}"/>
    <cellStyle name="Millares 2 2 2 5 2 3" xfId="13287" xr:uid="{F49F551D-A859-4A92-8B5D-B6073699EFF5}"/>
    <cellStyle name="Millares 2 2 2 5 2 4" xfId="43211" xr:uid="{AE96A602-EE37-4C1C-B0EB-6C158E4D52E1}"/>
    <cellStyle name="Millares 2 2 2 5 2 5" xfId="48104" xr:uid="{444F4D72-34EC-463D-9184-63E41920D146}"/>
    <cellStyle name="Millares 2 2 2 5 3" xfId="2595" xr:uid="{5E6D5C67-CB91-4B0E-953E-021FB2DCC13E}"/>
    <cellStyle name="Millares 2 2 2 5 3 2" xfId="10865" xr:uid="{BF5B5FEE-0F6F-4539-BE01-4ECC1020FE36}"/>
    <cellStyle name="Millares 2 2 2 5 3 2 2" xfId="46025" xr:uid="{E95E01F3-6A4D-44A1-A4D3-AC0746A2CD83}"/>
    <cellStyle name="Millares 2 2 2 5 3 3" xfId="13705" xr:uid="{F80A7DEE-D6CE-47E8-A9D8-60B1B76870FD}"/>
    <cellStyle name="Millares 2 2 2 5 3 4" xfId="43629" xr:uid="{CA993BFE-0DA1-4130-8EEE-D3202408257F}"/>
    <cellStyle name="Millares 2 2 2 5 3 5" xfId="48522" xr:uid="{9CDD38C8-C16B-4175-A8FD-85728085AD3A}"/>
    <cellStyle name="Millares 2 2 2 5 4" xfId="3139" xr:uid="{7D942825-941A-4954-BAEB-D14E9EEF141F}"/>
    <cellStyle name="Millares 2 2 2 5 4 2" xfId="11409" xr:uid="{D890285F-4056-4A1F-9560-FC5F78D34102}"/>
    <cellStyle name="Millares 2 2 2 5 4 2 2" xfId="46569" xr:uid="{8A7D2BA9-1EC4-49B2-87A4-469D97E2090A}"/>
    <cellStyle name="Millares 2 2 2 5 4 3" xfId="14249" xr:uid="{6FA5C399-7089-4362-9A6B-A17E8BBD46D6}"/>
    <cellStyle name="Millares 2 2 2 5 4 4" xfId="44173" xr:uid="{CAB2C255-F866-43DF-BD91-D80BCF924733}"/>
    <cellStyle name="Millares 2 2 2 5 4 5" xfId="49066" xr:uid="{BC2E56F3-6754-49D2-A8B1-00CBE86BA30E}"/>
    <cellStyle name="Millares 2 2 2 5 5" xfId="3640" xr:uid="{A8A7E885-C292-4BA9-A9FB-62FA5CFCCED6}"/>
    <cellStyle name="Millares 2 2 2 5 5 2" xfId="11881" xr:uid="{EE1A6D04-023E-42A6-A525-D4D0379CD1A0}"/>
    <cellStyle name="Millares 2 2 2 5 5 3" xfId="14721" xr:uid="{C927AECA-D31F-4244-91C1-6773FB2EFF06}"/>
    <cellStyle name="Millares 2 2 2 5 5 4" xfId="44645" xr:uid="{7538167C-007A-4FF7-AC8A-0AC21FA74B36}"/>
    <cellStyle name="Millares 2 2 2 5 5 5" xfId="49538" xr:uid="{BA6FE865-9EA6-4D16-9325-6F6A23B77A79}"/>
    <cellStyle name="Millares 2 2 2 5 6" xfId="9903" xr:uid="{B05208B0-9A4D-494F-9A0B-288A682F6FEC}"/>
    <cellStyle name="Millares 2 2 2 5 6 2" xfId="45063" xr:uid="{38C08B0D-2934-456C-914B-FE3043839F86}"/>
    <cellStyle name="Millares 2 2 2 5 7" xfId="12743" xr:uid="{4F399546-7D65-48C9-8F3D-CD6113462D84}"/>
    <cellStyle name="Millares 2 2 2 5 8" xfId="16086" xr:uid="{DDED46FE-6689-464A-BF18-83DAE0969386}"/>
    <cellStyle name="Millares 2 2 2 5 9" xfId="16629" xr:uid="{CE93F2F3-3315-426E-8E31-3342D1434A31}"/>
    <cellStyle name="Millares 2 2 2 6" xfId="563" xr:uid="{00000000-0005-0000-0000-0000F7010000}"/>
    <cellStyle name="Millares 2 2 2 6 10" xfId="42183" xr:uid="{EB78323D-1CCF-4A7A-B148-CE568CF64AF7}"/>
    <cellStyle name="Millares 2 2 2 6 11" xfId="42869" xr:uid="{8E173971-3BDA-492E-B959-472EAFC3D94C}"/>
    <cellStyle name="Millares 2 2 2 6 12" xfId="47762" xr:uid="{0BF8D9BF-441C-4D81-91D8-3DF747C1B11E}"/>
    <cellStyle name="Millares 2 2 2 6 2" xfId="2797" xr:uid="{DAF28FD4-597D-44A3-834F-CE014BCF9CFB}"/>
    <cellStyle name="Millares 2 2 2 6 2 2" xfId="11067" xr:uid="{2DAB54F6-2581-40DC-8A10-CD369C72B697}"/>
    <cellStyle name="Millares 2 2 2 6 2 2 2" xfId="46227" xr:uid="{3627E236-A46B-4A9E-B1A6-B29B37C241ED}"/>
    <cellStyle name="Millares 2 2 2 6 2 3" xfId="13907" xr:uid="{F13ECD88-3551-4A83-AFE1-356E0019F4CE}"/>
    <cellStyle name="Millares 2 2 2 6 2 4" xfId="43831" xr:uid="{D1CD5919-453B-4DC5-B242-BA29F7E4B242}"/>
    <cellStyle name="Millares 2 2 2 6 2 5" xfId="48724" xr:uid="{9E7AAF70-78DB-49B2-A402-D49297A27256}"/>
    <cellStyle name="Millares 2 2 2 6 3" xfId="10105" xr:uid="{4F1D649D-EC64-4D13-92BC-C41159BDD17F}"/>
    <cellStyle name="Millares 2 2 2 6 3 2" xfId="45265" xr:uid="{8A274BD1-B9E3-45C7-AB83-8EC33BF0CE46}"/>
    <cellStyle name="Millares 2 2 2 6 4" xfId="12945" xr:uid="{7755591A-79E7-4E16-A8C6-721246007CDC}"/>
    <cellStyle name="Millares 2 2 2 6 5" xfId="16288" xr:uid="{6F86F270-7948-4DFD-8C92-D4DBD3E41CD5}"/>
    <cellStyle name="Millares 2 2 2 6 6" xfId="16831" xr:uid="{CEC8DD77-8DE9-48BB-8B1F-027B8515CD33}"/>
    <cellStyle name="Millares 2 2 2 6 7" xfId="17375" xr:uid="{ADB87D1A-7348-43F2-A68B-21486599C363}"/>
    <cellStyle name="Millares 2 2 2 6 8" xfId="24267" xr:uid="{3F7D7ECE-8ABF-48C5-997F-7257B3AD1D16}"/>
    <cellStyle name="Millares 2 2 2 6 9" xfId="18242" xr:uid="{3E694A1C-C40C-405F-8DDA-F6B7A0EBF53D}"/>
    <cellStyle name="Millares 2 2 2 7" xfId="1917" xr:uid="{00000000-0005-0000-0000-0000F8010000}"/>
    <cellStyle name="Millares 2 2 2 7 10" xfId="42184" xr:uid="{6A06B8F2-E3A3-49C1-BA9F-EE749AF58E38}"/>
    <cellStyle name="Millares 2 2 2 7 11" xfId="42972" xr:uid="{B1293EA5-B35F-4CDB-AB93-286224A9F112}"/>
    <cellStyle name="Millares 2 2 2 7 12" xfId="47865" xr:uid="{A49979B5-1C60-4E18-AB2B-6FEA16DED6DE}"/>
    <cellStyle name="Millares 2 2 2 7 2" xfId="2900" xr:uid="{6C1F00C8-BEF0-43F9-8A81-19D06D6ED597}"/>
    <cellStyle name="Millares 2 2 2 7 2 2" xfId="11170" xr:uid="{87ED830C-6F3C-4813-AC8C-D49D4B65FFC6}"/>
    <cellStyle name="Millares 2 2 2 7 2 2 2" xfId="46330" xr:uid="{2E170B1E-2A19-45AD-B9C0-8178AD5D8AF7}"/>
    <cellStyle name="Millares 2 2 2 7 2 3" xfId="14010" xr:uid="{53ECB6E8-A304-41A8-AC94-01A7F4010D2F}"/>
    <cellStyle name="Millares 2 2 2 7 2 4" xfId="43934" xr:uid="{70305842-44D8-47B4-A5B8-84C193AAB0E7}"/>
    <cellStyle name="Millares 2 2 2 7 2 5" xfId="48827" xr:uid="{DD584750-C1D4-4577-BE9C-8608EA930213}"/>
    <cellStyle name="Millares 2 2 2 7 3" xfId="10208" xr:uid="{2863D78F-9857-4C92-B871-D8F6BBA25C48}"/>
    <cellStyle name="Millares 2 2 2 7 3 2" xfId="45368" xr:uid="{11ACE80B-4514-4E07-B5DD-1B3D98CA6EB8}"/>
    <cellStyle name="Millares 2 2 2 7 4" xfId="13048" xr:uid="{9C019489-EFA1-4949-8008-FEF7AFBC501A}"/>
    <cellStyle name="Millares 2 2 2 7 5" xfId="16390" xr:uid="{072320F8-3174-4E84-BEF3-DAB47BA5BECC}"/>
    <cellStyle name="Millares 2 2 2 7 6" xfId="16934" xr:uid="{F5C146C1-2F3D-43B6-90A8-63D9E496730A}"/>
    <cellStyle name="Millares 2 2 2 7 7" xfId="17478" xr:uid="{8680F775-751E-4D84-8133-87F3DA0B4959}"/>
    <cellStyle name="Millares 2 2 2 7 8" xfId="30145" xr:uid="{94BFB0F0-3DCF-441E-B3E9-C82D7A04ED92}"/>
    <cellStyle name="Millares 2 2 2 7 9" xfId="17757" xr:uid="{962F6EDB-895E-4127-8256-98EA8372731D}"/>
    <cellStyle name="Millares 2 2 2 8" xfId="1961" xr:uid="{28CAB67B-74C6-493D-AA0E-B88FA241B8E2}"/>
    <cellStyle name="Millares 2 2 2 8 2" xfId="10231" xr:uid="{42C5E59B-9686-4A97-A9F2-692707B80559}"/>
    <cellStyle name="Millares 2 2 2 8 2 2" xfId="45391" xr:uid="{DFF8A567-592D-4F50-90A4-14696AC0A859}"/>
    <cellStyle name="Millares 2 2 2 8 3" xfId="13071" xr:uid="{FEC70FD6-A30F-4C71-AB80-4301C98B8F16}"/>
    <cellStyle name="Millares 2 2 2 8 4" xfId="36024" xr:uid="{5AC5F211-01CF-4BDB-9D94-A0EBF20560D1}"/>
    <cellStyle name="Millares 2 2 2 8 5" xfId="42185" xr:uid="{39A58CF8-6407-4704-9CD6-1E41E09379F0}"/>
    <cellStyle name="Millares 2 2 2 8 6" xfId="42995" xr:uid="{661117F3-8379-4CBC-BBC1-8487F5AB4095}"/>
    <cellStyle name="Millares 2 2 2 8 7" xfId="47888" xr:uid="{0F0BC3F1-689C-4548-BB6B-36A090574721}"/>
    <cellStyle name="Millares 2 2 2 9" xfId="2379" xr:uid="{2B0D01C0-11F4-4E3D-A4A7-9210DD2D9DCB}"/>
    <cellStyle name="Millares 2 2 2 9 2" xfId="10649" xr:uid="{3D128889-5AB8-418E-8975-E301E1F688BC}"/>
    <cellStyle name="Millares 2 2 2 9 2 2" xfId="45809" xr:uid="{A242727D-4B03-48A6-8577-82B035245719}"/>
    <cellStyle name="Millares 2 2 2 9 3" xfId="13489" xr:uid="{117D9FCD-7426-4ECF-BD47-78873488125F}"/>
    <cellStyle name="Millares 2 2 2 9 4" xfId="42186" xr:uid="{7B4BD7DE-9AC9-4F70-9677-580914C81098}"/>
    <cellStyle name="Millares 2 2 2 9 5" xfId="43413" xr:uid="{DE77D1B5-4081-4D2F-A862-15A43C88FA02}"/>
    <cellStyle name="Millares 2 2 2 9 6" xfId="48306" xr:uid="{63AB73EE-B417-4788-9EE4-C044DF332DF9}"/>
    <cellStyle name="Millares 2 2 20" xfId="16945" xr:uid="{92DBBEB9-45A1-4BF5-B6E3-0DD3CD642184}"/>
    <cellStyle name="Millares 2 2 21" xfId="17918" xr:uid="{8B29A3DC-F595-4634-B938-A4E6E070935F}"/>
    <cellStyle name="Millares 2 2 22" xfId="42187" xr:uid="{66E6D74A-ED10-460C-97D0-F21C813CCE4D}"/>
    <cellStyle name="Millares 2 2 23" xfId="42439" xr:uid="{9618D1E7-19F5-466D-92AC-F654D52887E6}"/>
    <cellStyle name="Millares 2 2 24" xfId="47332" xr:uid="{4F446ADA-9513-4A83-AD9E-3AF9FD5DBAC7}"/>
    <cellStyle name="Millares 2 2 3" xfId="181" xr:uid="{00000000-0005-0000-0000-0000F9010000}"/>
    <cellStyle name="Millares 2 2 3 10" xfId="4281" xr:uid="{CF0FD6FF-A851-4079-960D-4B9B41AFA929}"/>
    <cellStyle name="Millares 2 2 3 10 2" xfId="44906" xr:uid="{32E02F8B-2C27-40F6-91BD-8F8C4BA78170}"/>
    <cellStyle name="Millares 2 2 3 11" xfId="9746" xr:uid="{10A25F1C-03DE-4641-819E-64DA2027B9DE}"/>
    <cellStyle name="Millares 2 2 3 12" xfId="12586" xr:uid="{650F087C-86C3-44BB-9972-4CC2133A4132}"/>
    <cellStyle name="Millares 2 2 3 13" xfId="15929" xr:uid="{B3CE4C89-FC16-469E-8BAE-73AAB5621AA4}"/>
    <cellStyle name="Millares 2 2 3 14" xfId="16472" xr:uid="{610A40A2-1632-48F2-89FD-398FFC027BC0}"/>
    <cellStyle name="Millares 2 2 3 15" xfId="17016" xr:uid="{94585B4E-F497-4238-96BF-1D5CC0B823F9}"/>
    <cellStyle name="Millares 2 2 3 16" xfId="17798" xr:uid="{A917D291-1A08-450A-84B1-6DDED55643B4}"/>
    <cellStyle name="Millares 2 2 3 17" xfId="42188" xr:uid="{A7847902-DC16-497B-AAC9-C9C9E296D2DA}"/>
    <cellStyle name="Millares 2 2 3 18" xfId="42510" xr:uid="{C955D6A7-B256-4BBC-BB5C-7BFFF2491B13}"/>
    <cellStyle name="Millares 2 2 3 19" xfId="46880" xr:uid="{4D31D547-C404-4BE6-951A-7A536A607295}"/>
    <cellStyle name="Millares 2 2 3 2" xfId="293" xr:uid="{00000000-0005-0000-0000-0000FA010000}"/>
    <cellStyle name="Millares 2 2 3 2 10" xfId="16033" xr:uid="{4015BF47-E633-43BA-9BF6-A23DA97768B5}"/>
    <cellStyle name="Millares 2 2 3 2 11" xfId="16576" xr:uid="{DEF7A183-F531-4460-BD94-BED1501656A3}"/>
    <cellStyle name="Millares 2 2 3 2 12" xfId="17120" xr:uid="{0FE78B26-6255-4DE7-9FA3-CA4EBA3E35C9}"/>
    <cellStyle name="Millares 2 2 3 2 13" xfId="18053" xr:uid="{FF48CF6C-24B4-434B-8A92-3E5D6D4B050C}"/>
    <cellStyle name="Millares 2 2 3 2 14" xfId="42614" xr:uid="{F0341F2D-1F39-4472-AE9F-E40C5D9FF72A}"/>
    <cellStyle name="Millares 2 2 3 2 15" xfId="47507" xr:uid="{EB683DD8-50A9-4990-9F35-C9F562FB92B8}"/>
    <cellStyle name="Millares 2 2 3 2 2" xfId="520" xr:uid="{00000000-0005-0000-0000-0000FB010000}"/>
    <cellStyle name="Millares 2 2 3 2 2 10" xfId="16788" xr:uid="{C734A012-7C3F-481F-94C4-8A87C6D863E5}"/>
    <cellStyle name="Millares 2 2 3 2 2 11" xfId="17332" xr:uid="{AB8C84FE-2CA0-4403-A189-3C90BDBC8304}"/>
    <cellStyle name="Millares 2 2 3 2 2 12" xfId="23909" xr:uid="{85402237-1CB4-48CA-B9D2-48D41E266679}"/>
    <cellStyle name="Millares 2 2 3 2 2 13" xfId="42826" xr:uid="{045EF1D5-347C-402D-8E43-528F1580FBE8}"/>
    <cellStyle name="Millares 2 2 3 2 2 14" xfId="47719" xr:uid="{C38369BD-D0F9-4EE8-97C1-F89CB1F5F4C7}"/>
    <cellStyle name="Millares 2 2 3 2 2 2" xfId="2336" xr:uid="{5BD095E9-A305-488F-89EF-105AEF8624AD}"/>
    <cellStyle name="Millares 2 2 3 2 2 2 2" xfId="8599" xr:uid="{48CED486-4871-4D54-9439-9CEA0E2B149C}"/>
    <cellStyle name="Millares 2 2 3 2 2 2 2 2" xfId="45766" xr:uid="{18A3E23B-CF85-42E1-A25D-76AC8411458C}"/>
    <cellStyle name="Millares 2 2 3 2 2 2 3" xfId="10606" xr:uid="{3C4E0BE4-5FEB-436E-B1E4-7C223346DFE1}"/>
    <cellStyle name="Millares 2 2 3 2 2 2 3 2" xfId="28832" xr:uid="{8BC32607-9A67-4564-BD75-74D8B2DF337A}"/>
    <cellStyle name="Millares 2 2 3 2 2 2 4" xfId="13446" xr:uid="{AD837D44-04AA-4081-ABFB-F58014DEF538}"/>
    <cellStyle name="Millares 2 2 3 2 2 2 4 2" xfId="34714" xr:uid="{396F0BB5-01D8-4EAE-862C-BC8675ACF49B}"/>
    <cellStyle name="Millares 2 2 3 2 2 2 5" xfId="40578" xr:uid="{91F5E7A0-ABDC-4C3F-AB2D-05B66E990537}"/>
    <cellStyle name="Millares 2 2 3 2 2 2 6" xfId="43370" xr:uid="{E4F155B5-3CC0-4963-88E5-6547ABBA83BC}"/>
    <cellStyle name="Millares 2 2 3 2 2 2 7" xfId="48263" xr:uid="{B759CC3F-735B-4692-AE94-13908716EC51}"/>
    <cellStyle name="Millares 2 2 3 2 2 3" xfId="2754" xr:uid="{341AEE4B-1161-4009-9913-D483A97F856B}"/>
    <cellStyle name="Millares 2 2 3 2 2 3 2" xfId="11024" xr:uid="{A031618E-A384-4210-89A2-4F03B38AFFE3}"/>
    <cellStyle name="Millares 2 2 3 2 2 3 2 2" xfId="46184" xr:uid="{67C6916A-CBD5-4759-B267-9EA907AF4CD5}"/>
    <cellStyle name="Millares 2 2 3 2 2 3 3" xfId="13864" xr:uid="{D3C3ACFF-E370-4625-9E96-7063AAE32A95}"/>
    <cellStyle name="Millares 2 2 3 2 2 3 4" xfId="20188" xr:uid="{94A81996-B0E2-4872-8F56-E87B52295D60}"/>
    <cellStyle name="Millares 2 2 3 2 2 3 5" xfId="43788" xr:uid="{3E4F49E3-437F-4FDB-A060-B2D3DED9CE94}"/>
    <cellStyle name="Millares 2 2 3 2 2 3 6" xfId="48681" xr:uid="{24BFC80C-23B0-4B6C-B2E8-4B3CF44825CC}"/>
    <cellStyle name="Millares 2 2 3 2 2 4" xfId="3298" xr:uid="{0F316553-B0BF-4A4B-A10E-B4FA965EFBB9}"/>
    <cellStyle name="Millares 2 2 3 2 2 4 2" xfId="11568" xr:uid="{75BCC17B-BAAA-465B-83DF-A995A2DE52AD}"/>
    <cellStyle name="Millares 2 2 3 2 2 4 2 2" xfId="46728" xr:uid="{E6AE0D32-B102-4993-9615-67E5ADED969B}"/>
    <cellStyle name="Millares 2 2 3 2 2 4 3" xfId="14408" xr:uid="{A380C5E1-D8C7-4EAE-B345-060C4364DDB9}"/>
    <cellStyle name="Millares 2 2 3 2 2 4 4" xfId="25982" xr:uid="{47EF940C-560C-4ED0-92AA-87CF0597CE3C}"/>
    <cellStyle name="Millares 2 2 3 2 2 4 5" xfId="44332" xr:uid="{83E6D09E-A7E3-4AAB-B818-4143714BAC7A}"/>
    <cellStyle name="Millares 2 2 3 2 2 4 6" xfId="49225" xr:uid="{655A06E3-05DB-42C4-9480-62ED2282430E}"/>
    <cellStyle name="Millares 2 2 3 2 2 5" xfId="3799" xr:uid="{A5FA94C7-47EC-459F-9821-0C27E03485FD}"/>
    <cellStyle name="Millares 2 2 3 2 2 5 2" xfId="12040" xr:uid="{2FCA81EE-7CA3-4AAA-9CA4-730648104113}"/>
    <cellStyle name="Millares 2 2 3 2 2 5 3" xfId="14880" xr:uid="{C968B2E2-7C45-4018-B3D1-9917D0C5C193}"/>
    <cellStyle name="Millares 2 2 3 2 2 5 4" xfId="31857" xr:uid="{6B935F22-6A68-4D02-9EC7-1EA12CE7AE2A}"/>
    <cellStyle name="Millares 2 2 3 2 2 5 5" xfId="44804" xr:uid="{25082ED0-CC9B-407E-9F87-266796CD98BC}"/>
    <cellStyle name="Millares 2 2 3 2 2 5 6" xfId="49697" xr:uid="{839143DC-C34C-490A-A7EB-C6BC2166C778}"/>
    <cellStyle name="Millares 2 2 3 2 2 6" xfId="5731" xr:uid="{06DEC554-E74E-478F-B92C-AF666E2874F4}"/>
    <cellStyle name="Millares 2 2 3 2 2 6 2" xfId="45222" xr:uid="{C085C5B5-E5E7-479B-88F0-C9E390BAF08E}"/>
    <cellStyle name="Millares 2 2 3 2 2 7" xfId="10062" xr:uid="{94CE861F-D0D4-41B7-A434-D42B684E3B1A}"/>
    <cellStyle name="Millares 2 2 3 2 2 8" xfId="12902" xr:uid="{8CE5B87D-D586-4DAC-9928-84DDB8E8C587}"/>
    <cellStyle name="Millares 2 2 3 2 2 9" xfId="16245" xr:uid="{FF1F358C-D0C0-4FC3-B056-66CA5239D308}"/>
    <cellStyle name="Millares 2 2 3 2 3" xfId="2124" xr:uid="{537E9FE1-9045-4E22-A0F1-E4621BF83537}"/>
    <cellStyle name="Millares 2 2 3 2 3 2" xfId="7627" xr:uid="{17EDD27C-D012-4A2B-8EED-A806069D3110}"/>
    <cellStyle name="Millares 2 2 3 2 3 2 2" xfId="45554" xr:uid="{7683D638-8DC2-4441-B33B-9F8722B52D52}"/>
    <cellStyle name="Millares 2 2 3 2 3 3" xfId="10394" xr:uid="{AE7FCA77-47BD-46C1-B6D1-4C2908767974}"/>
    <cellStyle name="Millares 2 2 3 2 3 3 2" xfId="27861" xr:uid="{AB55512D-00A9-4F85-97B7-D25DBE5D9E69}"/>
    <cellStyle name="Millares 2 2 3 2 3 4" xfId="13234" xr:uid="{0A33C84C-DEBD-4444-83B1-C5FFDE5B5803}"/>
    <cellStyle name="Millares 2 2 3 2 3 4 2" xfId="33743" xr:uid="{F06D2FCA-0B68-4ED6-B84E-62B03BA39A62}"/>
    <cellStyle name="Millares 2 2 3 2 3 5" xfId="39607" xr:uid="{A69348CD-2CEB-4739-9B53-846CD0A13A3B}"/>
    <cellStyle name="Millares 2 2 3 2 3 6" xfId="43158" xr:uid="{30EB1036-BD93-4128-AD13-E72CB3708B27}"/>
    <cellStyle name="Millares 2 2 3 2 3 7" xfId="48051" xr:uid="{F3C5ABA6-171C-4D4F-817E-DC37E10E1F55}"/>
    <cellStyle name="Millares 2 2 3 2 4" xfId="2542" xr:uid="{3AA0B42B-C7BB-4612-81C0-91CA32AD3CE7}"/>
    <cellStyle name="Millares 2 2 3 2 4 2" xfId="10812" xr:uid="{7728E6FE-0EC5-47E6-A9C5-4AAEE6F77C28}"/>
    <cellStyle name="Millares 2 2 3 2 4 2 2" xfId="45972" xr:uid="{C3B43309-DAEA-47B8-A40A-BF441A76DDA3}"/>
    <cellStyle name="Millares 2 2 3 2 4 3" xfId="13652" xr:uid="{3B461CE6-782F-4D97-90D9-99545C7322AC}"/>
    <cellStyle name="Millares 2 2 3 2 4 4" xfId="19248" xr:uid="{EE80CCF7-5137-4A19-BE91-9E2EF73560BC}"/>
    <cellStyle name="Millares 2 2 3 2 4 5" xfId="43576" xr:uid="{7025438D-DEE1-4CAC-A90C-704186D24B07}"/>
    <cellStyle name="Millares 2 2 3 2 4 6" xfId="48469" xr:uid="{CEB38DA1-5303-4E45-AF46-E2CD59F3092D}"/>
    <cellStyle name="Millares 2 2 3 2 5" xfId="3086" xr:uid="{AC062725-5A76-4179-BEA9-DB7463477074}"/>
    <cellStyle name="Millares 2 2 3 2 5 2" xfId="11356" xr:uid="{AE272554-9332-44B1-BD36-A943148A26C6}"/>
    <cellStyle name="Millares 2 2 3 2 5 2 2" xfId="46516" xr:uid="{930D979B-0D52-4A20-A7DE-D8F48E36B78E}"/>
    <cellStyle name="Millares 2 2 3 2 5 3" xfId="14196" xr:uid="{9498A1F5-36F3-4F92-B97F-D3D0696D0EB7}"/>
    <cellStyle name="Millares 2 2 3 2 5 4" xfId="25012" xr:uid="{F50F5C34-4FDB-40D9-8728-B54949BA5438}"/>
    <cellStyle name="Millares 2 2 3 2 5 5" xfId="44120" xr:uid="{0D777760-E778-4216-B64C-8F309F76504C}"/>
    <cellStyle name="Millares 2 2 3 2 5 6" xfId="49013" xr:uid="{648D6DC8-3666-4640-9B03-1528E1EF2B33}"/>
    <cellStyle name="Millares 2 2 3 2 6" xfId="3587" xr:uid="{2150CBAC-15F3-4832-B6FF-4D87E48908E7}"/>
    <cellStyle name="Millares 2 2 3 2 6 2" xfId="11828" xr:uid="{092A7AA2-6F74-46C0-BBF2-2B257139A873}"/>
    <cellStyle name="Millares 2 2 3 2 6 3" xfId="14668" xr:uid="{37B91F51-DB77-4815-A5AF-63AB85E8B91B}"/>
    <cellStyle name="Millares 2 2 3 2 6 4" xfId="30886" xr:uid="{386B4A1C-2A4F-4011-9723-D125BC479D4E}"/>
    <cellStyle name="Millares 2 2 3 2 6 5" xfId="44592" xr:uid="{C99310E4-DADD-4655-BEDA-A43752BFC7F6}"/>
    <cellStyle name="Millares 2 2 3 2 6 6" xfId="49485" xr:uid="{D1F76FF0-6F25-4A3F-A2B0-179028A10090}"/>
    <cellStyle name="Millares 2 2 3 2 7" xfId="4763" xr:uid="{2865D9D0-A2F7-498E-AF19-7056F9EA08E6}"/>
    <cellStyle name="Millares 2 2 3 2 7 2" xfId="45010" xr:uid="{75EEA217-F05A-40B3-A1AF-C21BE79D465B}"/>
    <cellStyle name="Millares 2 2 3 2 8" xfId="9850" xr:uid="{7AA6FEF8-2B67-4854-9B5B-5167435075F6}"/>
    <cellStyle name="Millares 2 2 3 2 9" xfId="12690" xr:uid="{CFEAE386-492A-4A71-A6A8-E67C78727F64}"/>
    <cellStyle name="Millares 2 2 3 20" xfId="47012" xr:uid="{1E0CB862-09AB-4609-9BF6-463E187F95AC}"/>
    <cellStyle name="Millares 2 2 3 21" xfId="47403" xr:uid="{64C989EC-5D2F-4D11-A3CE-DA2849343743}"/>
    <cellStyle name="Millares 2 2 3 3" xfId="419" xr:uid="{00000000-0005-0000-0000-0000FC010000}"/>
    <cellStyle name="Millares 2 2 3 3 10" xfId="16688" xr:uid="{BF75E747-7C83-4AFE-855C-22094A174AF7}"/>
    <cellStyle name="Millares 2 2 3 3 11" xfId="17232" xr:uid="{BDA76751-4629-4A85-ABDC-DAD2E1BDCB9C}"/>
    <cellStyle name="Millares 2 2 3 3 12" xfId="21673" xr:uid="{51EF7B96-99FE-43E2-87AC-57061C2E39EB}"/>
    <cellStyle name="Millares 2 2 3 3 13" xfId="42726" xr:uid="{4B9308F1-8FC7-4CF8-AFCC-9A97680F1B79}"/>
    <cellStyle name="Millares 2 2 3 3 14" xfId="47619" xr:uid="{56FAD177-26CB-473E-94CB-EDB8DD7D5F20}"/>
    <cellStyle name="Millares 2 2 3 3 2" xfId="2236" xr:uid="{84AD2D91-C0F9-404D-9C3F-7E37420E7703}"/>
    <cellStyle name="Millares 2 2 3 3 2 2" xfId="8114" xr:uid="{64E5C067-FC3E-4452-9EDB-AD5DD9A2E5D1}"/>
    <cellStyle name="Millares 2 2 3 3 2 2 2" xfId="45666" xr:uid="{DB9172A4-3529-4A99-8B45-C77C877DD8C2}"/>
    <cellStyle name="Millares 2 2 3 3 2 3" xfId="10506" xr:uid="{D10F399B-F8AF-404B-A78A-1862BCE1C16A}"/>
    <cellStyle name="Millares 2 2 3 3 2 3 2" xfId="28347" xr:uid="{67CF6AD7-892B-49E5-9ABC-AFF32634DF27}"/>
    <cellStyle name="Millares 2 2 3 3 2 4" xfId="13346" xr:uid="{B8BA3966-A487-4E92-A72F-1A385EB2BF8C}"/>
    <cellStyle name="Millares 2 2 3 3 2 4 2" xfId="34229" xr:uid="{B13AE42B-1870-4EF1-94F3-FFFCE3DBEBA5}"/>
    <cellStyle name="Millares 2 2 3 3 2 5" xfId="40093" xr:uid="{2EE2E44A-AF25-4863-A486-B42EA3D62903}"/>
    <cellStyle name="Millares 2 2 3 3 2 6" xfId="43270" xr:uid="{BFC5C257-35E2-4D9F-99D8-56FFA93A5C02}"/>
    <cellStyle name="Millares 2 2 3 3 2 7" xfId="48163" xr:uid="{4E8B07BD-3B5E-4A51-BC04-BD95D69F2B7D}"/>
    <cellStyle name="Millares 2 2 3 3 3" xfId="2654" xr:uid="{6C6BAD27-B49F-4424-A017-C74D3C9DBCF3}"/>
    <cellStyle name="Millares 2 2 3 3 3 2" xfId="10924" xr:uid="{0D22C661-3193-44C4-AFBB-26DC4EE56B6C}"/>
    <cellStyle name="Millares 2 2 3 3 3 2 2" xfId="46084" xr:uid="{7E1DBAD8-DE5A-4F8B-B80A-E1DBE821F338}"/>
    <cellStyle name="Millares 2 2 3 3 3 3" xfId="13764" xr:uid="{6C4AE7A0-9534-4EAE-B4A2-CC781A304713}"/>
    <cellStyle name="Millares 2 2 3 3 3 4" xfId="19717" xr:uid="{15DC8D12-31FF-4DA1-B172-900D8940613E}"/>
    <cellStyle name="Millares 2 2 3 3 3 5" xfId="43688" xr:uid="{3C062FBB-705A-425F-AB92-43E90FC43A85}"/>
    <cellStyle name="Millares 2 2 3 3 3 6" xfId="48581" xr:uid="{967DEF65-69C2-4BD5-AFF3-8F78E51F1F8D}"/>
    <cellStyle name="Millares 2 2 3 3 4" xfId="3198" xr:uid="{00AD50F3-F29D-4752-80B0-3CE2282C25C3}"/>
    <cellStyle name="Millares 2 2 3 3 4 2" xfId="11468" xr:uid="{26562307-4D4B-4212-AA09-DAAF9796800E}"/>
    <cellStyle name="Millares 2 2 3 3 4 2 2" xfId="46628" xr:uid="{02B9B31D-4396-4CE5-9E35-1F8F52A34AD6}"/>
    <cellStyle name="Millares 2 2 3 3 4 3" xfId="14308" xr:uid="{C2B6DD77-0E6B-43A6-A516-E046C065BE3E}"/>
    <cellStyle name="Millares 2 2 3 3 4 4" xfId="25498" xr:uid="{9F8CE23C-09D0-400F-9307-627CB6D01C62}"/>
    <cellStyle name="Millares 2 2 3 3 4 5" xfId="44232" xr:uid="{49FC7EF3-4FA5-43C2-88C9-97E6F57BFFF5}"/>
    <cellStyle name="Millares 2 2 3 3 4 6" xfId="49125" xr:uid="{175CB834-9059-403C-87FD-B94DE6A9DF66}"/>
    <cellStyle name="Millares 2 2 3 3 5" xfId="3699" xr:uid="{262676E8-DBDC-4FDA-8A71-3A66958B6883}"/>
    <cellStyle name="Millares 2 2 3 3 5 2" xfId="11940" xr:uid="{0DB47DE7-AE36-41F8-91C6-9F6482A4F6B6}"/>
    <cellStyle name="Millares 2 2 3 3 5 3" xfId="14780" xr:uid="{A21D2A94-DE58-45B2-97CF-02B820C0A957}"/>
    <cellStyle name="Millares 2 2 3 3 5 4" xfId="31372" xr:uid="{3188B4F4-313B-443C-9FD2-7770B1D5132B}"/>
    <cellStyle name="Millares 2 2 3 3 5 5" xfId="44704" xr:uid="{0E0FA39B-59DE-4C5B-ACE0-82AC7581B353}"/>
    <cellStyle name="Millares 2 2 3 3 5 6" xfId="49597" xr:uid="{C10CC44C-97ED-44AB-BE9F-8B45ED6C8A59}"/>
    <cellStyle name="Millares 2 2 3 3 6" xfId="5247" xr:uid="{9FABF4BF-EEF3-4A48-874F-0268BEB72D92}"/>
    <cellStyle name="Millares 2 2 3 3 6 2" xfId="45122" xr:uid="{1D618437-3091-4321-80F0-945128D9495D}"/>
    <cellStyle name="Millares 2 2 3 3 7" xfId="9962" xr:uid="{83F8B99C-2917-4343-B3E4-1DFA71F8260C}"/>
    <cellStyle name="Millares 2 2 3 3 8" xfId="12802" xr:uid="{91C552D3-3417-4298-B14A-1BE7FEDDE676}"/>
    <cellStyle name="Millares 2 2 3 3 9" xfId="16145" xr:uid="{538F63F9-1B0B-475E-AC37-EAE98A827301}"/>
    <cellStyle name="Millares 2 2 3 4" xfId="622" xr:uid="{00000000-0005-0000-0000-0000FD010000}"/>
    <cellStyle name="Millares 2 2 3 4 10" xfId="42928" xr:uid="{F4459BA2-9F6D-4E35-BAB5-99DB236C108A}"/>
    <cellStyle name="Millares 2 2 3 4 11" xfId="47821" xr:uid="{D2D29EC2-F2E2-4BC4-8C49-E8734286B038}"/>
    <cellStyle name="Millares 2 2 3 4 2" xfId="2856" xr:uid="{78C541D3-A15A-42CE-B255-C6FC27A7B547}"/>
    <cellStyle name="Millares 2 2 3 4 2 2" xfId="11126" xr:uid="{B36E691F-7B6C-43B3-9642-FC2CF32B9C71}"/>
    <cellStyle name="Millares 2 2 3 4 2 2 2" xfId="46286" xr:uid="{AD5A186C-E7C5-4045-8FE7-A813992E2E62}"/>
    <cellStyle name="Millares 2 2 3 4 2 3" xfId="13966" xr:uid="{82F4E299-2C94-4C17-9A52-9A45E2B07A58}"/>
    <cellStyle name="Millares 2 2 3 4 2 4" xfId="21553" xr:uid="{DB7EE198-4C94-4F0E-9034-677C27A1ABB9}"/>
    <cellStyle name="Millares 2 2 3 4 2 5" xfId="43890" xr:uid="{DD06D093-FA40-456E-952C-399E738187C2}"/>
    <cellStyle name="Millares 2 2 3 4 2 6" xfId="48783" xr:uid="{5B94A724-3766-46A5-ABAB-64A3B02F39A1}"/>
    <cellStyle name="Millares 2 2 3 4 3" xfId="7142" xr:uid="{3FAD30D7-80E9-438F-8C08-70C37E175C3C}"/>
    <cellStyle name="Millares 2 2 3 4 3 2" xfId="45324" xr:uid="{931CD04F-91C8-433A-8237-7DF52454DF4B}"/>
    <cellStyle name="Millares 2 2 3 4 4" xfId="10164" xr:uid="{96873190-A874-4F6D-9266-7B466BF7D006}"/>
    <cellStyle name="Millares 2 2 3 4 4 2" xfId="33258" xr:uid="{4219CB2F-5FD9-46F6-9571-D03601028839}"/>
    <cellStyle name="Millares 2 2 3 4 5" xfId="13004" xr:uid="{9E08768D-EC40-46B9-ACF8-9159A57D672C}"/>
    <cellStyle name="Millares 2 2 3 4 5 2" xfId="39122" xr:uid="{72BB3F7A-90E2-46C1-89B7-EFAC5F18D761}"/>
    <cellStyle name="Millares 2 2 3 4 6" xfId="16347" xr:uid="{0A8ACBEE-FF88-4420-AF3F-FC8E13662DD2}"/>
    <cellStyle name="Millares 2 2 3 4 7" xfId="16890" xr:uid="{934CDE73-1145-40EA-8DA3-9B8163E7E741}"/>
    <cellStyle name="Millares 2 2 3 4 8" xfId="17434" xr:uid="{7A08BA26-2D3E-47AE-9FBA-46C54B399579}"/>
    <cellStyle name="Millares 2 2 3 4 9" xfId="17843" xr:uid="{58DAB731-F9C8-45A8-BC5D-AC59E92F3CB0}"/>
    <cellStyle name="Millares 2 2 3 5" xfId="1931" xr:uid="{00000000-0005-0000-0000-0000FE010000}"/>
    <cellStyle name="Millares 2 2 3 5 2" xfId="18791" xr:uid="{84558AC8-8A8D-464C-A2AF-9500842CF4D9}"/>
    <cellStyle name="Millares 2 2 3 6" xfId="2020" xr:uid="{DF70B35F-3716-4ED7-AE60-CD7BA970E1B4}"/>
    <cellStyle name="Millares 2 2 3 6 2" xfId="10290" xr:uid="{F03072DB-A805-40CF-A137-1AAB5F73B96F}"/>
    <cellStyle name="Millares 2 2 3 6 2 2" xfId="45450" xr:uid="{00192E40-811C-4CDA-AF63-6052815CDF11}"/>
    <cellStyle name="Millares 2 2 3 6 3" xfId="13130" xr:uid="{316B72AA-FCDE-427B-9E10-C43DAF9BAB0E}"/>
    <cellStyle name="Millares 2 2 3 6 4" xfId="24527" xr:uid="{01CAC944-3FB4-4D62-82E5-3A7B5BEB15F6}"/>
    <cellStyle name="Millares 2 2 3 6 5" xfId="43054" xr:uid="{020CB391-8F13-4647-9C66-3A84E0323F49}"/>
    <cellStyle name="Millares 2 2 3 6 6" xfId="47947" xr:uid="{2BBB68ED-3C64-4780-8E5B-3641B948B479}"/>
    <cellStyle name="Millares 2 2 3 7" xfId="2438" xr:uid="{34528520-3998-4AB4-A3A9-120878B572BA}"/>
    <cellStyle name="Millares 2 2 3 7 2" xfId="10708" xr:uid="{B130AE15-0DF2-419D-BF48-55722F4FDF43}"/>
    <cellStyle name="Millares 2 2 3 7 2 2" xfId="45868" xr:uid="{A6CD6CEB-39BA-44E8-B3B3-84DFF64B88A3}"/>
    <cellStyle name="Millares 2 2 3 7 3" xfId="13548" xr:uid="{2C95C0B2-29F5-44BD-9935-0B199EE93A6C}"/>
    <cellStyle name="Millares 2 2 3 7 4" xfId="30406" xr:uid="{F644C84F-4205-4076-A0A1-1CDB0262B104}"/>
    <cellStyle name="Millares 2 2 3 7 5" xfId="43472" xr:uid="{F7803837-0A91-415F-B7F0-85BA0B2A80F2}"/>
    <cellStyle name="Millares 2 2 3 7 6" xfId="48365" xr:uid="{1664CCF3-012D-4A9B-B1D3-8AD654919F91}"/>
    <cellStyle name="Millares 2 2 3 8" xfId="2982" xr:uid="{70478BEE-3F74-4BE6-94DA-B2A7E126279E}"/>
    <cellStyle name="Millares 2 2 3 8 2" xfId="11252" xr:uid="{F755B641-2E02-4065-975E-665C47AB899D}"/>
    <cellStyle name="Millares 2 2 3 8 2 2" xfId="46412" xr:uid="{EBA99D6E-A5EA-48DB-B262-99D2C91AD48C}"/>
    <cellStyle name="Millares 2 2 3 8 3" xfId="14092" xr:uid="{3AC317F0-E86B-4636-9C2E-8D0B25F5960B}"/>
    <cellStyle name="Millares 2 2 3 8 4" xfId="36287" xr:uid="{318A1BA5-0294-4685-BC61-330CBEA897FF}"/>
    <cellStyle name="Millares 2 2 3 8 5" xfId="44016" xr:uid="{86D570E9-C746-445D-A3D5-2D26D02AEBDF}"/>
    <cellStyle name="Millares 2 2 3 8 6" xfId="48909" xr:uid="{2661582D-8A48-475B-8678-B610826DE2CB}"/>
    <cellStyle name="Millares 2 2 3 9" xfId="3483" xr:uid="{FB61FD0C-7BEB-49D2-B843-6521AD3FB143}"/>
    <cellStyle name="Millares 2 2 3 9 2" xfId="11724" xr:uid="{1D8454FF-838F-4972-9FED-EA2F2FD923DD}"/>
    <cellStyle name="Millares 2 2 3 9 3" xfId="14564" xr:uid="{3F75A490-18EB-4393-9234-E39F21522135}"/>
    <cellStyle name="Millares 2 2 3 9 4" xfId="44488" xr:uid="{07E847A5-D366-4B36-9BD4-74526A1C3391}"/>
    <cellStyle name="Millares 2 2 3 9 5" xfId="49381" xr:uid="{310FEA03-616F-42F3-BA19-93780309A7CE}"/>
    <cellStyle name="Millares 2 2 4" xfId="169" xr:uid="{00000000-0005-0000-0000-0000FF010000}"/>
    <cellStyle name="Millares 2 2 4 10" xfId="9735" xr:uid="{B87FA799-5142-4038-9C42-95B6891489F9}"/>
    <cellStyle name="Millares 2 2 4 11" xfId="12575" xr:uid="{0C4200C0-0356-4912-A445-076412BF5FE8}"/>
    <cellStyle name="Millares 2 2 4 12" xfId="15918" xr:uid="{2E564942-409A-4BAD-9344-1B32B37856C5}"/>
    <cellStyle name="Millares 2 2 4 13" xfId="16461" xr:uid="{112811CC-5F09-446E-A603-0656BB49FF40}"/>
    <cellStyle name="Millares 2 2 4 14" xfId="17005" xr:uid="{1E778704-E18E-441D-95D4-978448F00742}"/>
    <cellStyle name="Millares 2 2 4 15" xfId="17638" xr:uid="{2A66B157-4692-43F1-9D1F-0FC2EFF4BE60}"/>
    <cellStyle name="Millares 2 2 4 16" xfId="42189" xr:uid="{9D4834FE-BE0B-47D6-9427-3B50EEDCB621}"/>
    <cellStyle name="Millares 2 2 4 17" xfId="42499" xr:uid="{B63EE2FD-C352-4D24-A03E-252ACDBDACE8}"/>
    <cellStyle name="Millares 2 2 4 18" xfId="47392" xr:uid="{58DF1D02-4931-49D6-83DC-38ABF0B2D8BB}"/>
    <cellStyle name="Millares 2 2 4 2" xfId="282" xr:uid="{00000000-0005-0000-0000-000000020000}"/>
    <cellStyle name="Millares 2 2 4 2 10" xfId="16022" xr:uid="{32494148-A4B1-404A-A533-D988322E143A}"/>
    <cellStyle name="Millares 2 2 4 2 11" xfId="16565" xr:uid="{F790611B-B0E1-4FFC-B0DD-AEA37CC8AD8C}"/>
    <cellStyle name="Millares 2 2 4 2 12" xfId="17109" xr:uid="{A24BFD0F-211E-4C1E-9BD9-23201D388267}"/>
    <cellStyle name="Millares 2 2 4 2 13" xfId="17867" xr:uid="{07DC606B-6FA6-425A-8FBD-6F56C4A87694}"/>
    <cellStyle name="Millares 2 2 4 2 14" xfId="42603" xr:uid="{A2D72DA0-8C2C-4AF4-85B7-E812CB255806}"/>
    <cellStyle name="Millares 2 2 4 2 15" xfId="47496" xr:uid="{2C36373C-2C2E-431D-8C2F-47679113C296}"/>
    <cellStyle name="Millares 2 2 4 2 2" xfId="509" xr:uid="{00000000-0005-0000-0000-000001020000}"/>
    <cellStyle name="Millares 2 2 4 2 2 10" xfId="16777" xr:uid="{D8DDBA8E-6EF4-4696-9CEA-5314B2B567C8}"/>
    <cellStyle name="Millares 2 2 4 2 2 11" xfId="17321" xr:uid="{3AE34CFB-8142-4C09-AE8F-022BDAF6DD2B}"/>
    <cellStyle name="Millares 2 2 4 2 2 12" xfId="17982" xr:uid="{17C889E9-64B3-4C0F-A2B8-8DBA96DB7EE5}"/>
    <cellStyle name="Millares 2 2 4 2 2 13" xfId="42815" xr:uid="{5594F63B-C965-4370-AA1A-05AA4C423E4A}"/>
    <cellStyle name="Millares 2 2 4 2 2 14" xfId="47708" xr:uid="{CA291948-100A-4680-A7C6-AA2FF3D45429}"/>
    <cellStyle name="Millares 2 2 4 2 2 2" xfId="2325" xr:uid="{88FC6DE6-593D-4E33-A7D5-D9BC380D7107}"/>
    <cellStyle name="Millares 2 2 4 2 2 2 2" xfId="10595" xr:uid="{78EDB78B-41D8-43BD-BFF8-2677BEBBA45C}"/>
    <cellStyle name="Millares 2 2 4 2 2 2 2 2" xfId="45755" xr:uid="{B089C60A-42D7-4823-8180-CEECF0DB819C}"/>
    <cellStyle name="Millares 2 2 4 2 2 2 3" xfId="13435" xr:uid="{A0ECC275-2608-4DED-8965-A53DA73BA865}"/>
    <cellStyle name="Millares 2 2 4 2 2 2 4" xfId="22517" xr:uid="{DAB2356C-5E5D-415E-8350-83DC5D7B9E5D}"/>
    <cellStyle name="Millares 2 2 4 2 2 2 5" xfId="43359" xr:uid="{C4EFBEEE-A7D0-43AA-85EC-4CE0C15672D1}"/>
    <cellStyle name="Millares 2 2 4 2 2 2 6" xfId="48252" xr:uid="{08B0C053-4FD3-4E70-9B17-73184094D65F}"/>
    <cellStyle name="Millares 2 2 4 2 2 3" xfId="2743" xr:uid="{B7CFB0D8-3FC3-4C4A-B7A1-1EB0D75BB92A}"/>
    <cellStyle name="Millares 2 2 4 2 2 3 2" xfId="11013" xr:uid="{35C51AC6-2313-43CE-9E49-5F6E0B8E12E6}"/>
    <cellStyle name="Millares 2 2 4 2 2 3 2 2" xfId="46173" xr:uid="{A5A7CF6A-005D-41A5-83EC-C9DE52CA74BA}"/>
    <cellStyle name="Millares 2 2 4 2 2 3 3" xfId="13853" xr:uid="{E6CEEBE1-C62D-490A-8B48-F0562FBCA5C2}"/>
    <cellStyle name="Millares 2 2 4 2 2 3 4" xfId="28374" xr:uid="{37372921-83A7-429B-8984-CD084AD10E24}"/>
    <cellStyle name="Millares 2 2 4 2 2 3 5" xfId="43777" xr:uid="{335A81E5-08F3-4067-A633-0D3E577E008E}"/>
    <cellStyle name="Millares 2 2 4 2 2 3 6" xfId="48670" xr:uid="{BCA5D52E-AF8A-44F0-AC7A-FBB3980A67FC}"/>
    <cellStyle name="Millares 2 2 4 2 2 4" xfId="3287" xr:uid="{4FB85811-BD85-4C57-B86B-A1A2B60F18D4}"/>
    <cellStyle name="Millares 2 2 4 2 2 4 2" xfId="11557" xr:uid="{4EE23059-F73B-4D8F-81CD-DADC1BF4B0DF}"/>
    <cellStyle name="Millares 2 2 4 2 2 4 2 2" xfId="46717" xr:uid="{E9E1F544-EE88-431C-998C-ABB591EF7629}"/>
    <cellStyle name="Millares 2 2 4 2 2 4 3" xfId="14397" xr:uid="{06436EB9-18F1-49B7-B195-4C35286E399B}"/>
    <cellStyle name="Millares 2 2 4 2 2 4 4" xfId="34256" xr:uid="{B337BC8F-065A-422A-A00E-2B5890AC92D7}"/>
    <cellStyle name="Millares 2 2 4 2 2 4 5" xfId="44321" xr:uid="{8067F4AB-178B-48CD-B29D-1FDA5EB621F0}"/>
    <cellStyle name="Millares 2 2 4 2 2 4 6" xfId="49214" xr:uid="{0DDCDA66-3478-4079-BC6C-D980D22405C6}"/>
    <cellStyle name="Millares 2 2 4 2 2 5" xfId="3788" xr:uid="{91CB4BFC-93D7-4CEF-A804-CFDBE5BCC9E2}"/>
    <cellStyle name="Millares 2 2 4 2 2 5 2" xfId="12029" xr:uid="{837AF8AB-BFFE-492E-B95F-AF070E48E44F}"/>
    <cellStyle name="Millares 2 2 4 2 2 5 3" xfId="14869" xr:uid="{D091B1F0-EE76-4EFC-A175-743BA4C90F65}"/>
    <cellStyle name="Millares 2 2 4 2 2 5 4" xfId="40120" xr:uid="{2ECB8ED3-341F-46F6-8344-6456D7763874}"/>
    <cellStyle name="Millares 2 2 4 2 2 5 5" xfId="44793" xr:uid="{202F1F76-95E8-454F-812E-3DE60CAAEAFE}"/>
    <cellStyle name="Millares 2 2 4 2 2 5 6" xfId="49686" xr:uid="{AF55CC34-8DA7-46B6-AB6C-0F6C70C507DC}"/>
    <cellStyle name="Millares 2 2 4 2 2 6" xfId="8141" xr:uid="{5F102A59-FEF0-46D5-AB22-97BF3B37D311}"/>
    <cellStyle name="Millares 2 2 4 2 2 6 2" xfId="45211" xr:uid="{DCA33F3F-B6FC-4788-A48B-8BD33EA788E9}"/>
    <cellStyle name="Millares 2 2 4 2 2 7" xfId="10051" xr:uid="{8858147E-B278-4B3D-96C6-80302E5B6EB6}"/>
    <cellStyle name="Millares 2 2 4 2 2 8" xfId="12891" xr:uid="{A9B94F99-BCC3-4C14-BDCB-8953BFECABF3}"/>
    <cellStyle name="Millares 2 2 4 2 2 9" xfId="16234" xr:uid="{D9C26F66-3120-49D3-8928-1412C0A6FA5A}"/>
    <cellStyle name="Millares 2 2 4 2 3" xfId="2113" xr:uid="{A82931D8-4FEA-4B96-B97D-9E34B98AF931}"/>
    <cellStyle name="Millares 2 2 4 2 3 2" xfId="10383" xr:uid="{D16F5F8B-A5CE-4A73-BBE6-5807A6E68647}"/>
    <cellStyle name="Millares 2 2 4 2 3 2 2" xfId="45543" xr:uid="{B4380457-179B-4A93-8B6B-D81DCB17C7F4}"/>
    <cellStyle name="Millares 2 2 4 2 3 3" xfId="13223" xr:uid="{64635860-E4A5-4533-B1E5-0F383D692482}"/>
    <cellStyle name="Millares 2 2 4 2 3 4" xfId="19743" xr:uid="{11B8FB97-DD69-4BBF-A4D5-63323B9E1224}"/>
    <cellStyle name="Millares 2 2 4 2 3 5" xfId="43147" xr:uid="{7BCE4E92-DC5B-40F7-B71B-D431D5245A61}"/>
    <cellStyle name="Millares 2 2 4 2 3 6" xfId="48040" xr:uid="{D6165168-4616-4237-96F6-5B8C8F9D5155}"/>
    <cellStyle name="Millares 2 2 4 2 4" xfId="2531" xr:uid="{C8663145-6BCF-4C87-AA66-896C0503AF9C}"/>
    <cellStyle name="Millares 2 2 4 2 4 2" xfId="10801" xr:uid="{152E7853-99ED-4A7C-B24D-06A604E670A0}"/>
    <cellStyle name="Millares 2 2 4 2 4 2 2" xfId="45961" xr:uid="{9A3182EA-2496-400C-AFA7-FD4C6CFE77F2}"/>
    <cellStyle name="Millares 2 2 4 2 4 3" xfId="13641" xr:uid="{FBE7C90C-B869-49DB-823B-60ED69792985}"/>
    <cellStyle name="Millares 2 2 4 2 4 4" xfId="25525" xr:uid="{0A9841D1-9BDB-4306-AC1F-85932279D7F9}"/>
    <cellStyle name="Millares 2 2 4 2 4 5" xfId="43565" xr:uid="{9ECDB647-8E24-46A5-B895-5A5EDA0FB992}"/>
    <cellStyle name="Millares 2 2 4 2 4 6" xfId="48458" xr:uid="{7B1DBA9E-80F9-4B9B-8E4D-3A0F7999A407}"/>
    <cellStyle name="Millares 2 2 4 2 5" xfId="3075" xr:uid="{E329D7F3-1691-43C2-B089-DE5BA734498B}"/>
    <cellStyle name="Millares 2 2 4 2 5 2" xfId="11345" xr:uid="{BCE2F54D-354F-4A88-8685-90039562BFFD}"/>
    <cellStyle name="Millares 2 2 4 2 5 2 2" xfId="46505" xr:uid="{458F4032-2FC4-493A-8605-6CF3E63AF8D7}"/>
    <cellStyle name="Millares 2 2 4 2 5 3" xfId="14185" xr:uid="{E0D6A5B1-87A8-4B3F-BD86-3BAF55A7C522}"/>
    <cellStyle name="Millares 2 2 4 2 5 4" xfId="31399" xr:uid="{51E21F82-87FE-4B83-BA90-50299DE524BD}"/>
    <cellStyle name="Millares 2 2 4 2 5 5" xfId="44109" xr:uid="{E4D5971F-CE02-43EB-95DB-AB7B58913BA6}"/>
    <cellStyle name="Millares 2 2 4 2 5 6" xfId="49002" xr:uid="{1B3BC63C-A38E-4344-872E-75DD88B490AC}"/>
    <cellStyle name="Millares 2 2 4 2 6" xfId="3576" xr:uid="{3CE5A8E3-C6F1-4406-B8B5-28AEB9F18547}"/>
    <cellStyle name="Millares 2 2 4 2 6 2" xfId="11817" xr:uid="{0D7FB0DD-F33D-4FA6-84A3-85674591BE1D}"/>
    <cellStyle name="Millares 2 2 4 2 6 3" xfId="14657" xr:uid="{E4414717-D863-489C-BAC1-FAB4A4981777}"/>
    <cellStyle name="Millares 2 2 4 2 6 4" xfId="37270" xr:uid="{3F238E4F-35E2-4910-BAEC-E1A0946BFC29}"/>
    <cellStyle name="Millares 2 2 4 2 6 5" xfId="44581" xr:uid="{AEBF627E-7F9C-4EAF-A001-AB351AEAC4DD}"/>
    <cellStyle name="Millares 2 2 4 2 6 6" xfId="49474" xr:uid="{B63E5B2A-DF7C-48B1-89EB-812ED449B317}"/>
    <cellStyle name="Millares 2 2 4 2 7" xfId="5274" xr:uid="{BAAEF38F-9865-4DDC-B9DA-776E057E028B}"/>
    <cellStyle name="Millares 2 2 4 2 7 2" xfId="44999" xr:uid="{44070AA5-3D32-465F-B57C-2BE7F7918ECF}"/>
    <cellStyle name="Millares 2 2 4 2 8" xfId="9839" xr:uid="{6E84790F-BC76-4C60-9AF1-27396FD580FB}"/>
    <cellStyle name="Millares 2 2 4 2 9" xfId="12679" xr:uid="{B41E267D-8D08-425E-9EBF-E8E9C1347D31}"/>
    <cellStyle name="Millares 2 2 4 3" xfId="408" xr:uid="{00000000-0005-0000-0000-000002020000}"/>
    <cellStyle name="Millares 2 2 4 3 10" xfId="16677" xr:uid="{607B0AA9-005F-4FC8-A966-45638E6261A2}"/>
    <cellStyle name="Millares 2 2 4 3 11" xfId="17221" xr:uid="{09F60CF7-38A1-4B6E-9093-038E5FA7CB5D}"/>
    <cellStyle name="Millares 2 2 4 3 12" xfId="17756" xr:uid="{281FC96A-BCED-49D2-9BCA-1ED471D6D4E8}"/>
    <cellStyle name="Millares 2 2 4 3 13" xfId="42715" xr:uid="{F2FDE312-92A5-4B3E-AB8C-C4138AC29E0D}"/>
    <cellStyle name="Millares 2 2 4 3 14" xfId="47608" xr:uid="{23FAA236-668E-4A89-977D-138D5606357E}"/>
    <cellStyle name="Millares 2 2 4 3 2" xfId="2225" xr:uid="{D0B06E57-0047-499D-B680-0C2649DF3071}"/>
    <cellStyle name="Millares 2 2 4 3 2 2" xfId="10495" xr:uid="{E19A00CF-7195-40B6-BF70-3BA186BF77D4}"/>
    <cellStyle name="Millares 2 2 4 3 2 2 2" xfId="45655" xr:uid="{D4C1D78A-8E4B-41DB-B8BD-3200C55452A2}"/>
    <cellStyle name="Millares 2 2 4 3 2 3" xfId="13335" xr:uid="{85FA2830-983E-4008-A58E-81C95AD53FD0}"/>
    <cellStyle name="Millares 2 2 4 3 2 4" xfId="21577" xr:uid="{43D1D8D4-FDC8-4F74-B69E-E113C83D2E2E}"/>
    <cellStyle name="Millares 2 2 4 3 2 5" xfId="43259" xr:uid="{8E7D5AFC-C6A0-465D-8C16-D19D7CE9BF4E}"/>
    <cellStyle name="Millares 2 2 4 3 2 6" xfId="48152" xr:uid="{1FDC3FD9-A46F-4C49-86C5-5F88C3525A22}"/>
    <cellStyle name="Millares 2 2 4 3 3" xfId="2643" xr:uid="{7857172F-E4E9-493C-B537-172456F20C36}"/>
    <cellStyle name="Millares 2 2 4 3 3 2" xfId="10913" xr:uid="{CC7154ED-2C67-4416-B115-5CE49C9BC971}"/>
    <cellStyle name="Millares 2 2 4 3 3 2 2" xfId="46073" xr:uid="{A8224151-B39D-484C-8B3D-F4D90BC0DA59}"/>
    <cellStyle name="Millares 2 2 4 3 3 3" xfId="13753" xr:uid="{4AA99233-C95F-4F66-8643-CAEB2F31A7CE}"/>
    <cellStyle name="Millares 2 2 4 3 3 4" xfId="27403" xr:uid="{8AF3793D-F27C-43DF-8F72-3995DCF28661}"/>
    <cellStyle name="Millares 2 2 4 3 3 5" xfId="43677" xr:uid="{595FDEF5-48C0-4F50-B294-CC671A68666B}"/>
    <cellStyle name="Millares 2 2 4 3 3 6" xfId="48570" xr:uid="{599B1B8B-61CC-4B3D-A4D8-EBEF39B49A41}"/>
    <cellStyle name="Millares 2 2 4 3 4" xfId="3187" xr:uid="{5B2BB60E-4ED8-4177-BDAD-DB58429F7164}"/>
    <cellStyle name="Millares 2 2 4 3 4 2" xfId="11457" xr:uid="{E095364A-93E9-4BF0-9788-73563E6926CC}"/>
    <cellStyle name="Millares 2 2 4 3 4 2 2" xfId="46617" xr:uid="{B1B660CA-4D20-4787-8C71-3D028B29CA22}"/>
    <cellStyle name="Millares 2 2 4 3 4 3" xfId="14297" xr:uid="{BE18D29F-18CF-4AD5-A08F-CB114253C510}"/>
    <cellStyle name="Millares 2 2 4 3 4 4" xfId="33285" xr:uid="{01AA2C70-CE83-4AF9-A8F7-66A4EBB4F05D}"/>
    <cellStyle name="Millares 2 2 4 3 4 5" xfId="44221" xr:uid="{5F22FC7E-5C0F-4984-81F8-7D2D67C9131C}"/>
    <cellStyle name="Millares 2 2 4 3 4 6" xfId="49114" xr:uid="{5A014D46-09EC-4D7B-9ADA-310E6294C783}"/>
    <cellStyle name="Millares 2 2 4 3 5" xfId="3688" xr:uid="{9E69B784-6238-4BED-90D2-B6E6D21B40AB}"/>
    <cellStyle name="Millares 2 2 4 3 5 2" xfId="11929" xr:uid="{3B365025-317F-4AEF-8015-54519F0C6182}"/>
    <cellStyle name="Millares 2 2 4 3 5 3" xfId="14769" xr:uid="{91A2D81A-0379-4581-8CFD-F5625D9DA386}"/>
    <cellStyle name="Millares 2 2 4 3 5 4" xfId="39149" xr:uid="{4FE5ACC8-3821-460E-A184-2F61316AD204}"/>
    <cellStyle name="Millares 2 2 4 3 5 5" xfId="44693" xr:uid="{C8A64232-8CC1-43A3-8EDC-14C71ED1D68B}"/>
    <cellStyle name="Millares 2 2 4 3 5 6" xfId="49586" xr:uid="{E9D8B36D-F3D0-446D-91AB-CE4B0F9B5392}"/>
    <cellStyle name="Millares 2 2 4 3 6" xfId="7169" xr:uid="{A5FF1284-D0B5-4330-BEF4-10987EE851E0}"/>
    <cellStyle name="Millares 2 2 4 3 6 2" xfId="45111" xr:uid="{F0B9CDCA-F655-4D17-959D-708F943F9300}"/>
    <cellStyle name="Millares 2 2 4 3 7" xfId="9951" xr:uid="{58AC0062-E16C-4D96-B07E-E2AB8A578B98}"/>
    <cellStyle name="Millares 2 2 4 3 8" xfId="12791" xr:uid="{8B58C59D-6C57-493E-90F3-85885D89329B}"/>
    <cellStyle name="Millares 2 2 4 3 9" xfId="16134" xr:uid="{8BB46FB9-B462-4DAE-81A5-524AFD8187F4}"/>
    <cellStyle name="Millares 2 2 4 4" xfId="611" xr:uid="{00000000-0005-0000-0000-000003020000}"/>
    <cellStyle name="Millares 2 2 4 4 10" xfId="42917" xr:uid="{4E551739-9CD9-4C6E-84A8-F399294FD8EA}"/>
    <cellStyle name="Millares 2 2 4 4 11" xfId="47810" xr:uid="{F8328398-C6FA-4E5A-843B-6A201AF31A0E}"/>
    <cellStyle name="Millares 2 2 4 4 2" xfId="2845" xr:uid="{04BBFC19-DE16-4AB5-9B72-D2ACCBD270E2}"/>
    <cellStyle name="Millares 2 2 4 4 2 2" xfId="11115" xr:uid="{BF4301E8-0858-4178-ADA2-053383AB66C8}"/>
    <cellStyle name="Millares 2 2 4 4 2 2 2" xfId="46275" xr:uid="{11A9693B-3FE4-4125-BC8A-84BCCCBF3AB8}"/>
    <cellStyle name="Millares 2 2 4 4 2 3" xfId="13955" xr:uid="{4F8B3AE5-A750-4E95-9541-9835714F29C8}"/>
    <cellStyle name="Millares 2 2 4 4 2 4" xfId="43879" xr:uid="{631C31A2-0E67-4A7C-B708-1C0EA9ED47C3}"/>
    <cellStyle name="Millares 2 2 4 4 2 5" xfId="48772" xr:uid="{B53F7E99-55C5-4092-91FE-ECDB165B6A22}"/>
    <cellStyle name="Millares 2 2 4 4 3" xfId="10153" xr:uid="{70A8D5D2-60C3-4158-A24C-2615405319FF}"/>
    <cellStyle name="Millares 2 2 4 4 3 2" xfId="45313" xr:uid="{E9F801E0-C230-401C-9C0E-4C30D899FAC3}"/>
    <cellStyle name="Millares 2 2 4 4 4" xfId="12993" xr:uid="{7CFC17F0-0CC7-41CC-97FA-71CB673662EE}"/>
    <cellStyle name="Millares 2 2 4 4 5" xfId="16336" xr:uid="{76AFF509-2867-4B94-B3AD-9DC9F32C4F48}"/>
    <cellStyle name="Millares 2 2 4 4 6" xfId="16879" xr:uid="{5FAA9251-F787-4640-A2E0-C4F50761B122}"/>
    <cellStyle name="Millares 2 2 4 4 7" xfId="17423" xr:uid="{C026053F-39EE-4121-9FCC-0D97B0D30976}"/>
    <cellStyle name="Millares 2 2 4 4 8" xfId="18814" xr:uid="{18EB3B5F-802D-4655-8839-23ABE3DB74EC}"/>
    <cellStyle name="Millares 2 2 4 4 9" xfId="18234" xr:uid="{46507D56-CC2E-4616-A091-FF028A9C3AAE}"/>
    <cellStyle name="Millares 2 2 4 5" xfId="2009" xr:uid="{D628AC67-5DB8-4E40-8671-14C920AEF950}"/>
    <cellStyle name="Millares 2 2 4 5 2" xfId="10279" xr:uid="{922C7DA3-3B6B-4701-9CDA-67EE6FFC1FAB}"/>
    <cellStyle name="Millares 2 2 4 5 2 2" xfId="45439" xr:uid="{C803F986-510B-456A-95CB-240EB8380986}"/>
    <cellStyle name="Millares 2 2 4 5 3" xfId="13119" xr:uid="{A08EC01D-351C-44C5-80DD-3B1C6E956B95}"/>
    <cellStyle name="Millares 2 2 4 5 4" xfId="24554" xr:uid="{1C06BFB3-0DD2-448E-9878-3054B0828706}"/>
    <cellStyle name="Millares 2 2 4 5 5" xfId="43043" xr:uid="{12A5550C-72E4-4C22-A060-FCA6B6408111}"/>
    <cellStyle name="Millares 2 2 4 5 6" xfId="47936" xr:uid="{0CDD29D7-8604-4E41-A1AF-9E397DAC250E}"/>
    <cellStyle name="Millares 2 2 4 6" xfId="2427" xr:uid="{0EE0E006-6E21-44CF-AAB4-9449B03B3B8C}"/>
    <cellStyle name="Millares 2 2 4 6 2" xfId="10697" xr:uid="{7DA9A571-F760-4CE0-B6DE-043F57C5014D}"/>
    <cellStyle name="Millares 2 2 4 6 2 2" xfId="45857" xr:uid="{60C96754-7742-4A6B-8558-2376CDBBEB49}"/>
    <cellStyle name="Millares 2 2 4 6 3" xfId="13537" xr:uid="{08FDC926-DEB5-4C84-96EB-D73CA4962F35}"/>
    <cellStyle name="Millares 2 2 4 6 4" xfId="30433" xr:uid="{77EA8207-9614-40C8-B57B-BE9CE1063B3B}"/>
    <cellStyle name="Millares 2 2 4 6 5" xfId="43461" xr:uid="{E11F7EA0-9DD5-4479-8BC8-611DA4D6E302}"/>
    <cellStyle name="Millares 2 2 4 6 6" xfId="48354" xr:uid="{727473DA-E0D0-4399-B288-65D95C58823A}"/>
    <cellStyle name="Millares 2 2 4 7" xfId="2971" xr:uid="{95DD2B99-5DAD-45AA-B771-9311FC4FA429}"/>
    <cellStyle name="Millares 2 2 4 7 2" xfId="11241" xr:uid="{41B38730-9929-4C51-9E7B-8CB7A3CDE050}"/>
    <cellStyle name="Millares 2 2 4 7 2 2" xfId="46401" xr:uid="{410ADCB2-2CBF-4950-AB1B-CC5129AEEA59}"/>
    <cellStyle name="Millares 2 2 4 7 3" xfId="14081" xr:uid="{3623B949-50F7-4E89-97B7-9812192E1B05}"/>
    <cellStyle name="Millares 2 2 4 7 4" xfId="36313" xr:uid="{EA04C1DA-A922-45DC-8910-9DEEFFB94573}"/>
    <cellStyle name="Millares 2 2 4 7 5" xfId="44005" xr:uid="{8EAC8DD0-42E2-4A68-A99C-3A4A7878FCBD}"/>
    <cellStyle name="Millares 2 2 4 7 6" xfId="48898" xr:uid="{B9884862-3520-40B1-964C-85C93BB862AC}"/>
    <cellStyle name="Millares 2 2 4 8" xfId="3472" xr:uid="{B06BDAA5-1DD2-4BC1-9228-BC8BA6E71EC9}"/>
    <cellStyle name="Millares 2 2 4 8 2" xfId="11713" xr:uid="{A9D435AA-730A-4736-8B69-10B2E38A5DFF}"/>
    <cellStyle name="Millares 2 2 4 8 3" xfId="14553" xr:uid="{E997E1D6-1362-40AC-BE4E-0F24070DB320}"/>
    <cellStyle name="Millares 2 2 4 8 4" xfId="44477" xr:uid="{A432FD06-A3DE-480B-8B21-FE5E800809F4}"/>
    <cellStyle name="Millares 2 2 4 8 5" xfId="49370" xr:uid="{487A21F4-EB06-475A-945F-DC0B0FD01BD3}"/>
    <cellStyle name="Millares 2 2 4 9" xfId="4308" xr:uid="{6624AD43-E5A1-4B3B-9AB7-3D3C606A7F1F}"/>
    <cellStyle name="Millares 2 2 4 9 2" xfId="44895" xr:uid="{A2E23101-62B3-422A-A69E-C7136A42C188}"/>
    <cellStyle name="Millares 2 2 5" xfId="137" xr:uid="{00000000-0005-0000-0000-000004020000}"/>
    <cellStyle name="Millares 2 2 5 10" xfId="9704" xr:uid="{CC131DD8-BB3F-42ED-89FD-CAE42BAD9C2C}"/>
    <cellStyle name="Millares 2 2 5 11" xfId="12544" xr:uid="{40B80570-5BA2-4919-8B4B-0344725952B6}"/>
    <cellStyle name="Millares 2 2 5 12" xfId="15887" xr:uid="{732E1729-7D52-4818-8E87-86EDEAE6F604}"/>
    <cellStyle name="Millares 2 2 5 13" xfId="16430" xr:uid="{BE75C988-26D0-4B4F-8116-B443241CA189}"/>
    <cellStyle name="Millares 2 2 5 14" xfId="16974" xr:uid="{F8F6EC19-E36A-48CB-AF8D-807242D8CD0D}"/>
    <cellStyle name="Millares 2 2 5 15" xfId="17708" xr:uid="{440314AE-9F99-4933-AF23-1A464F1385CB}"/>
    <cellStyle name="Millares 2 2 5 16" xfId="42190" xr:uid="{9743C6EB-CFCD-44D6-BDA2-88C7F545337D}"/>
    <cellStyle name="Millares 2 2 5 17" xfId="42468" xr:uid="{14919A57-34E1-4EBE-8F35-CEF7928B7093}"/>
    <cellStyle name="Millares 2 2 5 18" xfId="47361" xr:uid="{87554880-7487-4E43-8EC2-AAC6892423F4}"/>
    <cellStyle name="Millares 2 2 5 2" xfId="251" xr:uid="{00000000-0005-0000-0000-000005020000}"/>
    <cellStyle name="Millares 2 2 5 2 10" xfId="15991" xr:uid="{05B1DF4E-2BC5-469D-BE5B-217A1BD97C3C}"/>
    <cellStyle name="Millares 2 2 5 2 11" xfId="16534" xr:uid="{04995136-8C0A-465D-8A73-5D82349072AD}"/>
    <cellStyle name="Millares 2 2 5 2 12" xfId="17078" xr:uid="{5AA8B016-C546-47DB-B793-F79702355C9F}"/>
    <cellStyle name="Millares 2 2 5 2 13" xfId="18277" xr:uid="{5D67E40C-94CC-4CDD-897C-9622C9DD4CC8}"/>
    <cellStyle name="Millares 2 2 5 2 14" xfId="42572" xr:uid="{6956A8DC-3A78-4B59-A60D-524AD93592DC}"/>
    <cellStyle name="Millares 2 2 5 2 15" xfId="47465" xr:uid="{854FD2EE-F724-4289-9F8D-AA26E0107A83}"/>
    <cellStyle name="Millares 2 2 5 2 2" xfId="478" xr:uid="{00000000-0005-0000-0000-000006020000}"/>
    <cellStyle name="Millares 2 2 5 2 2 10" xfId="17290" xr:uid="{347629EF-27AD-4E97-B0D3-B9DF4EF8E536}"/>
    <cellStyle name="Millares 2 2 5 2 2 11" xfId="22047" xr:uid="{C0F8ABD8-87E5-499E-A755-0DB819D71D82}"/>
    <cellStyle name="Millares 2 2 5 2 2 12" xfId="17917" xr:uid="{38118610-40BF-4E7C-A992-689F0554B158}"/>
    <cellStyle name="Millares 2 2 5 2 2 13" xfId="42784" xr:uid="{7807A370-F393-44B4-81DF-2EEC9CE4D70B}"/>
    <cellStyle name="Millares 2 2 5 2 2 14" xfId="47677" xr:uid="{4987CACC-FD99-4BC1-B644-C261F03C291C}"/>
    <cellStyle name="Millares 2 2 5 2 2 2" xfId="2294" xr:uid="{94F3340C-4317-4A44-8E2A-8FF2F7D3BD56}"/>
    <cellStyle name="Millares 2 2 5 2 2 2 2" xfId="10564" xr:uid="{828B335E-E776-4272-85B1-4FD93CFEF45C}"/>
    <cellStyle name="Millares 2 2 5 2 2 2 2 2" xfId="45724" xr:uid="{554706C6-0370-473E-8C9F-F98A7987A506}"/>
    <cellStyle name="Millares 2 2 5 2 2 2 3" xfId="13404" xr:uid="{6AD4DDD7-88E6-473A-964C-2FB9879E23B2}"/>
    <cellStyle name="Millares 2 2 5 2 2 2 4" xfId="43328" xr:uid="{0AC9866D-C604-4FC0-8763-C982ECB04E97}"/>
    <cellStyle name="Millares 2 2 5 2 2 2 5" xfId="48221" xr:uid="{852C89C3-6AF1-4318-942C-CB9FD8D7743F}"/>
    <cellStyle name="Millares 2 2 5 2 2 3" xfId="2712" xr:uid="{F49D3E96-774F-4278-BE45-FAAF5D80A40B}"/>
    <cellStyle name="Millares 2 2 5 2 2 3 2" xfId="10982" xr:uid="{16AC5170-D0E5-4D40-A60E-5A0084F6BCFD}"/>
    <cellStyle name="Millares 2 2 5 2 2 3 2 2" xfId="46142" xr:uid="{BA539EC2-DC3B-4DF2-904A-4A4F562E4A7D}"/>
    <cellStyle name="Millares 2 2 5 2 2 3 3" xfId="13822" xr:uid="{EE0EC77D-6AA5-4E45-914A-134E4724A41D}"/>
    <cellStyle name="Millares 2 2 5 2 2 3 4" xfId="43746" xr:uid="{02F09015-9BAE-41EF-953D-3F4FB228E661}"/>
    <cellStyle name="Millares 2 2 5 2 2 3 5" xfId="48639" xr:uid="{0C8D1A1D-4F5C-4761-923E-7C66EBCFDC4B}"/>
    <cellStyle name="Millares 2 2 5 2 2 4" xfId="3256" xr:uid="{F018BC0B-340B-4F1A-80AB-963590A2CC6B}"/>
    <cellStyle name="Millares 2 2 5 2 2 4 2" xfId="11526" xr:uid="{2A1F5B02-FE84-4CE8-B265-6788150EFB5F}"/>
    <cellStyle name="Millares 2 2 5 2 2 4 2 2" xfId="46686" xr:uid="{72A723A5-D2D0-4051-92EC-30B027DB8B72}"/>
    <cellStyle name="Millares 2 2 5 2 2 4 3" xfId="14366" xr:uid="{D6CAAC15-5DDD-465B-8DC1-3F5B65A19288}"/>
    <cellStyle name="Millares 2 2 5 2 2 4 4" xfId="44290" xr:uid="{5C153922-4612-40A9-A957-50C3B10EEC1E}"/>
    <cellStyle name="Millares 2 2 5 2 2 4 5" xfId="49183" xr:uid="{AB7491EB-6E8B-4C50-94EF-DA9DE021A397}"/>
    <cellStyle name="Millares 2 2 5 2 2 5" xfId="3757" xr:uid="{C93CADE2-8B99-4030-9A80-C19611EBC51C}"/>
    <cellStyle name="Millares 2 2 5 2 2 5 2" xfId="11998" xr:uid="{5978D7CD-46AF-4358-83AD-CA90AC62A447}"/>
    <cellStyle name="Millares 2 2 5 2 2 5 3" xfId="14838" xr:uid="{5727B712-E830-47F5-9609-903F2F223211}"/>
    <cellStyle name="Millares 2 2 5 2 2 5 4" xfId="44762" xr:uid="{D162FC62-95F4-40F5-AA05-E0121BA23587}"/>
    <cellStyle name="Millares 2 2 5 2 2 5 5" xfId="49655" xr:uid="{2ABF7474-E248-4909-AD36-F4D998A91565}"/>
    <cellStyle name="Millares 2 2 5 2 2 6" xfId="10020" xr:uid="{B41DF6A8-D054-4B3B-A31B-49018AB18109}"/>
    <cellStyle name="Millares 2 2 5 2 2 6 2" xfId="45180" xr:uid="{0FCBA508-4D3F-4099-B2D1-1C4B33769E82}"/>
    <cellStyle name="Millares 2 2 5 2 2 7" xfId="12860" xr:uid="{1B8A0F8D-30D8-4CA1-9F32-4D00EC21D9BC}"/>
    <cellStyle name="Millares 2 2 5 2 2 8" xfId="16203" xr:uid="{0C3105FC-E2C9-4EDF-BA5C-C49E695788BA}"/>
    <cellStyle name="Millares 2 2 5 2 2 9" xfId="16746" xr:uid="{F03E128B-0047-4561-AB12-5DCA1006103E}"/>
    <cellStyle name="Millares 2 2 5 2 3" xfId="2082" xr:uid="{E16BD657-2554-417F-90F8-946628D973AA}"/>
    <cellStyle name="Millares 2 2 5 2 3 2" xfId="10352" xr:uid="{B52F981D-603B-46EB-968B-31AB2804489A}"/>
    <cellStyle name="Millares 2 2 5 2 3 2 2" xfId="45512" xr:uid="{7F659BFD-0C0E-4E9E-8F6A-E4F07EC91E28}"/>
    <cellStyle name="Millares 2 2 5 2 3 3" xfId="13192" xr:uid="{10359274-2F78-4FD7-899D-E0D90D0577E3}"/>
    <cellStyle name="Millares 2 2 5 2 3 4" xfId="27889" xr:uid="{09926D18-99DE-45BE-B6A3-A6B77E716484}"/>
    <cellStyle name="Millares 2 2 5 2 3 5" xfId="43116" xr:uid="{72CA6EB0-A949-41F3-BC23-66964EC7A8BF}"/>
    <cellStyle name="Millares 2 2 5 2 3 6" xfId="48009" xr:uid="{DC21C128-4E4B-4463-8B0C-9DAD971B81BE}"/>
    <cellStyle name="Millares 2 2 5 2 4" xfId="2500" xr:uid="{C51EF308-F844-40B0-A94B-09457459ED6E}"/>
    <cellStyle name="Millares 2 2 5 2 4 2" xfId="10770" xr:uid="{1126A961-6DA1-41E7-8201-6D201821056C}"/>
    <cellStyle name="Millares 2 2 5 2 4 2 2" xfId="45930" xr:uid="{9F9922A8-F3EE-43BD-8D25-14154068BD77}"/>
    <cellStyle name="Millares 2 2 5 2 4 3" xfId="13610" xr:uid="{2E08B535-DB02-4FBD-9B89-5462FD16CF58}"/>
    <cellStyle name="Millares 2 2 5 2 4 4" xfId="33771" xr:uid="{C67A41FD-B60E-4CD1-9DBE-85E1C33C0CA1}"/>
    <cellStyle name="Millares 2 2 5 2 4 5" xfId="43534" xr:uid="{01DD67D2-2A8E-42CB-A96F-A286FCEBAED5}"/>
    <cellStyle name="Millares 2 2 5 2 4 6" xfId="48427" xr:uid="{958A5F08-E973-494C-9E88-52D8595BECE6}"/>
    <cellStyle name="Millares 2 2 5 2 5" xfId="3044" xr:uid="{F0304C54-336F-4116-BF59-4EAF694E0128}"/>
    <cellStyle name="Millares 2 2 5 2 5 2" xfId="11314" xr:uid="{1894E1DB-1A97-4986-A740-E6797A6C31E4}"/>
    <cellStyle name="Millares 2 2 5 2 5 2 2" xfId="46474" xr:uid="{D88E8F70-7633-4772-80ED-2EE4843CAA36}"/>
    <cellStyle name="Millares 2 2 5 2 5 3" xfId="14154" xr:uid="{4D2B2463-AC5C-4E63-9945-2605644DBFE6}"/>
    <cellStyle name="Millares 2 2 5 2 5 4" xfId="39635" xr:uid="{C9D06DC5-B0BF-4FC6-91D9-FEB0E5837C29}"/>
    <cellStyle name="Millares 2 2 5 2 5 5" xfId="44078" xr:uid="{FA21F0C8-CB8D-483C-9D0F-2335851649DE}"/>
    <cellStyle name="Millares 2 2 5 2 5 6" xfId="48971" xr:uid="{F4DB3BB1-09B0-4145-A41B-0A85A70FFD8A}"/>
    <cellStyle name="Millares 2 2 5 2 6" xfId="3545" xr:uid="{A6A5B84F-B4F3-43D3-A529-EF623BBAAA41}"/>
    <cellStyle name="Millares 2 2 5 2 6 2" xfId="11786" xr:uid="{40DD2FBF-1B17-4447-A617-31014F9CD08E}"/>
    <cellStyle name="Millares 2 2 5 2 6 3" xfId="14626" xr:uid="{21D3482C-5963-4381-AF10-417B57F2B831}"/>
    <cellStyle name="Millares 2 2 5 2 6 4" xfId="44550" xr:uid="{5977F641-3620-4C84-86F0-B6642D795F8D}"/>
    <cellStyle name="Millares 2 2 5 2 6 5" xfId="49443" xr:uid="{197F46E6-858D-42CD-891D-6B4D4E8BADE3}"/>
    <cellStyle name="Millares 2 2 5 2 7" xfId="7655" xr:uid="{96D2FF7C-A8B1-4DA3-96CF-3BCF73F8EEBA}"/>
    <cellStyle name="Millares 2 2 5 2 7 2" xfId="44968" xr:uid="{87F84D24-771F-4259-8D81-D24E345C65A3}"/>
    <cellStyle name="Millares 2 2 5 2 8" xfId="9808" xr:uid="{1827A0B3-D243-413F-B59D-21CEC3C755AF}"/>
    <cellStyle name="Millares 2 2 5 2 9" xfId="12648" xr:uid="{4373001E-7FD9-4436-8FD2-76A1E1C45859}"/>
    <cellStyle name="Millares 2 2 5 3" xfId="377" xr:uid="{00000000-0005-0000-0000-000007020000}"/>
    <cellStyle name="Millares 2 2 5 3 10" xfId="17190" xr:uid="{579575F9-0B66-4468-8831-1423D67166C0}"/>
    <cellStyle name="Millares 2 2 5 3 11" xfId="19273" xr:uid="{51B9C9E6-C170-4848-81A4-68A21CC10104}"/>
    <cellStyle name="Millares 2 2 5 3 12" xfId="17536" xr:uid="{263B6E50-0890-4548-AB33-01C663B655F7}"/>
    <cellStyle name="Millares 2 2 5 3 13" xfId="42684" xr:uid="{1D2DF397-EB66-4345-97FA-60920691E452}"/>
    <cellStyle name="Millares 2 2 5 3 14" xfId="47577" xr:uid="{7EB5A9CF-BEE5-48B5-B6B3-E01267379F90}"/>
    <cellStyle name="Millares 2 2 5 3 2" xfId="2194" xr:uid="{25FB9B93-64DF-412C-AE69-7E18B9638431}"/>
    <cellStyle name="Millares 2 2 5 3 2 2" xfId="10464" xr:uid="{8D8DE024-921D-42EC-8F0B-509DAC412CED}"/>
    <cellStyle name="Millares 2 2 5 3 2 2 2" xfId="45624" xr:uid="{618DC126-955D-4952-8C23-D32B7E23CD40}"/>
    <cellStyle name="Millares 2 2 5 3 2 3" xfId="13304" xr:uid="{4B758182-3433-4E8B-AE1A-E1A7AFEC2416}"/>
    <cellStyle name="Millares 2 2 5 3 2 4" xfId="43228" xr:uid="{116C19BC-6D25-4D16-BC22-AD8A2C5D2D9F}"/>
    <cellStyle name="Millares 2 2 5 3 2 5" xfId="48121" xr:uid="{4A62DFA8-481D-41F2-9098-94356229AC00}"/>
    <cellStyle name="Millares 2 2 5 3 3" xfId="2612" xr:uid="{2F6156D4-6DBC-43F9-9E79-F743BC2BE863}"/>
    <cellStyle name="Millares 2 2 5 3 3 2" xfId="10882" xr:uid="{DAB4005E-8B79-4D89-9894-A405876B57FE}"/>
    <cellStyle name="Millares 2 2 5 3 3 2 2" xfId="46042" xr:uid="{E013A355-485A-48F8-A1D9-467FF1F2B61F}"/>
    <cellStyle name="Millares 2 2 5 3 3 3" xfId="13722" xr:uid="{D0B40DC9-C57B-4733-8872-C7C1C34DEED3}"/>
    <cellStyle name="Millares 2 2 5 3 3 4" xfId="43646" xr:uid="{D508054A-BD36-4E8A-B74A-59B3DDE76FB3}"/>
    <cellStyle name="Millares 2 2 5 3 3 5" xfId="48539" xr:uid="{07E9A953-143C-48BC-8895-5713F34B1AF1}"/>
    <cellStyle name="Millares 2 2 5 3 4" xfId="3156" xr:uid="{B1AD0A92-075A-4B3C-9EE0-F2FB076B7747}"/>
    <cellStyle name="Millares 2 2 5 3 4 2" xfId="11426" xr:uid="{06A365B0-1E11-4EC1-9192-8F5EF645B79F}"/>
    <cellStyle name="Millares 2 2 5 3 4 2 2" xfId="46586" xr:uid="{957B5572-C0AC-4598-9E4E-6CDEEC3DC03C}"/>
    <cellStyle name="Millares 2 2 5 3 4 3" xfId="14266" xr:uid="{1FB13EA2-6BA4-4001-B53D-FF50C62EC719}"/>
    <cellStyle name="Millares 2 2 5 3 4 4" xfId="44190" xr:uid="{15F4424D-7ABA-4411-ACDF-EC3DFAB5301F}"/>
    <cellStyle name="Millares 2 2 5 3 4 5" xfId="49083" xr:uid="{86F795CD-5B34-4720-8F44-775DE2F019A8}"/>
    <cellStyle name="Millares 2 2 5 3 5" xfId="3657" xr:uid="{855A163B-D0DF-484A-A783-132099B31C1D}"/>
    <cellStyle name="Millares 2 2 5 3 5 2" xfId="11898" xr:uid="{328BF977-F881-4802-8300-0395F3B86CE1}"/>
    <cellStyle name="Millares 2 2 5 3 5 3" xfId="14738" xr:uid="{0D25EFDA-D036-4BDC-BFE3-B7C0E6B8AE90}"/>
    <cellStyle name="Millares 2 2 5 3 5 4" xfId="44662" xr:uid="{97F26844-4237-4D79-9C0C-012C19C4ECD6}"/>
    <cellStyle name="Millares 2 2 5 3 5 5" xfId="49555" xr:uid="{7FBDD588-FC59-4396-A04A-ABEEE1C6CA99}"/>
    <cellStyle name="Millares 2 2 5 3 6" xfId="9920" xr:uid="{421BBBFB-3A39-4197-BDC0-D2B600ADB2B1}"/>
    <cellStyle name="Millares 2 2 5 3 6 2" xfId="45080" xr:uid="{2FD9F4D6-663D-400D-AA8E-8612C03AE5C3}"/>
    <cellStyle name="Millares 2 2 5 3 7" xfId="12760" xr:uid="{AF1E73A9-1660-4F0C-BD97-09E12FA88144}"/>
    <cellStyle name="Millares 2 2 5 3 8" xfId="16103" xr:uid="{9247588F-9522-4025-9E17-80555C4D95E2}"/>
    <cellStyle name="Millares 2 2 5 3 9" xfId="16646" xr:uid="{4BA0CCF1-831E-411D-9E37-4F0F577AC9CA}"/>
    <cellStyle name="Millares 2 2 5 4" xfId="580" xr:uid="{00000000-0005-0000-0000-000008020000}"/>
    <cellStyle name="Millares 2 2 5 4 10" xfId="42886" xr:uid="{5B8D46D6-F6A2-49FE-93D5-5B77B0A86E93}"/>
    <cellStyle name="Millares 2 2 5 4 11" xfId="47779" xr:uid="{0703FA8F-5E54-4C0A-B68B-EE71E57DD1F9}"/>
    <cellStyle name="Millares 2 2 5 4 2" xfId="2814" xr:uid="{74A2B195-3CD1-456A-BE66-71C5E45D9EA4}"/>
    <cellStyle name="Millares 2 2 5 4 2 2" xfId="11084" xr:uid="{ED12E1C8-01D0-4B05-A65A-05C46747ED85}"/>
    <cellStyle name="Millares 2 2 5 4 2 2 2" xfId="46244" xr:uid="{E16EE6F9-D964-4911-A0D0-24171CADFB0D}"/>
    <cellStyle name="Millares 2 2 5 4 2 3" xfId="13924" xr:uid="{C9B297E4-8A52-432C-993D-0F65240515DD}"/>
    <cellStyle name="Millares 2 2 5 4 2 4" xfId="43848" xr:uid="{048A2E94-91AB-440E-ACDD-2B1F04848AB0}"/>
    <cellStyle name="Millares 2 2 5 4 2 5" xfId="48741" xr:uid="{89A59EDF-473F-481D-A718-1EBB74BCB91B}"/>
    <cellStyle name="Millares 2 2 5 4 3" xfId="10122" xr:uid="{56BE7D50-096B-49EC-8760-8C7218CC2D59}"/>
    <cellStyle name="Millares 2 2 5 4 3 2" xfId="45282" xr:uid="{3BC55ED7-FE2F-4172-94E6-F05788F3470E}"/>
    <cellStyle name="Millares 2 2 5 4 4" xfId="12962" xr:uid="{AEDCAAFF-18F8-42DC-801D-86CFEAF6D2A3}"/>
    <cellStyle name="Millares 2 2 5 4 5" xfId="16305" xr:uid="{4A43CB2B-C2BD-4F95-ABCE-5A44042E3129}"/>
    <cellStyle name="Millares 2 2 5 4 6" xfId="16848" xr:uid="{860B4EDA-52D2-4308-973B-562851496C7B}"/>
    <cellStyle name="Millares 2 2 5 4 7" xfId="17392" xr:uid="{4E74EF0B-CDA0-4240-A5C3-A3D485DCB07E}"/>
    <cellStyle name="Millares 2 2 5 4 8" xfId="25040" xr:uid="{0BB35CC2-BCD6-4860-A28D-899601D5A3C6}"/>
    <cellStyle name="Millares 2 2 5 4 9" xfId="17639" xr:uid="{D9918BF2-B39D-4743-8610-BB01E418F877}"/>
    <cellStyle name="Millares 2 2 5 5" xfId="1978" xr:uid="{95D1260D-A19E-426E-A079-80778E6BA5FC}"/>
    <cellStyle name="Millares 2 2 5 5 2" xfId="10248" xr:uid="{0E06A178-E13C-4FCC-890D-A1C970BD7305}"/>
    <cellStyle name="Millares 2 2 5 5 2 2" xfId="45408" xr:uid="{BACF0FF0-F157-460D-8C5B-68DA18BC9B7C}"/>
    <cellStyle name="Millares 2 2 5 5 3" xfId="13088" xr:uid="{D351C24A-1135-459A-8368-C35A96C1A5A0}"/>
    <cellStyle name="Millares 2 2 5 5 4" xfId="30914" xr:uid="{997B7AD8-5136-402A-8B6C-880D92FB0DD7}"/>
    <cellStyle name="Millares 2 2 5 5 5" xfId="43012" xr:uid="{CFAC7E04-8B39-496B-AA66-6644B17F31B6}"/>
    <cellStyle name="Millares 2 2 5 5 6" xfId="47905" xr:uid="{969266EF-3A83-4AFF-A844-613A0CAC8ABB}"/>
    <cellStyle name="Millares 2 2 5 6" xfId="2396" xr:uid="{38235880-ED4C-4282-930B-E915001E6280}"/>
    <cellStyle name="Millares 2 2 5 6 2" xfId="10666" xr:uid="{A62F17C5-46DB-4962-AFA7-F71BA8944F7B}"/>
    <cellStyle name="Millares 2 2 5 6 2 2" xfId="45826" xr:uid="{874BBA80-796C-488D-A5D0-708CF6466142}"/>
    <cellStyle name="Millares 2 2 5 6 3" xfId="13506" xr:uid="{7C2DD02C-2030-47A2-8D9A-987B1714AAB1}"/>
    <cellStyle name="Millares 2 2 5 6 4" xfId="36793" xr:uid="{BCC733E2-A06B-444A-87E3-03056D8C7F9E}"/>
    <cellStyle name="Millares 2 2 5 6 5" xfId="43430" xr:uid="{EAABE52D-942B-4FDF-996A-44EF8D15AA47}"/>
    <cellStyle name="Millares 2 2 5 6 6" xfId="48323" xr:uid="{3CFAA14B-4464-4CD4-A60B-E9AA802A2220}"/>
    <cellStyle name="Millares 2 2 5 7" xfId="2940" xr:uid="{528B42EA-B3F4-4456-923F-4DDC6ECC53DE}"/>
    <cellStyle name="Millares 2 2 5 7 2" xfId="11210" xr:uid="{ADEB4B2F-B74E-45AD-AD11-0E076F1BB7E8}"/>
    <cellStyle name="Millares 2 2 5 7 2 2" xfId="46370" xr:uid="{C06E0C86-CBE9-4298-967E-DCFBC644DBDF}"/>
    <cellStyle name="Millares 2 2 5 7 3" xfId="14050" xr:uid="{C82C55E1-E091-4599-B64C-76355B46A615}"/>
    <cellStyle name="Millares 2 2 5 7 4" xfId="43974" xr:uid="{B6C229C9-82D2-42B9-8A47-9445A11E1C43}"/>
    <cellStyle name="Millares 2 2 5 7 5" xfId="48867" xr:uid="{76B7421A-4E77-4FA5-8FD1-D7D1BF30633B}"/>
    <cellStyle name="Millares 2 2 5 8" xfId="3441" xr:uid="{4D41A23D-033B-4C62-9BA1-49C7B0D63CCC}"/>
    <cellStyle name="Millares 2 2 5 8 2" xfId="11682" xr:uid="{A18F8348-CE0B-41B6-A3E6-F4B97E2A2E93}"/>
    <cellStyle name="Millares 2 2 5 8 3" xfId="14522" xr:uid="{E535664C-6183-4AF8-B44D-CE4287A21ADA}"/>
    <cellStyle name="Millares 2 2 5 8 4" xfId="44446" xr:uid="{73CF08E4-A53B-4290-980C-EB95DB5D809C}"/>
    <cellStyle name="Millares 2 2 5 8 5" xfId="49339" xr:uid="{36E7A66F-93E8-4BA5-A2C7-175C31264E5E}"/>
    <cellStyle name="Millares 2 2 5 9" xfId="4792" xr:uid="{5E9EA46F-8DD6-403F-AFE6-CDA69ACD4587}"/>
    <cellStyle name="Millares 2 2 5 9 2" xfId="44864" xr:uid="{2E825C73-DD23-40C6-9E46-A45735E328F1}"/>
    <cellStyle name="Millares 2 2 6" xfId="222" xr:uid="{00000000-0005-0000-0000-000009020000}"/>
    <cellStyle name="Millares 2 2 6 10" xfId="15962" xr:uid="{56572204-AA22-4506-80E8-3618CEE43A8F}"/>
    <cellStyle name="Millares 2 2 6 11" xfId="16505" xr:uid="{98C874FC-F5EB-4B92-9CCF-9E5BBE2EE6CE}"/>
    <cellStyle name="Millares 2 2 6 12" xfId="17049" xr:uid="{AC0CDBD8-DDB9-4E3B-B87E-BE465EE10176}"/>
    <cellStyle name="Millares 2 2 6 13" xfId="17724" xr:uid="{75A9DBF1-B4D5-46AF-91B7-5BB3A5EA7686}"/>
    <cellStyle name="Millares 2 2 6 14" xfId="42191" xr:uid="{3FBB7EDF-A1FC-4643-9F0A-71FA6C2BABFB}"/>
    <cellStyle name="Millares 2 2 6 15" xfId="42543" xr:uid="{4A40E629-4D2E-432A-8A86-CF9E536D3311}"/>
    <cellStyle name="Millares 2 2 6 16" xfId="47436" xr:uid="{10F1A9E7-1DE1-4956-BB4D-BD1ED0962A22}"/>
    <cellStyle name="Millares 2 2 6 2" xfId="449" xr:uid="{00000000-0005-0000-0000-00000A020000}"/>
    <cellStyle name="Millares 2 2 6 2 10" xfId="16717" xr:uid="{83D3610A-C3A5-4D3E-8F77-34222DC1A8ED}"/>
    <cellStyle name="Millares 2 2 6 2 11" xfId="17261" xr:uid="{3FB5F01C-74BA-4D6E-898A-FF130E068F9B}"/>
    <cellStyle name="Millares 2 2 6 2 12" xfId="17721" xr:uid="{405F28AC-AB7E-4113-91BC-142120A4D64E}"/>
    <cellStyle name="Millares 2 2 6 2 13" xfId="42755" xr:uid="{79E5DF77-869C-430F-9434-6EFDD1147263}"/>
    <cellStyle name="Millares 2 2 6 2 14" xfId="47648" xr:uid="{5388C6FC-230A-4839-A912-DDFE34494C1A}"/>
    <cellStyle name="Millares 2 2 6 2 2" xfId="2265" xr:uid="{1F27A63A-002D-492B-AE46-965DEBC5E0AF}"/>
    <cellStyle name="Millares 2 2 6 2 2 2" xfId="10535" xr:uid="{7F6FA2B2-5188-48C8-89EC-05A0DB196D9B}"/>
    <cellStyle name="Millares 2 2 6 2 2 2 2" xfId="45695" xr:uid="{DDA9B5DC-0028-4982-8622-D5ED601E0F14}"/>
    <cellStyle name="Millares 2 2 6 2 2 3" xfId="13375" xr:uid="{B77AAABA-8795-4C04-830F-57FCCE618006}"/>
    <cellStyle name="Millares 2 2 6 2 2 4" xfId="23036" xr:uid="{F5D0F66E-6F38-45F9-B7B1-2397AAA16AB9}"/>
    <cellStyle name="Millares 2 2 6 2 2 5" xfId="43299" xr:uid="{3B56B7E2-BF97-42E9-9E3E-F1358A1133FD}"/>
    <cellStyle name="Millares 2 2 6 2 2 6" xfId="48192" xr:uid="{0AE5C552-8BE5-4D55-B906-DEE63AFCAFC1}"/>
    <cellStyle name="Millares 2 2 6 2 3" xfId="2683" xr:uid="{FBFDA495-FB16-4179-A7AE-8E6A3A4F317E}"/>
    <cellStyle name="Millares 2 2 6 2 3 2" xfId="10953" xr:uid="{78657E8B-73F3-4490-9678-B4913DDA5BDA}"/>
    <cellStyle name="Millares 2 2 6 2 3 2 2" xfId="46113" xr:uid="{5954E2FB-FA78-4B93-8497-DE4DC9CA0CC2}"/>
    <cellStyle name="Millares 2 2 6 2 3 3" xfId="13793" xr:uid="{543BC393-08CD-4AFD-97D8-037FEF80EE41}"/>
    <cellStyle name="Millares 2 2 6 2 3 4" xfId="28900" xr:uid="{846B2248-835D-4D26-81AB-9CF88F9CCF0C}"/>
    <cellStyle name="Millares 2 2 6 2 3 5" xfId="43717" xr:uid="{C437FEF7-26A1-4330-9958-B081DCD97816}"/>
    <cellStyle name="Millares 2 2 6 2 3 6" xfId="48610" xr:uid="{1F4ECE86-2A1D-4C82-BC71-8064CC001E19}"/>
    <cellStyle name="Millares 2 2 6 2 4" xfId="3227" xr:uid="{ADD969B0-E964-4873-87DD-943AA570DB1E}"/>
    <cellStyle name="Millares 2 2 6 2 4 2" xfId="11497" xr:uid="{D8CD5A77-3122-424C-9715-6A9B3CDCC8D2}"/>
    <cellStyle name="Millares 2 2 6 2 4 2 2" xfId="46657" xr:uid="{13870872-E3EE-43D6-A3C6-1E452DA4ED9A}"/>
    <cellStyle name="Millares 2 2 6 2 4 3" xfId="14337" xr:uid="{AE0AAB60-9786-4DD4-961E-F7CF4F5B1088}"/>
    <cellStyle name="Millares 2 2 6 2 4 4" xfId="34782" xr:uid="{98CE11A1-D776-4539-BF5C-0D7E3014A4BD}"/>
    <cellStyle name="Millares 2 2 6 2 4 5" xfId="44261" xr:uid="{C83300B7-F994-42CF-B583-4F633DD9CBA9}"/>
    <cellStyle name="Millares 2 2 6 2 4 6" xfId="49154" xr:uid="{832E11D3-ED75-4B88-A66E-2F0DE3F80BA9}"/>
    <cellStyle name="Millares 2 2 6 2 5" xfId="3728" xr:uid="{01234DBC-B45D-4E6F-9971-3B2F936B714E}"/>
    <cellStyle name="Millares 2 2 6 2 5 2" xfId="11969" xr:uid="{B447EDE4-9ED8-4C75-A479-857B288706E5}"/>
    <cellStyle name="Millares 2 2 6 2 5 3" xfId="14809" xr:uid="{352D83A5-1FCA-4C5E-A4C5-21CD63684FF6}"/>
    <cellStyle name="Millares 2 2 6 2 5 4" xfId="40646" xr:uid="{D0C7187D-05CE-4818-B125-A818429BC093}"/>
    <cellStyle name="Millares 2 2 6 2 5 5" xfId="44733" xr:uid="{C41B4B9D-E451-4F9C-9EDE-5CB2745A8083}"/>
    <cellStyle name="Millares 2 2 6 2 5 6" xfId="49626" xr:uid="{98733015-9EE9-4956-99A1-1DB62F01690D}"/>
    <cellStyle name="Millares 2 2 6 2 6" xfId="8667" xr:uid="{5E681FE9-8E02-4FB5-805C-DC114FEC9075}"/>
    <cellStyle name="Millares 2 2 6 2 6 2" xfId="45151" xr:uid="{31B7D3D5-70CA-4C09-B243-1581A7BF274D}"/>
    <cellStyle name="Millares 2 2 6 2 7" xfId="9991" xr:uid="{44511CAD-71E5-498A-AECE-3AA94320A952}"/>
    <cellStyle name="Millares 2 2 6 2 8" xfId="12831" xr:uid="{A44EB75E-16C2-485E-8ED5-4CE68B886B6B}"/>
    <cellStyle name="Millares 2 2 6 2 9" xfId="16174" xr:uid="{C01ECCFA-59B3-48FF-9FB2-A2EBC3366605}"/>
    <cellStyle name="Millares 2 2 6 3" xfId="2053" xr:uid="{97AF8383-B56C-4438-B0BB-FE5449E64054}"/>
    <cellStyle name="Millares 2 2 6 3 2" xfId="10323" xr:uid="{705B93F5-0B54-419A-9000-ED982AC1B8C8}"/>
    <cellStyle name="Millares 2 2 6 3 2 2" xfId="45483" xr:uid="{428C22F8-E2AB-4D55-A607-237320CCF42F}"/>
    <cellStyle name="Millares 2 2 6 3 3" xfId="13163" xr:uid="{BCBE559C-DBDA-4E4D-8CEA-68870148B167}"/>
    <cellStyle name="Millares 2 2 6 3 4" xfId="20252" xr:uid="{D241EACE-2957-47D2-A6A1-5F671625F4E2}"/>
    <cellStyle name="Millares 2 2 6 3 5" xfId="43087" xr:uid="{509F2569-3FF7-4B8B-8442-8CFC9D8B7810}"/>
    <cellStyle name="Millares 2 2 6 3 6" xfId="47980" xr:uid="{45BFE3BA-A07C-4158-A5DE-82DB2E239D1B}"/>
    <cellStyle name="Millares 2 2 6 4" xfId="2471" xr:uid="{BE818FE1-4176-4248-9083-71B6E1F077A0}"/>
    <cellStyle name="Millares 2 2 6 4 2" xfId="10741" xr:uid="{38723096-DE1F-4866-A2F0-1833EB0CC428}"/>
    <cellStyle name="Millares 2 2 6 4 2 2" xfId="45901" xr:uid="{AF8ACF00-16B6-4FCA-AF81-2F665EBB3FC4}"/>
    <cellStyle name="Millares 2 2 6 4 3" xfId="13581" xr:uid="{B12B14D1-BEBB-479F-8110-7D6E1DB310D3}"/>
    <cellStyle name="Millares 2 2 6 4 4" xfId="26050" xr:uid="{1638975F-237B-4A31-9591-C6344D2FD4FE}"/>
    <cellStyle name="Millares 2 2 6 4 5" xfId="43505" xr:uid="{EDB39C03-67BB-45D6-A6E9-DFBDAF4FDB18}"/>
    <cellStyle name="Millares 2 2 6 4 6" xfId="48398" xr:uid="{CD425B4A-FA07-4AAF-942F-77CC2BB4E265}"/>
    <cellStyle name="Millares 2 2 6 5" xfId="3015" xr:uid="{C8373460-D1C9-4BF7-87FC-5EF5FE40763F}"/>
    <cellStyle name="Millares 2 2 6 5 2" xfId="11285" xr:uid="{9510F0AC-4862-4DA4-A58B-AE2782DB622B}"/>
    <cellStyle name="Millares 2 2 6 5 2 2" xfId="46445" xr:uid="{893FEA05-958F-4A51-BBA1-9039576BB5C9}"/>
    <cellStyle name="Millares 2 2 6 5 3" xfId="14125" xr:uid="{1B2F02F5-4DAE-4E8B-88E1-E15459D0EAFA}"/>
    <cellStyle name="Millares 2 2 6 5 4" xfId="31925" xr:uid="{A68CB5C0-1770-4FCE-A23B-1BEC4962550D}"/>
    <cellStyle name="Millares 2 2 6 5 5" xfId="44049" xr:uid="{B70E8EFA-4BE1-4F2D-8AE9-16962BD2FB7F}"/>
    <cellStyle name="Millares 2 2 6 5 6" xfId="48942" xr:uid="{6DA8EF9E-B90A-4195-8C58-E134FC89557F}"/>
    <cellStyle name="Millares 2 2 6 6" xfId="3516" xr:uid="{498B4D50-10FA-4347-BBD8-AB4136EC5420}"/>
    <cellStyle name="Millares 2 2 6 6 2" xfId="11757" xr:uid="{6D375CAA-DD3C-4BB5-8186-62DCF1DF5473}"/>
    <cellStyle name="Millares 2 2 6 6 3" xfId="14597" xr:uid="{AE398244-28F6-4933-9EA6-25FD26D8D1A2}"/>
    <cellStyle name="Millares 2 2 6 6 4" xfId="37791" xr:uid="{BEACDCAD-6088-404B-BC02-0E574B9C74C4}"/>
    <cellStyle name="Millares 2 2 6 6 5" xfId="44521" xr:uid="{CA947214-E7B5-4869-9A0C-43D53229F905}"/>
    <cellStyle name="Millares 2 2 6 6 6" xfId="49414" xr:uid="{2237E952-7FFE-4614-A79E-09767068C970}"/>
    <cellStyle name="Millares 2 2 6 7" xfId="5798" xr:uid="{AB437031-93FA-42A1-B892-1FE0109F0DC1}"/>
    <cellStyle name="Millares 2 2 6 7 2" xfId="44939" xr:uid="{417E6DC3-B3AB-4C36-BA68-C9C355C2B20A}"/>
    <cellStyle name="Millares 2 2 6 8" xfId="9779" xr:uid="{D6B61A5B-E570-48AD-8686-C4292C52EA48}"/>
    <cellStyle name="Millares 2 2 6 9" xfId="12619" xr:uid="{FA81C41A-0E88-4985-81E2-1FC21E26FE5C}"/>
    <cellStyle name="Millares 2 2 7" xfId="347" xr:uid="{00000000-0005-0000-0000-00000B020000}"/>
    <cellStyle name="Millares 2 2 7 10" xfId="16617" xr:uid="{D434BE83-2D2E-454D-ABEB-C6CF819FB8E0}"/>
    <cellStyle name="Millares 2 2 7 11" xfId="17161" xr:uid="{B3E4396B-28AA-477A-B09B-616F38C8D62C}"/>
    <cellStyle name="Millares 2 2 7 12" xfId="18195" xr:uid="{2C74231C-9B9E-4010-AAAA-3A2DEE71D138}"/>
    <cellStyle name="Millares 2 2 7 13" xfId="42192" xr:uid="{4626664B-2EEC-4E9D-85DD-9CEFBB89AC5F}"/>
    <cellStyle name="Millares 2 2 7 14" xfId="42655" xr:uid="{5DE906CA-89CB-4D02-B926-5BFB7D7CAB75}"/>
    <cellStyle name="Millares 2 2 7 15" xfId="47548" xr:uid="{B0C56BBC-CA84-4CA1-9DFB-A0D910BB3BFB}"/>
    <cellStyle name="Millares 2 2 7 2" xfId="2165" xr:uid="{CEFCDEBF-2947-40E5-B40C-661C0A507D73}"/>
    <cellStyle name="Millares 2 2 7 2 2" xfId="9191" xr:uid="{69D98FAC-214F-4C9A-B360-1B7BCB7CE260}"/>
    <cellStyle name="Millares 2 2 7 2 2 2" xfId="45595" xr:uid="{C02A1C8C-47A6-42CE-AA87-F9F4219ACDD1}"/>
    <cellStyle name="Millares 2 2 7 2 3" xfId="10435" xr:uid="{214FFD29-4F95-44C2-AC18-7777C7D60827}"/>
    <cellStyle name="Millares 2 2 7 2 3 2" xfId="29422" xr:uid="{1B728B41-B798-4B20-8A85-3E10B6843A20}"/>
    <cellStyle name="Millares 2 2 7 2 4" xfId="13275" xr:uid="{5A8A3020-A724-48AC-B6AD-BC6BB2D7A864}"/>
    <cellStyle name="Millares 2 2 7 2 4 2" xfId="35304" xr:uid="{9BD83394-E31D-4987-B584-4C04CF4982C8}"/>
    <cellStyle name="Millares 2 2 7 2 5" xfId="41163" xr:uid="{79E20504-1B79-41BE-87E7-9CCCE0C5EEBE}"/>
    <cellStyle name="Millares 2 2 7 2 6" xfId="43199" xr:uid="{969DE2E1-E089-438A-90E6-B0893F4BABC6}"/>
    <cellStyle name="Millares 2 2 7 2 7" xfId="48092" xr:uid="{04C0AD12-1318-4228-91D1-65780E14A058}"/>
    <cellStyle name="Millares 2 2 7 3" xfId="2583" xr:uid="{D37AA3C3-2992-4BD5-BB8A-EF50B7C67B7E}"/>
    <cellStyle name="Millares 2 2 7 3 2" xfId="10853" xr:uid="{E5FC9757-FCA8-4942-B5F2-DC4171245005}"/>
    <cellStyle name="Millares 2 2 7 3 2 2" xfId="46013" xr:uid="{B86CCA2B-AE78-4DB9-BDCA-5B40FAA05E7C}"/>
    <cellStyle name="Millares 2 2 7 3 3" xfId="13693" xr:uid="{2D9D7432-8399-4BC4-A92C-09554139C20C}"/>
    <cellStyle name="Millares 2 2 7 3 4" xfId="20767" xr:uid="{83ADDB27-9065-4B3C-95C3-770EC56D752C}"/>
    <cellStyle name="Millares 2 2 7 3 5" xfId="43617" xr:uid="{9982806B-D045-4837-9A7E-2030162221A6}"/>
    <cellStyle name="Millares 2 2 7 3 6" xfId="48510" xr:uid="{93C98DB5-C726-4679-A80C-2BB1FB6EA032}"/>
    <cellStyle name="Millares 2 2 7 4" xfId="3127" xr:uid="{5AB3C8DA-CABB-4109-8A59-96F32770A3D8}"/>
    <cellStyle name="Millares 2 2 7 4 2" xfId="11397" xr:uid="{559FBC84-300E-4F80-B5BF-46A3C9C5570E}"/>
    <cellStyle name="Millares 2 2 7 4 2 2" xfId="46557" xr:uid="{6EFE8A70-41BF-491E-BE0A-7D1D6700D4B9}"/>
    <cellStyle name="Millares 2 2 7 4 3" xfId="14237" xr:uid="{66CFE4EB-303C-4A22-89F9-D9B5B5D83B81}"/>
    <cellStyle name="Millares 2 2 7 4 4" xfId="26576" xr:uid="{993E47E3-6263-4344-94D6-8DF349F4ED69}"/>
    <cellStyle name="Millares 2 2 7 4 5" xfId="44161" xr:uid="{B2865500-CC78-4452-9652-C47D3DABDD29}"/>
    <cellStyle name="Millares 2 2 7 4 6" xfId="49054" xr:uid="{85E976FF-B032-4B77-B618-2ADEE6AF86C9}"/>
    <cellStyle name="Millares 2 2 7 5" xfId="3628" xr:uid="{5F6DF000-1FA8-44EC-923C-99C6031D3D60}"/>
    <cellStyle name="Millares 2 2 7 5 2" xfId="11869" xr:uid="{472C3B5B-1BE1-40C6-841A-0BF2E8EA40F1}"/>
    <cellStyle name="Millares 2 2 7 5 3" xfId="14709" xr:uid="{C776AE83-00C6-4451-AC9F-BAE40EF7887F}"/>
    <cellStyle name="Millares 2 2 7 5 4" xfId="32451" xr:uid="{85594E98-751D-4856-87A6-7CC180351FED}"/>
    <cellStyle name="Millares 2 2 7 5 5" xfId="44633" xr:uid="{476DD86D-6F68-492C-AF28-933D33B016FA}"/>
    <cellStyle name="Millares 2 2 7 5 6" xfId="46881" xr:uid="{1CA74277-FD30-4238-A7EA-C9D2C49ED499}"/>
    <cellStyle name="Millares 2 2 7 5 7" xfId="47079" xr:uid="{A8E6F028-1064-48D9-8F59-D2EE5B14081A}"/>
    <cellStyle name="Millares 2 2 7 5 8" xfId="49526" xr:uid="{735F7345-003F-4969-B178-091BEE76B5DF}"/>
    <cellStyle name="Millares 2 2 7 6" xfId="6326" xr:uid="{4C5781E6-D7CC-412D-AAF6-3316599C5A95}"/>
    <cellStyle name="Millares 2 2 7 6 2" xfId="45051" xr:uid="{72894E69-103A-4E6B-BB47-3EB1A092C3AA}"/>
    <cellStyle name="Millares 2 2 7 7" xfId="9891" xr:uid="{C0223A2F-763E-41F3-9456-645780918F65}"/>
    <cellStyle name="Millares 2 2 7 8" xfId="12731" xr:uid="{D8138A73-F186-401C-A88E-C5AF2D055A02}"/>
    <cellStyle name="Millares 2 2 7 9" xfId="16074" xr:uid="{D94A479F-101C-4CF8-AD33-A496425D570E}"/>
    <cellStyle name="Millares 2 2 8" xfId="551" xr:uid="{00000000-0005-0000-0000-00000C020000}"/>
    <cellStyle name="Millares 2 2 8 10" xfId="42857" xr:uid="{15352517-3088-4977-AF39-4DCB51D6EB9D}"/>
    <cellStyle name="Millares 2 2 8 11" xfId="47750" xr:uid="{D93E428F-1538-419F-919D-302EF43996AD}"/>
    <cellStyle name="Millares 2 2 8 2" xfId="2785" xr:uid="{F910C0CD-A610-4D10-ABE8-CEC93DC8A7C6}"/>
    <cellStyle name="Millares 2 2 8 2 2" xfId="11055" xr:uid="{C023D2CC-AB97-41A4-BE7B-F70E110FDB90}"/>
    <cellStyle name="Millares 2 2 8 2 2 2" xfId="46215" xr:uid="{BD2D0110-850F-427D-AF30-7B7CB7375226}"/>
    <cellStyle name="Millares 2 2 8 2 3" xfId="13895" xr:uid="{C170F183-D1A7-41FC-856A-5F249C676CBB}"/>
    <cellStyle name="Millares 2 2 8 2 4" xfId="21112" xr:uid="{4D62A4C4-419A-4E9D-A598-298525EDB5F7}"/>
    <cellStyle name="Millares 2 2 8 2 5" xfId="43819" xr:uid="{4574FE57-23AB-4CE7-8856-09F928E3A51F}"/>
    <cellStyle name="Millares 2 2 8 2 6" xfId="48712" xr:uid="{BA55ECB2-C914-4EBE-81CB-DE3CB618C30C}"/>
    <cellStyle name="Millares 2 2 8 3" xfId="6684" xr:uid="{A3F3F8A9-1BBA-4755-A768-2623D406988B}"/>
    <cellStyle name="Millares 2 2 8 3 2" xfId="45253" xr:uid="{BAB83689-3D30-48D6-8B60-D959C9A45ABD}"/>
    <cellStyle name="Millares 2 2 8 3 3" xfId="46882" xr:uid="{3FE24596-960B-4729-9429-7794D5B813D8}"/>
    <cellStyle name="Millares 2 2 8 4" xfId="10093" xr:uid="{D90D038C-A29B-41CF-90B2-9EE6E42C8A23}"/>
    <cellStyle name="Millares 2 2 8 4 2" xfId="32800" xr:uid="{A65DC503-CA46-466A-8CC5-F4B7A228F0CB}"/>
    <cellStyle name="Millares 2 2 8 5" xfId="12933" xr:uid="{504F1A1C-053C-4691-BE56-6E1CB63C9BE7}"/>
    <cellStyle name="Millares 2 2 8 5 2" xfId="38664" xr:uid="{5784D882-916F-4616-9ACF-E18D0B6B2DC2}"/>
    <cellStyle name="Millares 2 2 8 6" xfId="16276" xr:uid="{F5EAA7B6-1CFF-4DB3-94F2-330E8CF23B0C}"/>
    <cellStyle name="Millares 2 2 8 7" xfId="16819" xr:uid="{767A233C-2DC0-4FC4-B7B6-A10A7B62ABB7}"/>
    <cellStyle name="Millares 2 2 8 8" xfId="17363" xr:uid="{41C6446B-5B0F-449C-929E-42E8957630E8}"/>
    <cellStyle name="Millares 2 2 8 9" xfId="23868" xr:uid="{89915D20-5977-4DCE-B34D-A7F327CDAFB0}"/>
    <cellStyle name="Millares 2 2 9" xfId="662" xr:uid="{00000000-0005-0000-0000-00000D020000}"/>
    <cellStyle name="Millares 2 2 9 2" xfId="15845" xr:uid="{704503C2-D984-44FF-A3E1-F1F983672EF8}"/>
    <cellStyle name="Millares 2 2 9 2 2" xfId="46883" xr:uid="{0B24612D-A64C-43E8-8814-031EF0E687C2}"/>
    <cellStyle name="Millares 2 2 9 2 3" xfId="47085" xr:uid="{5D5E98AB-3419-4E8A-A5F4-AC0F3FBCFD41}"/>
    <cellStyle name="Millares 2 20" xfId="42193" xr:uid="{168305FD-30F7-4379-BBD3-5E7689DEADCD}"/>
    <cellStyle name="Millares 2 21" xfId="42194" xr:uid="{6EFD2601-F843-4CF7-9002-F8FF21E7726F}"/>
    <cellStyle name="Millares 2 22" xfId="42195" xr:uid="{6A633C54-33E6-475F-A933-1322BAB65A75}"/>
    <cellStyle name="Millares 2 23" xfId="42196" xr:uid="{8A69F114-574E-4917-8D3B-DD67579BD460}"/>
    <cellStyle name="Millares 2 24" xfId="42197" xr:uid="{44B3640A-EDDF-40CC-AA2D-AED5AE7C40B9}"/>
    <cellStyle name="Millares 2 25" xfId="42198" xr:uid="{68A3E1DA-2190-43F7-B784-3F1816F5E4B4}"/>
    <cellStyle name="Millares 2 26" xfId="42199" xr:uid="{CE9A0FB6-A60F-453E-BF66-07C46B04D299}"/>
    <cellStyle name="Millares 2 27" xfId="42200" xr:uid="{9204AE8F-55E5-49CF-9850-15EBF90806FD}"/>
    <cellStyle name="Millares 2 28" xfId="42201" xr:uid="{F9A4D0A5-8DFE-47F3-B0F7-D9104B5546D0}"/>
    <cellStyle name="Millares 2 29" xfId="42202" xr:uid="{ACFCEF5B-2355-40E4-858F-96B424C79C05}"/>
    <cellStyle name="Millares 2 3" xfId="88" xr:uid="{00000000-0005-0000-0000-00000E020000}"/>
    <cellStyle name="Millares 2 3 2" xfId="663" xr:uid="{00000000-0005-0000-0000-00000F020000}"/>
    <cellStyle name="Millares 2 3 2 10" xfId="18190" xr:uid="{A5C0C1ED-3B14-4AE8-ABFC-E4B493F4ECA7}"/>
    <cellStyle name="Millares 2 3 2 11" xfId="42203" xr:uid="{A061BC83-AE07-4E1B-A0DF-26B3840F5AC5}"/>
    <cellStyle name="Millares 2 3 2 12" xfId="42960" xr:uid="{ADBD800D-92DC-456E-A51A-7291BBD3B140}"/>
    <cellStyle name="Millares 2 3 2 13" xfId="47853" xr:uid="{D49945A1-6C8C-4091-9E8C-0BE9A73BB1DB}"/>
    <cellStyle name="Millares 2 3 2 2" xfId="2888" xr:uid="{EA909C1F-DE8B-4B5A-BB45-ADD8F9BE1329}"/>
    <cellStyle name="Millares 2 3 2 2 2" xfId="8331" xr:uid="{A6764D79-51F5-431A-8217-5C2711EE6270}"/>
    <cellStyle name="Millares 2 3 2 2 2 2" xfId="22707" xr:uid="{A57B6F6E-201F-48BB-A6E2-5F2705AC1CD9}"/>
    <cellStyle name="Millares 2 3 2 2 2 3" xfId="28564" xr:uid="{613FF4EC-4D82-4887-A6E7-8FC4B456FB5B}"/>
    <cellStyle name="Millares 2 3 2 2 2 4" xfId="34446" xr:uid="{94972340-6558-4C93-B3D3-F974725144D2}"/>
    <cellStyle name="Millares 2 3 2 2 2 5" xfId="40310" xr:uid="{560A3CB2-0A02-4802-8946-4525A50F699F}"/>
    <cellStyle name="Millares 2 3 2 2 2 6" xfId="46318" xr:uid="{9C520339-C1FC-40BA-8636-E5DAA004F664}"/>
    <cellStyle name="Millares 2 3 2 2 3" xfId="5464" xr:uid="{D5FE3557-EC9D-4363-98E0-C542AED988F1}"/>
    <cellStyle name="Millares 2 3 2 2 3 2" xfId="47177" xr:uid="{F04F950E-CEF8-4B2F-9423-02EE67CF2131}"/>
    <cellStyle name="Millares 2 3 2 2 4" xfId="11158" xr:uid="{BD638899-ED35-43B4-8D58-739CEFB6CF0D}"/>
    <cellStyle name="Millares 2 3 2 2 4 2" xfId="25715" xr:uid="{555D3199-DEF6-42F0-BEAB-323CEAFE3BF0}"/>
    <cellStyle name="Millares 2 3 2 2 5" xfId="13998" xr:uid="{E1A0CC37-0428-47E4-882F-E3C4AC5A35DD}"/>
    <cellStyle name="Millares 2 3 2 2 5 2" xfId="31589" xr:uid="{DC266EBE-B0E9-4C77-ADD7-82642F417DDE}"/>
    <cellStyle name="Millares 2 3 2 2 6" xfId="37460" xr:uid="{91D027B2-4C1A-442B-A54C-457222ECD2F0}"/>
    <cellStyle name="Millares 2 3 2 2 7" xfId="43922" xr:uid="{B0451313-D5EB-49D7-833B-6A506DF1F8D7}"/>
    <cellStyle name="Millares 2 3 2 2 8" xfId="48815" xr:uid="{8D53B7AA-B809-4DD9-8470-943A00051B09}"/>
    <cellStyle name="Millares 2 3 2 3" xfId="7359" xr:uid="{038B48BD-15AA-42D8-8853-A250C6831444}"/>
    <cellStyle name="Millares 2 3 2 3 2" xfId="21762" xr:uid="{3EF2F090-8258-4ADB-8DFD-5CFE123C5272}"/>
    <cellStyle name="Millares 2 3 2 3 2 2" xfId="47290" xr:uid="{BB32A522-E4EE-4D1E-AA57-5A45A6B90ADF}"/>
    <cellStyle name="Millares 2 3 2 3 3" xfId="27593" xr:uid="{2007568C-3EFC-4A31-8284-74DFEA3FE0A0}"/>
    <cellStyle name="Millares 2 3 2 3 3 2" xfId="47202" xr:uid="{F68132A0-8688-49E3-B4B4-4A94E3D37A9D}"/>
    <cellStyle name="Millares 2 3 2 3 4" xfId="33475" xr:uid="{2ABB95D8-F222-458A-A2EB-88B08BC92297}"/>
    <cellStyle name="Millares 2 3 2 3 5" xfId="39339" xr:uid="{C5788EAE-8E22-410B-A1F6-B490321DAC4D}"/>
    <cellStyle name="Millares 2 3 2 3 6" xfId="45356" xr:uid="{17DA53A6-94C3-4990-AC00-7EF5D98CAEF0}"/>
    <cellStyle name="Millares 2 3 2 3 7" xfId="46884" xr:uid="{1B14A69D-FDAA-44F0-A0C6-5AF9EACA617E}"/>
    <cellStyle name="Millares 2 3 2 4" xfId="4496" xr:uid="{912522CE-1FCD-4CB9-B876-0BBF9F080DB0}"/>
    <cellStyle name="Millares 2 3 2 4 2" xfId="47284" xr:uid="{F0112B0F-6471-4E6A-B01E-AD606C1AE6B4}"/>
    <cellStyle name="Millares 2 3 2 5" xfId="10196" xr:uid="{88BD1763-A81F-4E16-A43B-480478BD9828}"/>
    <cellStyle name="Millares 2 3 2 5 2" xfId="24744" xr:uid="{50FBAC47-F59E-4DB3-ABA9-FA73BD210566}"/>
    <cellStyle name="Millares 2 3 2 6" xfId="13036" xr:uid="{38F9AC4E-D9D4-4090-94A9-7EB632FC508F}"/>
    <cellStyle name="Millares 2 3 2 6 2" xfId="30621" xr:uid="{330564F9-16E2-4C28-B0D2-CD39275391A1}"/>
    <cellStyle name="Millares 2 3 2 7" xfId="16379" xr:uid="{BD141E7C-AD5B-4359-8D45-1F8351B628AC}"/>
    <cellStyle name="Millares 2 3 2 7 2" xfId="36503" xr:uid="{0091D76A-3F2D-466F-9085-E8109CBC879A}"/>
    <cellStyle name="Millares 2 3 2 8" xfId="16922" xr:uid="{75968380-987B-4535-89A2-AD142ADC58F2}"/>
    <cellStyle name="Millares 2 3 2 9" xfId="17466" xr:uid="{5E4B06C5-805A-4BA2-A1FA-EF5D3FDB7534}"/>
    <cellStyle name="Millares 2 3 3" xfId="1894" xr:uid="{00000000-0005-0000-0000-000010020000}"/>
    <cellStyle name="Millares 2 3 3 2" xfId="7846" xr:uid="{3BEC482D-96A0-4B73-92FA-5DD206D469C4}"/>
    <cellStyle name="Millares 2 3 3 2 2" xfId="22232" xr:uid="{B5E32EB3-A39D-477F-B054-8C4C3C8C1C8E}"/>
    <cellStyle name="Millares 2 3 3 2 3" xfId="28079" xr:uid="{D08DE4BE-4392-4142-82FA-3F9E47E23755}"/>
    <cellStyle name="Millares 2 3 3 2 4" xfId="33961" xr:uid="{6B876BC5-5E89-4D3F-8062-37C2AEA34020}"/>
    <cellStyle name="Millares 2 3 3 2 5" xfId="39825" xr:uid="{0C31B250-FF87-40EB-A708-6D6C7BE1D3CD}"/>
    <cellStyle name="Millares 2 3 3 2 6" xfId="46885" xr:uid="{424A3A04-4313-4982-82D1-82819E7DC1A7}"/>
    <cellStyle name="Millares 2 3 3 3" xfId="4979" xr:uid="{9C981644-EB74-4BFD-B0DB-71F62D4DB2E7}"/>
    <cellStyle name="Millares 2 3 3 4" xfId="25230" xr:uid="{561A5FA8-C01D-445B-A2A2-1F9AC24202A7}"/>
    <cellStyle name="Millares 2 3 3 5" xfId="31104" xr:uid="{E6C0659B-9484-43A1-B4D4-E44A0D0FCE61}"/>
    <cellStyle name="Millares 2 3 3 6" xfId="36983" xr:uid="{1BC873F6-B037-4201-B943-D4E08D3293CF}"/>
    <cellStyle name="Millares 2 3 4" xfId="3358" xr:uid="{DC99F8DB-43F4-43EC-BE27-B5448F661C56}"/>
    <cellStyle name="Millares 2 3 4 2" xfId="21297" xr:uid="{4C39342A-7AC3-4E35-9798-07116CCA1024}"/>
    <cellStyle name="Millares 2 3 4 3" xfId="27113" xr:uid="{16B2838E-708D-43D8-8FBC-E51D0868D869}"/>
    <cellStyle name="Millares 2 3 4 4" xfId="32990" xr:uid="{DC1DD4B1-F0A8-43D6-B159-854639BEFC06}"/>
    <cellStyle name="Millares 2 3 4 5" xfId="38854" xr:uid="{88176F47-0FDF-4FF7-AECC-FC8379CA08EC}"/>
    <cellStyle name="Millares 2 3 5" xfId="3393" xr:uid="{D1ECFEC5-3322-4A36-801A-155100F88E41}"/>
    <cellStyle name="Millares 2 3 5 2" xfId="18551" xr:uid="{7D316E96-8984-4E01-A21A-958C89105BEF}"/>
    <cellStyle name="Millares 2 3 5 3" xfId="46886" xr:uid="{C680B6DA-1BD3-4872-B4C4-33688AF2F4D6}"/>
    <cellStyle name="Millares 2 3 5 4" xfId="47059" xr:uid="{085A01FB-3942-4AC0-8A90-8490C5B94681}"/>
    <cellStyle name="Millares 2 3 6" xfId="24261" xr:uid="{EB444821-F33E-4A6E-A4C5-4FA4EC38D0EC}"/>
    <cellStyle name="Millares 2 3 6 2" xfId="46887" xr:uid="{E0B7F15A-343C-4709-A462-9C9CBEA49C3B}"/>
    <cellStyle name="Millares 2 3 7" xfId="30139" xr:uid="{1EB4F79B-9035-46C5-AC89-F2E393ABCCFA}"/>
    <cellStyle name="Millares 2 3 8" xfId="36018" xr:uid="{65D43086-B930-4856-A270-36E62E161EA9}"/>
    <cellStyle name="Millares 2 3 9" xfId="42204" xr:uid="{2438BDFF-C0C7-4D36-A781-A0A6CE4DC072}"/>
    <cellStyle name="Millares 2 30" xfId="42205" xr:uid="{7B17D2BC-4475-4B92-9D03-C10AE2758CF4}"/>
    <cellStyle name="Millares 2 31" xfId="42206" xr:uid="{E65C98EE-C45E-4AFC-9140-199015396FC2}"/>
    <cellStyle name="Millares 2 31 10" xfId="42207" xr:uid="{8FE14659-ED34-4514-B6E3-52C4ED32A56F}"/>
    <cellStyle name="Millares 2 31 11" xfId="42208" xr:uid="{8B719219-90B6-4D7E-A5F4-1260D770F5CF}"/>
    <cellStyle name="Millares 2 31 12" xfId="42209" xr:uid="{1D106CC3-0FDD-4AF9-A48B-A599DECD52B4}"/>
    <cellStyle name="Millares 2 31 13" xfId="42210" xr:uid="{95E2B6DA-F286-4466-A36B-98104A5F7992}"/>
    <cellStyle name="Millares 2 31 14" xfId="42211" xr:uid="{2C0B0DB6-3B17-4812-8D28-D8DF47EF18D0}"/>
    <cellStyle name="Millares 2 31 15" xfId="42212" xr:uid="{A0D9962D-322D-48C7-9C7E-35CAB857BA09}"/>
    <cellStyle name="Millares 2 31 16" xfId="42213" xr:uid="{2070A189-6C07-4074-AF1E-DB1F81817D7C}"/>
    <cellStyle name="Millares 2 31 2" xfId="42214" xr:uid="{8F2A56E9-062D-42AD-B285-861B0586E996}"/>
    <cellStyle name="Millares 2 31 2 2" xfId="42215" xr:uid="{48090292-B9FD-4F38-9E0C-3599FE02970D}"/>
    <cellStyle name="Millares 2 31 3" xfId="42216" xr:uid="{DB2FC6FB-C31A-4E23-A2FC-1A8945E7E9FA}"/>
    <cellStyle name="Millares 2 31 3 2" xfId="42217" xr:uid="{C109C625-1FD6-43D7-8C62-77C7ADDEA676}"/>
    <cellStyle name="Millares 2 31 3 3" xfId="42218" xr:uid="{CD9B731D-F2B9-4EC2-B6B2-51DB59F04A97}"/>
    <cellStyle name="Millares 2 31 4" xfId="42219" xr:uid="{2F86FFFF-3EEC-40C4-8297-38567DE6294A}"/>
    <cellStyle name="Millares 2 31 5" xfId="42220" xr:uid="{65A8110C-ECA8-4484-91DB-339BB8223548}"/>
    <cellStyle name="Millares 2 31 6" xfId="42221" xr:uid="{315F295F-D58D-434D-9841-EB4C2D9C244D}"/>
    <cellStyle name="Millares 2 31 7" xfId="42222" xr:uid="{64CEF89F-02F3-4F7B-B69D-42A3B42066DE}"/>
    <cellStyle name="Millares 2 31 8" xfId="42223" xr:uid="{778C4D5C-4C43-4696-B202-30A0C31C95D7}"/>
    <cellStyle name="Millares 2 31 8 2" xfId="42224" xr:uid="{135000FD-4A0E-4C2B-86E5-4B63942D1CD5}"/>
    <cellStyle name="Millares 2 31 9" xfId="42225" xr:uid="{27F05B7F-D809-45B2-BC25-43C54B8A009A}"/>
    <cellStyle name="Millares 2 32" xfId="42226" xr:uid="{18DA2091-E4D2-4FA0-B2A1-5A05494E592F}"/>
    <cellStyle name="Millares 2 33" xfId="42227" xr:uid="{BBC6E289-5D47-44FF-8CA9-C2B3C113F449}"/>
    <cellStyle name="Millares 2 34" xfId="42228" xr:uid="{E62F8975-81A2-4996-AE97-975C47ADEF48}"/>
    <cellStyle name="Millares 2 35" xfId="42229" xr:uid="{BB6D40D3-AF35-438A-A247-197C06FA4E99}"/>
    <cellStyle name="Millares 2 36" xfId="42230" xr:uid="{F44E9E8C-E429-41EE-9897-2B7C88D1D224}"/>
    <cellStyle name="Millares 2 37" xfId="42231" xr:uid="{7A07EEBA-6B6A-4802-8BAB-372EF78444CA}"/>
    <cellStyle name="Millares 2 38" xfId="42232" xr:uid="{65707B4D-1CE5-4236-8C50-964CC87CB4FE}"/>
    <cellStyle name="Millares 2 39" xfId="42233" xr:uid="{D6D9711F-DB02-4B55-B774-C78B10685586}"/>
    <cellStyle name="Millares 2 4" xfId="93" xr:uid="{00000000-0005-0000-0000-000011020000}"/>
    <cellStyle name="Millares 2 4 10" xfId="47005" xr:uid="{C6F4E785-746E-4B60-AD39-1D7E7091708C}"/>
    <cellStyle name="Millares 2 4 2" xfId="109" xr:uid="{00000000-0005-0000-0000-000012020000}"/>
    <cellStyle name="Millares 2 4 2 2" xfId="8135" xr:uid="{192745B1-042E-4748-B635-BA90E5366312}"/>
    <cellStyle name="Millares 2 4 2 2 2" xfId="22512" xr:uid="{EA2D4248-367B-44A8-AF63-9085A6E1669C}"/>
    <cellStyle name="Millares 2 4 2 2 3" xfId="28368" xr:uid="{66EA3CD4-A94B-469C-9B2C-394851D9E25B}"/>
    <cellStyle name="Millares 2 4 2 2 4" xfId="34250" xr:uid="{043980E5-DF65-478A-92B9-37E18F523B77}"/>
    <cellStyle name="Millares 2 4 2 2 5" xfId="40114" xr:uid="{E4F386B8-DD5F-4728-85FC-1F62C1A70C85}"/>
    <cellStyle name="Millares 2 4 2 3" xfId="5268" xr:uid="{57C4146D-C0FD-4167-86F1-144C992490F8}"/>
    <cellStyle name="Millares 2 4 2 4" xfId="25519" xr:uid="{2612260E-B9D3-4E51-898A-0FADD86654A6}"/>
    <cellStyle name="Millares 2 4 2 5" xfId="31393" xr:uid="{96C55FC0-F799-42B4-85C2-535C082B758C}"/>
    <cellStyle name="Millares 2 4 2 6" xfId="37265" xr:uid="{A08025D6-8D77-4FCA-B235-490B62453650}"/>
    <cellStyle name="Millares 2 4 2 7" xfId="42234" xr:uid="{6153D079-AEEF-4ED1-96C0-FBC8B4BD432C}"/>
    <cellStyle name="Millares 2 4 3" xfId="1901" xr:uid="{00000000-0005-0000-0000-000013020000}"/>
    <cellStyle name="Millares 2 4 3 2" xfId="7163" xr:uid="{0DDE1212-6059-493A-8733-A6D906C6B357}"/>
    <cellStyle name="Millares 2 4 3 3" xfId="27397" xr:uid="{0BB67B30-2EF8-435B-8BA6-DFBF145B706B}"/>
    <cellStyle name="Millares 2 4 3 4" xfId="33279" xr:uid="{F24E7270-A36C-4681-A91F-231B3268315B}"/>
    <cellStyle name="Millares 2 4 3 5" xfId="39143" xr:uid="{283279D8-8C9C-4DFE-84E5-E62525425BCE}"/>
    <cellStyle name="Millares 2 4 3 6" xfId="42235" xr:uid="{ADFEB761-ABA5-4C72-AF8A-07FCDBEB73D1}"/>
    <cellStyle name="Millares 2 4 4" xfId="4302" xr:uid="{17950992-ADFF-444B-B7FF-07173DCD40E3}"/>
    <cellStyle name="Millares 2 4 4 2" xfId="46888" xr:uid="{9A1D8A8B-7214-4633-A10F-DF49DB490F78}"/>
    <cellStyle name="Millares 2 4 5" xfId="24548" xr:uid="{C18F69FA-3493-48C3-A6BF-27E2F97DE0F4}"/>
    <cellStyle name="Millares 2 4 6" xfId="30427" xr:uid="{6230B3F1-032B-4508-B530-C14F53B08A67}"/>
    <cellStyle name="Millares 2 4 7" xfId="36308" xr:uid="{E9EF4392-D250-4D93-8BA2-FCA4352EA2FB}"/>
    <cellStyle name="Millares 2 4 8" xfId="42236" xr:uid="{80280A94-AD0A-47BC-84E1-852AD1286D0D}"/>
    <cellStyle name="Millares 2 4 9" xfId="46889" xr:uid="{F8D9C0E2-5365-4D26-8107-304557A7A87E}"/>
    <cellStyle name="Millares 2 40" xfId="42237" xr:uid="{8B53BF14-86A1-4E5A-9343-74A1B5F68DD7}"/>
    <cellStyle name="Millares 2 41" xfId="42238" xr:uid="{F9E24528-CBEB-4145-883D-9D57F22DE4C2}"/>
    <cellStyle name="Millares 2 42" xfId="42239" xr:uid="{6D7791C0-80C4-4F87-B5FA-B67A9F70EED4}"/>
    <cellStyle name="Millares 2 43" xfId="42240" xr:uid="{3808266E-1F0D-4FC8-BAC3-7F0ECDA78531}"/>
    <cellStyle name="Millares 2 44" xfId="42241" xr:uid="{FD2B03E6-5084-4DD9-82BD-6D7D3B415A2D}"/>
    <cellStyle name="Millares 2 45" xfId="42242" xr:uid="{902552E9-A8DA-491F-AA48-22764B71A8BD}"/>
    <cellStyle name="Millares 2 46" xfId="42243" xr:uid="{59D7AC4C-1FDA-4B47-8BF7-BBB5AF037CF2}"/>
    <cellStyle name="Millares 2 47" xfId="42244" xr:uid="{FBA1C5F5-EDB4-4F00-8577-0CA5F7449715}"/>
    <cellStyle name="Millares 2 5" xfId="68" xr:uid="{00000000-0005-0000-0000-000014020000}"/>
    <cellStyle name="Millares 2 5 2" xfId="7631" xr:uid="{393F6D03-43E8-4CB5-A225-7A295E54E2BA}"/>
    <cellStyle name="Millares 2 5 2 2" xfId="22024" xr:uid="{E5800A9B-758D-4EB2-86D1-9F034CDCE7BB}"/>
    <cellStyle name="Millares 2 5 2 3" xfId="27865" xr:uid="{9E7D89F3-28F3-4A41-9135-DBA618E4C6C9}"/>
    <cellStyle name="Millares 2 5 2 4" xfId="33747" xr:uid="{B99F0F50-637B-43EB-854C-5CEB145C37B8}"/>
    <cellStyle name="Millares 2 5 2 5" xfId="39611" xr:uid="{6C30A0A3-6C14-4482-B41D-41C069396155}"/>
    <cellStyle name="Millares 2 5 3" xfId="4767" xr:uid="{0A6FAD4E-510A-40E5-973D-BA7DF3A8AD32}"/>
    <cellStyle name="Millares 2 5 4" xfId="25016" xr:uid="{47E58DED-9522-4995-8E00-FFD9E81A7AD8}"/>
    <cellStyle name="Millares 2 5 5" xfId="30890" xr:uid="{4F727EF6-C04E-46B2-98F5-25CFBCC4F6BD}"/>
    <cellStyle name="Millares 2 5 6" xfId="36770" xr:uid="{7761DF18-36C8-4109-A405-16A979FAB3FF}"/>
    <cellStyle name="Millares 2 5 7" xfId="42245" xr:uid="{E011D4C5-E486-44AC-B8CD-1459246B86C2}"/>
    <cellStyle name="Millares 2 6" xfId="341" xr:uid="{00000000-0005-0000-0000-000015020000}"/>
    <cellStyle name="Millares 2 6 2" xfId="8643" xr:uid="{04A53D3B-90E0-4312-A676-FBAD3E69B732}"/>
    <cellStyle name="Millares 2 6 2 2" xfId="23014" xr:uid="{B6428CFE-FD9A-4B93-82C0-F17A7F7E7BF7}"/>
    <cellStyle name="Millares 2 6 2 3" xfId="28876" xr:uid="{E8655FAE-F30F-472B-94BF-12149CB6BE0C}"/>
    <cellStyle name="Millares 2 6 2 4" xfId="34758" xr:uid="{7C083796-AF7D-4246-9011-D9C426159DF7}"/>
    <cellStyle name="Millares 2 6 2 5" xfId="40622" xr:uid="{8411D985-6E24-4BA4-BB4A-ECF7308579D9}"/>
    <cellStyle name="Millares 2 6 2 6" xfId="46890" xr:uid="{E5B1B8B9-93DD-419C-B80B-AC79EC9839EB}"/>
    <cellStyle name="Millares 2 6 2 7" xfId="47063" xr:uid="{10923153-C697-417D-9275-799BCB37F8CD}"/>
    <cellStyle name="Millares 2 6 3" xfId="5774" xr:uid="{03B93C06-96D3-4465-B0AC-609EAD0BB34B}"/>
    <cellStyle name="Millares 2 6 4" xfId="26026" xr:uid="{3854FCC3-076C-4475-91A7-974A7116F684}"/>
    <cellStyle name="Millares 2 6 5" xfId="31901" xr:uid="{8BACFB62-602A-4A35-9656-1BA756CAC627}"/>
    <cellStyle name="Millares 2 6 6" xfId="37767" xr:uid="{EADE3421-AA03-4B31-861D-129510EF39A0}"/>
    <cellStyle name="Millares 2 6 7" xfId="42246" xr:uid="{FBE68DF4-3BB2-41FE-81F7-0D64EF5B0A66}"/>
    <cellStyle name="Millares 2 6 8" xfId="46891" xr:uid="{34126F23-DC49-4923-A1FB-47F7BF2452DF}"/>
    <cellStyle name="Millares 2 6 9" xfId="47034" xr:uid="{953B668F-96E7-4292-92EE-2DD64351F771}"/>
    <cellStyle name="Millares 2 7" xfId="336" xr:uid="{00000000-0005-0000-0000-000016020000}"/>
    <cellStyle name="Millares 2 7 2" xfId="9309" xr:uid="{F6237694-0B00-43B3-A78D-EE1C92DC7E03}"/>
    <cellStyle name="Millares 2 7 2 2" xfId="23672" xr:uid="{A7FAD5EA-D7FF-47F6-B38A-6C635A9A34B8}"/>
    <cellStyle name="Millares 2 7 2 2 2" xfId="47289" xr:uid="{7697DB33-5BFA-4566-BC2F-94E201B6140A}"/>
    <cellStyle name="Millares 2 7 2 3" xfId="29540" xr:uid="{9B692E3B-A8A0-4956-B2E3-3BD68F16D006}"/>
    <cellStyle name="Millares 2 7 2 3 2" xfId="47201" xr:uid="{C5667A0C-B5A1-4DDC-9350-34D10A1C956D}"/>
    <cellStyle name="Millares 2 7 2 4" xfId="35422" xr:uid="{396111C8-68D1-480A-AF42-63855C70D09D}"/>
    <cellStyle name="Millares 2 7 2 5" xfId="41281" xr:uid="{59D9DBB7-6205-447C-9402-7488AE8D9727}"/>
    <cellStyle name="Millares 2 7 2 6" xfId="46892" xr:uid="{833902F2-D9B3-4A46-B662-579E12F0B348}"/>
    <cellStyle name="Millares 2 7 3" xfId="6449" xr:uid="{A90BBB0C-77A8-4F10-8A36-FD66C792B5CC}"/>
    <cellStyle name="Millares 2 7 4" xfId="26698" xr:uid="{ED21A740-C5BE-46B4-9FAA-09F3983603B9}"/>
    <cellStyle name="Millares 2 7 5" xfId="32573" xr:uid="{97BFA54E-C870-4191-96D1-A1FA9ABB01F2}"/>
    <cellStyle name="Millares 2 7 6" xfId="38437" xr:uid="{38B146BE-BD26-474E-8826-1183C4EF7E06}"/>
    <cellStyle name="Millares 2 7 7" xfId="42247" xr:uid="{C2BF25F6-0313-45A1-BBC7-584BC4A1F6CB}"/>
    <cellStyle name="Millares 2 8" xfId="1807" xr:uid="{00000000-0005-0000-0000-000017020000}"/>
    <cellStyle name="Millares 2 8 2" xfId="9464" xr:uid="{68A7EB3F-4A15-4EA6-AAA5-3D1A36D5AECF}"/>
    <cellStyle name="Millares 2 8 2 2" xfId="23826" xr:uid="{85F8D2FC-0029-43C7-B212-10DC29523E1F}"/>
    <cellStyle name="Millares 2 8 2 3" xfId="29695" xr:uid="{36881346-ACF3-4EAC-B129-656F462E1428}"/>
    <cellStyle name="Millares 2 8 2 4" xfId="35577" xr:uid="{17975DBA-EB77-4D33-A4B0-E3530B966472}"/>
    <cellStyle name="Millares 2 8 2 5" xfId="41436" xr:uid="{E4BE9129-B088-43AA-957C-53B2BC9724DB}"/>
    <cellStyle name="Millares 2 8 3" xfId="6604" xr:uid="{3A43F447-6B05-4282-B4AB-017C6E225F35}"/>
    <cellStyle name="Millares 2 8 4" xfId="26853" xr:uid="{DF46E4E7-0307-4874-9047-81D844F8E647}"/>
    <cellStyle name="Millares 2 8 5" xfId="32728" xr:uid="{70B30FE2-DAB0-4132-8282-B69A14FC7AD0}"/>
    <cellStyle name="Millares 2 8 6" xfId="38592" xr:uid="{C12E1912-A8B5-4A13-B91A-CFDE6F128641}"/>
    <cellStyle name="Millares 2 8 7" xfId="42248" xr:uid="{7E9D11A6-9463-40C3-B588-5CDC36F018EC}"/>
    <cellStyle name="Millares 2 8 8" xfId="46893" xr:uid="{C6521B43-9FF0-4310-931F-8F14CADF81AD}"/>
    <cellStyle name="Millares 2 8 9" xfId="47043" xr:uid="{5C71B6B4-FCD3-437B-853D-F958C710B28B}"/>
    <cellStyle name="Millares 2 9" xfId="6660" xr:uid="{78274B1D-928F-4C1C-9CB6-183BD74DB6E1}"/>
    <cellStyle name="Millares 2 9 2" xfId="21089" xr:uid="{B1A39CC1-059E-4836-837E-F411B491A3EF}"/>
    <cellStyle name="Millares 2 9 3" xfId="26901" xr:uid="{134175C4-7ED7-4281-AC2B-2206B259E7A0}"/>
    <cellStyle name="Millares 2 9 4" xfId="32776" xr:uid="{900915FD-A2E4-46E6-8E42-1FCE4BAD75B3}"/>
    <cellStyle name="Millares 2 9 5" xfId="38640" xr:uid="{AFE46A3C-572D-4A5A-9BC8-97834198FC3B}"/>
    <cellStyle name="Millares 2 9 6" xfId="42249" xr:uid="{B2210EB2-A9B0-48F5-8A6F-147DD9D4E571}"/>
    <cellStyle name="Millares 2 9 7" xfId="46894" xr:uid="{DB3CE643-BD42-4D9E-8F72-047977AA99B6}"/>
    <cellStyle name="Millares 2 9 8" xfId="47017" xr:uid="{9609B537-881D-49FC-AC20-3D30C2A7212A}"/>
    <cellStyle name="Millares 2_CDA Elias Brios" xfId="42250" xr:uid="{FD0A608B-7CD4-4F14-AED0-262BC9F8EF27}"/>
    <cellStyle name="Millares 20" xfId="210" xr:uid="{00000000-0005-0000-0000-000018020000}"/>
    <cellStyle name="Millares 20 10" xfId="46895" xr:uid="{6CD60204-ECF3-441D-9FD4-E99C7D9784B7}"/>
    <cellStyle name="Millares 20 11" xfId="47031" xr:uid="{20F51B2E-CEBF-4851-8CBE-0BFDA0F8D96E}"/>
    <cellStyle name="Millares 20 2" xfId="318" xr:uid="{00000000-0005-0000-0000-000019020000}"/>
    <cellStyle name="Millares 20 2 10" xfId="16601" xr:uid="{90330AB1-8044-4214-A6DD-4F2457C2F8A6}"/>
    <cellStyle name="Millares 20 2 11" xfId="17145" xr:uid="{6113B043-3233-4909-8446-EDC45B8C03D1}"/>
    <cellStyle name="Millares 20 2 12" xfId="17842" xr:uid="{02D4116E-883C-41E7-93A0-4D56218CB07D}"/>
    <cellStyle name="Millares 20 2 13" xfId="42639" xr:uid="{42A1B01B-DC21-4117-B586-D9BE0371F927}"/>
    <cellStyle name="Millares 20 2 14" xfId="47532" xr:uid="{9F4AC70C-DD87-450C-9183-F30C86DF2EA3}"/>
    <cellStyle name="Millares 20 2 2" xfId="2149" xr:uid="{4A0B7DC3-03DD-4644-AFCF-E26C2725605B}"/>
    <cellStyle name="Millares 20 2 2 2" xfId="8534" xr:uid="{2044F78A-8129-42F5-BBE1-6B29B4D731AD}"/>
    <cellStyle name="Millares 20 2 2 2 2" xfId="22906" xr:uid="{341EAEF7-CE65-4BB0-8B59-27C0CDD8BC68}"/>
    <cellStyle name="Millares 20 2 2 2 3" xfId="28767" xr:uid="{B1F1BB42-C26B-47BF-BEB4-A6A48E679DA3}"/>
    <cellStyle name="Millares 20 2 2 2 4" xfId="34649" xr:uid="{94A592CC-85AA-4589-A7DF-1F9694DE8CC0}"/>
    <cellStyle name="Millares 20 2 2 2 5" xfId="40513" xr:uid="{7A9B2D35-D90B-415E-BD7F-A5997F49F4A3}"/>
    <cellStyle name="Millares 20 2 2 2 6" xfId="45579" xr:uid="{5EAFC63E-24D0-4F83-BF7D-C0F0AF42B58A}"/>
    <cellStyle name="Millares 20 2 2 3" xfId="5666" xr:uid="{468CBE8E-4C39-4AD0-A076-E02E11447AFC}"/>
    <cellStyle name="Millares 20 2 2 3 2" xfId="47166" xr:uid="{D0A10660-FC68-4AEA-BAA6-59C9FD7E6EB9}"/>
    <cellStyle name="Millares 20 2 2 4" xfId="10419" xr:uid="{179378AA-6A49-4C8D-92AA-5C298367C3EB}"/>
    <cellStyle name="Millares 20 2 2 4 2" xfId="25917" xr:uid="{6360DE35-1356-4363-B7AC-DEB40467E178}"/>
    <cellStyle name="Millares 20 2 2 5" xfId="13259" xr:uid="{CA2464B3-5FCB-4282-BA86-9A9D8E762712}"/>
    <cellStyle name="Millares 20 2 2 5 2" xfId="31792" xr:uid="{28AC5114-D629-4343-A723-336DC263B641}"/>
    <cellStyle name="Millares 20 2 2 6" xfId="37659" xr:uid="{B01570C3-7132-4267-AD5E-D257D0E4D775}"/>
    <cellStyle name="Millares 20 2 2 7" xfId="43183" xr:uid="{2F57C941-5D29-4C3F-93D6-B08428EB570F}"/>
    <cellStyle name="Millares 20 2 2 8" xfId="48076" xr:uid="{DD2862C4-A0AD-4F0B-ABDB-E838AA63FDE1}"/>
    <cellStyle name="Millares 20 2 3" xfId="2567" xr:uid="{79424B82-0D61-4140-92D8-541EAACA10EE}"/>
    <cellStyle name="Millares 20 2 3 2" xfId="7562" xr:uid="{CCDE8923-CC47-4777-8710-D98F97169593}"/>
    <cellStyle name="Millares 20 2 3 2 2" xfId="45997" xr:uid="{CD462BDA-C40A-4964-8F7E-5DA2CC3607FD}"/>
    <cellStyle name="Millares 20 2 3 3" xfId="10837" xr:uid="{E18A32A6-2695-444C-B1F1-04BF4481D373}"/>
    <cellStyle name="Millares 20 2 3 3 2" xfId="27796" xr:uid="{663C84F4-9CD7-46FA-8017-8922CBDF5734}"/>
    <cellStyle name="Millares 20 2 3 4" xfId="13677" xr:uid="{7FB096F8-0F5E-468A-8888-331D663288D8}"/>
    <cellStyle name="Millares 20 2 3 4 2" xfId="33678" xr:uid="{DE9B9FC1-732E-4CE3-B104-C7C9F38DBCE6}"/>
    <cellStyle name="Millares 20 2 3 5" xfId="39542" xr:uid="{7445F7DD-5D15-4112-9334-07D2BC905086}"/>
    <cellStyle name="Millares 20 2 3 6" xfId="43601" xr:uid="{0C219806-2645-4083-9BC4-CFA31151FF5A}"/>
    <cellStyle name="Millares 20 2 3 7" xfId="48494" xr:uid="{A3370AA6-36C0-4650-89C9-CDBE16A101B6}"/>
    <cellStyle name="Millares 20 2 4" xfId="3111" xr:uid="{88DD1C4C-A2C8-4D3E-B875-051C34E55B48}"/>
    <cellStyle name="Millares 20 2 4 2" xfId="11381" xr:uid="{20AC8721-40FF-45BA-A720-BFB9B804101B}"/>
    <cellStyle name="Millares 20 2 4 2 2" xfId="46541" xr:uid="{31296024-6A91-45A1-87FC-BFB5EEF7D1B9}"/>
    <cellStyle name="Millares 20 2 4 3" xfId="14221" xr:uid="{E0B4F4B1-5FCB-4D41-A7A4-3B9F125161EE}"/>
    <cellStyle name="Millares 20 2 4 4" xfId="19191" xr:uid="{2318AD7A-8D83-4309-8199-570C21DF011F}"/>
    <cellStyle name="Millares 20 2 4 5" xfId="44145" xr:uid="{6762ECD6-B159-4C7A-A33E-C888547F99E6}"/>
    <cellStyle name="Millares 20 2 4 6" xfId="49038" xr:uid="{3E3A3F31-A852-4858-8500-185FC67B1F27}"/>
    <cellStyle name="Millares 20 2 5" xfId="3612" xr:uid="{C5F3BAC9-441A-4628-B84E-34EA4DA68293}"/>
    <cellStyle name="Millares 20 2 5 2" xfId="11853" xr:uid="{7FABA095-00AA-4C6A-9486-D79169D67874}"/>
    <cellStyle name="Millares 20 2 5 3" xfId="14693" xr:uid="{5C6F4080-368E-40F3-AF54-39507E74D27D}"/>
    <cellStyle name="Millares 20 2 5 4" xfId="24947" xr:uid="{CF063376-1689-42AE-B694-E732B2064930}"/>
    <cellStyle name="Millares 20 2 5 5" xfId="44617" xr:uid="{C7B9572A-5599-4DB4-8C67-C76504474D71}"/>
    <cellStyle name="Millares 20 2 5 6" xfId="49510" xr:uid="{0ED51953-4006-4543-80A3-10FA8BAA5222}"/>
    <cellStyle name="Millares 20 2 6" xfId="4698" xr:uid="{E74B0B59-0225-41A8-9847-BED4DA416EC1}"/>
    <cellStyle name="Millares 20 2 6 2" xfId="45035" xr:uid="{B5988DC1-168F-42A0-9936-D0200F761D01}"/>
    <cellStyle name="Millares 20 2 7" xfId="9875" xr:uid="{41499B6A-4ABC-40B0-AE4A-650B3AFFBE00}"/>
    <cellStyle name="Millares 20 2 7 2" xfId="36702" xr:uid="{9EB59E71-01AF-46CF-9C33-08BCB42B1BE0}"/>
    <cellStyle name="Millares 20 2 8" xfId="12715" xr:uid="{95E61389-C97B-432D-BA20-BDC5E886C436}"/>
    <cellStyle name="Millares 20 2 9" xfId="16058" xr:uid="{78C785F4-AD51-4FF4-B8EB-6A898EBB06A2}"/>
    <cellStyle name="Millares 20 3" xfId="545" xr:uid="{00000000-0005-0000-0000-00001A020000}"/>
    <cellStyle name="Millares 20 3 10" xfId="16813" xr:uid="{CDC02382-BA29-4811-9152-C41B595F09A3}"/>
    <cellStyle name="Millares 20 3 11" xfId="17357" xr:uid="{A2051749-4333-4185-8314-49F9BE233DAC}"/>
    <cellStyle name="Millares 20 3 12" xfId="17735" xr:uid="{E29D36D1-E75B-48EE-B2A0-9D6B0B0A28DC}"/>
    <cellStyle name="Millares 20 3 13" xfId="42851" xr:uid="{61DEEFEA-709D-4B1D-9D03-0822B458C360}"/>
    <cellStyle name="Millares 20 3 14" xfId="47744" xr:uid="{3D31B5A1-C06A-4594-A2F0-9D227DE7F806}"/>
    <cellStyle name="Millares 20 3 2" xfId="2361" xr:uid="{B7818BAA-7F5E-475B-BAF1-6FA357E622FD}"/>
    <cellStyle name="Millares 20 3 2 2" xfId="8049" xr:uid="{7C74345B-C6BC-443D-8563-CFD7417F5263}"/>
    <cellStyle name="Millares 20 3 2 2 2" xfId="45791" xr:uid="{F1312474-8091-4D2F-94CE-813BFCADFF25}"/>
    <cellStyle name="Millares 20 3 2 3" xfId="10631" xr:uid="{10B2EF59-9688-4723-87B9-183782E12F59}"/>
    <cellStyle name="Millares 20 3 2 3 2" xfId="28282" xr:uid="{A359403E-8440-48BF-8280-20B0768171F9}"/>
    <cellStyle name="Millares 20 3 2 4" xfId="13471" xr:uid="{6513B6AD-6A66-44AE-8B80-DF61C6818C9A}"/>
    <cellStyle name="Millares 20 3 2 4 2" xfId="34164" xr:uid="{770E466C-E1AA-4565-BEFC-BB0570819827}"/>
    <cellStyle name="Millares 20 3 2 5" xfId="40028" xr:uid="{BF689925-404E-49AD-9CC4-DCFCC4663893}"/>
    <cellStyle name="Millares 20 3 2 6" xfId="43395" xr:uid="{A17747A1-F6D2-40D2-B88E-EA3C9B81D771}"/>
    <cellStyle name="Millares 20 3 2 7" xfId="48288" xr:uid="{FD678307-94C8-4358-96E8-A3B88F5BF282}"/>
    <cellStyle name="Millares 20 3 3" xfId="2779" xr:uid="{7C2C79A5-714F-4A0B-A5C8-12F27E00224E}"/>
    <cellStyle name="Millares 20 3 3 2" xfId="11049" xr:uid="{E887516D-CC6D-400C-B329-0C9FE6CDBF40}"/>
    <cellStyle name="Millares 20 3 3 2 2" xfId="46209" xr:uid="{37142FF5-3D18-4246-AAA8-6A1A3729B612}"/>
    <cellStyle name="Millares 20 3 3 3" xfId="13889" xr:uid="{D3E9E4B6-E6E6-422C-B70D-0F1A7272B5FB}"/>
    <cellStyle name="Millares 20 3 3 4" xfId="19655" xr:uid="{099C5F9C-097E-4221-8EA4-677EA2FC3A8C}"/>
    <cellStyle name="Millares 20 3 3 5" xfId="43813" xr:uid="{5565F649-3202-440C-B2FB-91D8E2437306}"/>
    <cellStyle name="Millares 20 3 3 6" xfId="48706" xr:uid="{D3E93B23-6D20-497D-8917-C8FF1FDB241F}"/>
    <cellStyle name="Millares 20 3 4" xfId="3323" xr:uid="{5E30177A-8D2F-483C-B225-90936C2B0FEE}"/>
    <cellStyle name="Millares 20 3 4 2" xfId="11593" xr:uid="{787B8761-593E-4C3B-9CC2-DAC2BFF6000C}"/>
    <cellStyle name="Millares 20 3 4 2 2" xfId="46753" xr:uid="{E05AFE93-63AD-437D-A64E-5653C6478277}"/>
    <cellStyle name="Millares 20 3 4 3" xfId="14433" xr:uid="{8C95154F-18DC-4B65-B871-12A0CE74E303}"/>
    <cellStyle name="Millares 20 3 4 4" xfId="25433" xr:uid="{63424D75-7EF5-4692-9DBB-4058E24535A8}"/>
    <cellStyle name="Millares 20 3 4 5" xfId="44357" xr:uid="{C4E04819-5BA1-4FC3-9414-57F8A9E13901}"/>
    <cellStyle name="Millares 20 3 4 6" xfId="49250" xr:uid="{F7A1307D-D280-4D6D-8543-A304268FFE5E}"/>
    <cellStyle name="Millares 20 3 5" xfId="3824" xr:uid="{BFA791FC-915A-478D-8D60-9810390F985D}"/>
    <cellStyle name="Millares 20 3 5 2" xfId="12065" xr:uid="{83545ECE-67B0-49F5-923F-6525510D789E}"/>
    <cellStyle name="Millares 20 3 5 3" xfId="14905" xr:uid="{75E4DB08-86E6-4434-9E4A-5933DD3B6F2E}"/>
    <cellStyle name="Millares 20 3 5 4" xfId="31307" xr:uid="{C453EAEC-ADC6-44B9-8F16-0797CB58F486}"/>
    <cellStyle name="Millares 20 3 5 5" xfId="44829" xr:uid="{24DE899E-9D10-47ED-A0E8-8CC55A1777FB}"/>
    <cellStyle name="Millares 20 3 5 6" xfId="49722" xr:uid="{9D4F1A76-E749-4019-989B-1FCBCE6A2AB2}"/>
    <cellStyle name="Millares 20 3 6" xfId="5182" xr:uid="{6418CD6D-E6B1-443D-B3C9-B4A0BCD37C89}"/>
    <cellStyle name="Millares 20 3 6 2" xfId="45247" xr:uid="{4D7A8864-21AF-4EFB-9B11-B6DE585654D6}"/>
    <cellStyle name="Millares 20 3 7" xfId="10087" xr:uid="{8F9F7CEE-C718-49BA-87B2-C77316F01BEC}"/>
    <cellStyle name="Millares 20 3 8" xfId="12927" xr:uid="{EC85FD04-4E02-4954-8B6D-927DCCE90AE1}"/>
    <cellStyle name="Millares 20 3 9" xfId="16270" xr:uid="{B2920579-5B6C-4C8D-B6F5-01CC73282A42}"/>
    <cellStyle name="Millares 20 4" xfId="3338" xr:uid="{C29D6346-987B-4022-830E-6A4D8CC9BF4C}"/>
    <cellStyle name="Millares 20 4 2" xfId="7077" xr:uid="{D434D140-B6A7-418C-8403-A15767EB45AC}"/>
    <cellStyle name="Millares 20 4 3" xfId="27312" xr:uid="{0DBCFA75-F374-409E-B71C-BB055B3B9F58}"/>
    <cellStyle name="Millares 20 4 4" xfId="33193" xr:uid="{982C2F97-109B-48D7-8CA4-6E88DFAFE95D}"/>
    <cellStyle name="Millares 20 4 5" xfId="39057" xr:uid="{5574F9ED-E51B-45CD-A174-3D5D749BB2FA}"/>
    <cellStyle name="Millares 20 5" xfId="4220" xr:uid="{69E0EB34-BBD5-4C4B-BA16-9A217CBC0CCF}"/>
    <cellStyle name="Millares 20 6" xfId="24464" xr:uid="{C729904C-D875-457C-A8C1-A37D95469B1B}"/>
    <cellStyle name="Millares 20 7" xfId="30340" xr:uid="{6AF5E839-3739-4C99-8D6F-CA75ABF2C1D7}"/>
    <cellStyle name="Millares 20 8" xfId="36221" xr:uid="{80B1A6C6-1AFC-48E0-A047-2CB7E7B950C4}"/>
    <cellStyle name="Millares 20 9" xfId="42251" xr:uid="{8F755B40-73C4-4115-8C36-A3FFEB93D508}"/>
    <cellStyle name="Millares 21" xfId="212" xr:uid="{00000000-0005-0000-0000-00001B020000}"/>
    <cellStyle name="Millares 21 10" xfId="46896" xr:uid="{5EEAE75C-0A18-4745-8C73-A55528222CB6}"/>
    <cellStyle name="Millares 21 11" xfId="47032" xr:uid="{E36E7CE5-7655-4D01-8A02-98DB77919D3E}"/>
    <cellStyle name="Millares 21 2" xfId="3392" xr:uid="{FD3D684A-22BB-4271-BEC5-C86418FBE162}"/>
    <cellStyle name="Millares 21 2 2" xfId="5667" xr:uid="{14A07894-C50F-4FAC-8CF2-41DB720A8B18}"/>
    <cellStyle name="Millares 21 2 2 2" xfId="8535" xr:uid="{3283FAC0-9C8B-41C0-8BCF-0AFB49A9E04E}"/>
    <cellStyle name="Millares 21 2 2 2 2" xfId="22907" xr:uid="{5B6F4966-D3F0-418E-B0DA-525BF59B4730}"/>
    <cellStyle name="Millares 21 2 2 2 3" xfId="28768" xr:uid="{8C919ADA-A435-4A15-8DD7-BB660624010F}"/>
    <cellStyle name="Millares 21 2 2 2 4" xfId="34650" xr:uid="{A29FC7B7-7A45-459D-ACC4-96897DC1F5D0}"/>
    <cellStyle name="Millares 21 2 2 2 5" xfId="40514" xr:uid="{5357B81C-8CB5-43BE-9AAB-B076C02EFC79}"/>
    <cellStyle name="Millares 21 2 2 2 6" xfId="47316" xr:uid="{0A298D42-F617-462B-8988-72834D0C4370}"/>
    <cellStyle name="Millares 21 2 2 3" xfId="20125" xr:uid="{4BC6B192-519F-4EAE-AAD2-AE32C9A813B8}"/>
    <cellStyle name="Millares 21 2 2 3 2" xfId="47228" xr:uid="{58CA03F4-B8B7-49B9-9248-9857629EAC76}"/>
    <cellStyle name="Millares 21 2 2 4" xfId="25918" xr:uid="{6116EDE6-8225-450C-8D21-A72847F99C62}"/>
    <cellStyle name="Millares 21 2 2 5" xfId="31793" xr:uid="{C81FAD4B-DA82-402C-83E7-328E1713C683}"/>
    <cellStyle name="Millares 21 2 2 6" xfId="37660" xr:uid="{C37FA324-2207-4686-AAB5-8DE2A3C6A87A}"/>
    <cellStyle name="Millares 21 2 2 7" xfId="46897" xr:uid="{C42608D9-C192-4B6F-8C8B-085DA2AD5CCF}"/>
    <cellStyle name="Millares 21 2 3" xfId="7563" xr:uid="{26B1B32C-DE19-4902-92EE-04BDD6A3FE90}"/>
    <cellStyle name="Millares 21 2 3 2" xfId="21958" xr:uid="{A9C90B63-78F1-4B34-8566-92087B4D76A9}"/>
    <cellStyle name="Millares 21 2 3 3" xfId="27797" xr:uid="{1C79EC5B-2897-414F-8CE4-75E5EEFF9357}"/>
    <cellStyle name="Millares 21 2 3 4" xfId="33679" xr:uid="{14F256F4-B8D3-44CB-B700-623FD5CE3428}"/>
    <cellStyle name="Millares 21 2 3 5" xfId="39543" xr:uid="{3E4D6159-83F3-4D64-99C3-40A63E1E6881}"/>
    <cellStyle name="Millares 21 2 4" xfId="4699" xr:uid="{B9E692D7-A3EF-4E22-8474-6EAC8F73470C}"/>
    <cellStyle name="Millares 21 2 5" xfId="24948" xr:uid="{29ACD19F-15C4-4E46-B20E-1A28093436E7}"/>
    <cellStyle name="Millares 21 2 6" xfId="30822" xr:uid="{53360616-9A15-4FE2-AC1A-A09A808168C6}"/>
    <cellStyle name="Millares 21 2 7" xfId="36703" xr:uid="{AE592C3C-4A5D-4B33-8FEE-FF859AB43470}"/>
    <cellStyle name="Millares 21 3" xfId="5183" xr:uid="{37CCFB6D-4002-4446-A9EA-9C4E4FA2113A}"/>
    <cellStyle name="Millares 21 3 2" xfId="8050" xr:uid="{899479E3-975A-4A85-BBF3-BA253A0C2004}"/>
    <cellStyle name="Millares 21 3 2 2" xfId="22429" xr:uid="{77A1AA08-7AB2-43E3-B9D2-7052E0B21348}"/>
    <cellStyle name="Millares 21 3 2 3" xfId="28283" xr:uid="{E271513D-1231-46A1-B0A2-E4214C2EF140}"/>
    <cellStyle name="Millares 21 3 2 4" xfId="34165" xr:uid="{1AA7D3E0-01A1-4F1E-AAF3-3CAC2BC6EC4C}"/>
    <cellStyle name="Millares 21 3 2 5" xfId="40029" xr:uid="{F846C6FC-625A-4965-BC45-CAF8FED8C156}"/>
    <cellStyle name="Millares 21 3 2 6" xfId="47301" xr:uid="{C947291B-9BC9-4F88-AAC7-51849066A5CF}"/>
    <cellStyle name="Millares 21 3 3" xfId="19656" xr:uid="{48B9134D-8D5B-4A4C-8257-CDFCA433594A}"/>
    <cellStyle name="Millares 21 3 3 2" xfId="47213" xr:uid="{5535F167-ED6E-4BD5-9A50-AE2689F2C2B7}"/>
    <cellStyle name="Millares 21 3 4" xfId="25434" xr:uid="{7D7A1C57-7514-4318-A612-4EFC2595D7ED}"/>
    <cellStyle name="Millares 21 3 5" xfId="31308" xr:uid="{F68D2076-304E-424F-B0A1-9A6F2E607FAC}"/>
    <cellStyle name="Millares 21 3 6" xfId="37181" xr:uid="{5E9CE940-1436-479B-B2BA-06F818A048FD}"/>
    <cellStyle name="Millares 21 3 7" xfId="46898" xr:uid="{E4AEC341-C63C-4649-B5C6-38A6F301242A}"/>
    <cellStyle name="Millares 21 4" xfId="7078" xr:uid="{16C44902-EFC9-42A9-86FD-FA76506BFEDA}"/>
    <cellStyle name="Millares 21 4 2" xfId="21492" xr:uid="{5AA75E62-7D6A-44A7-95C0-4D0C24AEE701}"/>
    <cellStyle name="Millares 21 4 3" xfId="27313" xr:uid="{7272DC79-B78A-4401-8D43-30357B1BBAE2}"/>
    <cellStyle name="Millares 21 4 4" xfId="33194" xr:uid="{49B953FC-64D8-4E3C-85FA-85516ABB4B99}"/>
    <cellStyle name="Millares 21 4 5" xfId="39058" xr:uid="{F35A6418-197D-4B53-8521-BD4977151629}"/>
    <cellStyle name="Millares 21 4 6" xfId="46899" xr:uid="{DC9727E7-0E65-4A6B-B63B-1AD5C1756C77}"/>
    <cellStyle name="Millares 21 4 7" xfId="47077" xr:uid="{38F4A66E-472B-4266-864C-6A0D1242CA6F}"/>
    <cellStyle name="Millares 21 5" xfId="4221" xr:uid="{BE64DC44-1BAF-4D28-BC51-3415AD603807}"/>
    <cellStyle name="Millares 21 6" xfId="24465" xr:uid="{10E9E9DE-B9A9-4F30-BE64-2FA883BEBAC6}"/>
    <cellStyle name="Millares 21 7" xfId="30341" xr:uid="{8E055172-8090-45B5-91D1-1A90633441F5}"/>
    <cellStyle name="Millares 21 8" xfId="36222" xr:uid="{D6E89410-8F18-44DC-AAC2-E63DEF948F72}"/>
    <cellStyle name="Millares 21 9" xfId="42252" xr:uid="{EB909B77-FCEB-495B-8655-563E4C73B407}"/>
    <cellStyle name="Millares 212" xfId="1809" xr:uid="{00000000-0005-0000-0000-00001C020000}"/>
    <cellStyle name="Millares 212 10" xfId="16926" xr:uid="{E2937C76-9A1D-4054-9F43-4C37EA78A283}"/>
    <cellStyle name="Millares 212 11" xfId="17470" xr:uid="{F6E7E471-6CC0-420F-A929-134EE921569A}"/>
    <cellStyle name="Millares 212 12" xfId="18231" xr:uid="{F00D54BD-7DA7-464A-A4DC-CC452A474F55}"/>
    <cellStyle name="Millares 212 13" xfId="42099" xr:uid="{F96D5188-C551-4BF6-A83C-6A9A0208ABC9}"/>
    <cellStyle name="Millares 212 14" xfId="42964" xr:uid="{0EED4094-DCED-4E58-8A3F-EED0D05ECB0D}"/>
    <cellStyle name="Millares 212 15" xfId="47857" xr:uid="{3A36843E-B8D2-4164-8C9E-03AB54C37428}"/>
    <cellStyle name="Millares 212 2" xfId="1918" xr:uid="{00000000-0005-0000-0000-00001D020000}"/>
    <cellStyle name="Millares 212 2 10" xfId="17624" xr:uid="{2F9FCEA3-AA97-4CCF-B728-E3FE697051F2}"/>
    <cellStyle name="Millares 212 2 11" xfId="42100" xr:uid="{0E62F0A4-A004-4126-A1EB-578B7E3BCA1B}"/>
    <cellStyle name="Millares 212 2 12" xfId="42973" xr:uid="{2F365367-FAB8-49FB-913F-747AADEFC7E6}"/>
    <cellStyle name="Millares 212 2 13" xfId="47866" xr:uid="{D5C01306-EA9F-4AAB-9A27-182E1DAC8FDB}"/>
    <cellStyle name="Millares 212 2 2" xfId="2901" xr:uid="{C3DA4088-4334-4555-AB31-4FFD67AEFA8C}"/>
    <cellStyle name="Millares 212 2 2 2" xfId="11171" xr:uid="{DA33C422-D66C-42CF-BD59-57E3EEA6E4A3}"/>
    <cellStyle name="Millares 212 2 2 2 2" xfId="46331" xr:uid="{FA869A7E-E640-4500-B406-1001EC7B025A}"/>
    <cellStyle name="Millares 212 2 2 2 3" xfId="47137" xr:uid="{AB2A62CA-526A-4C3A-AC87-8772F7B6F18F}"/>
    <cellStyle name="Millares 212 2 2 3" xfId="14011" xr:uid="{4BCC192E-FE8C-4358-9464-4C4091757509}"/>
    <cellStyle name="Millares 212 2 2 4" xfId="42101" xr:uid="{8A495059-7883-4937-ABDA-140B25742C4F}"/>
    <cellStyle name="Millares 212 2 2 5" xfId="43935" xr:uid="{397A502B-CF71-4FF2-BE58-CBD012D95152}"/>
    <cellStyle name="Millares 212 2 2 6" xfId="48828" xr:uid="{C30B6169-DFC6-46DF-894F-AFD8CE217942}"/>
    <cellStyle name="Millares 212 2 3" xfId="3366" xr:uid="{A73E351A-8800-441F-A0AE-F6094760FC66}"/>
    <cellStyle name="Millares 212 2 3 2" xfId="11616" xr:uid="{AB19DE00-784D-4905-9104-EB8DBEBA0231}"/>
    <cellStyle name="Millares 212 2 3 2 2" xfId="46776" xr:uid="{6AACF4F5-58DA-4508-8FEA-4C5448A5BCA8}"/>
    <cellStyle name="Millares 212 2 3 3" xfId="14456" xr:uid="{2B4212B7-6243-4396-B6F5-9A3220B21BB9}"/>
    <cellStyle name="Millares 212 2 3 4" xfId="44380" xr:uid="{DCF53B7B-BBD9-4867-9E2A-F755E37F6B17}"/>
    <cellStyle name="Millares 212 2 3 5" xfId="49273" xr:uid="{B611998F-56B7-4B3B-B4FA-711FD7107B3F}"/>
    <cellStyle name="Millares 212 2 4" xfId="9642" xr:uid="{F5A4187E-86C7-4731-92C4-BD5606920490}"/>
    <cellStyle name="Millares 212 2 4 2" xfId="12482" xr:uid="{C79548DE-1D0C-4DE9-B830-C5147F4D889B}"/>
    <cellStyle name="Millares 212 2 4 3" xfId="15323" xr:uid="{31217267-5818-4F1E-9A3F-7D176223DBF9}"/>
    <cellStyle name="Millares 212 2 4 4" xfId="45369" xr:uid="{98EA3C4F-E0AA-4C7E-A369-B3CE2A9E0D67}"/>
    <cellStyle name="Millares 212 2 4 5" xfId="50139" xr:uid="{7E07BAF8-6F69-4AB6-BB86-1CE87FDF93E2}"/>
    <cellStyle name="Millares 212 2 5" xfId="10209" xr:uid="{F5C4AC05-E808-4CD1-90BD-CB22261F66D2}"/>
    <cellStyle name="Millares 212 2 6" xfId="13049" xr:uid="{71917F1A-B6DD-4648-A0F0-661F35666A48}"/>
    <cellStyle name="Millares 212 2 7" xfId="16391" xr:uid="{F200FD6D-56E2-4FF6-BF25-2D6C79C184CC}"/>
    <cellStyle name="Millares 212 2 8" xfId="16935" xr:uid="{55F7698E-6F1E-46F1-B8B5-4D641AD48F23}"/>
    <cellStyle name="Millares 212 2 9" xfId="17479" xr:uid="{6CEB830D-C7D3-4ED8-A29F-6E407BDC55BE}"/>
    <cellStyle name="Millares 212 3" xfId="2892" xr:uid="{EA5088AC-BA57-44E3-8792-E95D36EACD96}"/>
    <cellStyle name="Millares 212 3 2" xfId="3375" xr:uid="{24B7F37A-88E8-4385-B81D-9E3B1209B4CC}"/>
    <cellStyle name="Millares 212 3 2 2" xfId="11623" xr:uid="{B11EE473-50E9-48D1-8403-A9521BEBD5BE}"/>
    <cellStyle name="Millares 212 3 2 2 2" xfId="46783" xr:uid="{0D4534B5-D203-4D0D-AD1D-45645F5A0253}"/>
    <cellStyle name="Millares 212 3 2 2 3" xfId="47142" xr:uid="{EDC219B4-9E6F-482E-84ED-76078A6080B9}"/>
    <cellStyle name="Millares 212 3 2 3" xfId="14463" xr:uid="{738DFBD3-0BB5-442F-AAD1-689992B036A0}"/>
    <cellStyle name="Millares 212 3 2 4" xfId="42102" xr:uid="{2F6D7C5B-2261-45EC-A52B-E963499A1581}"/>
    <cellStyle name="Millares 212 3 2 5" xfId="44387" xr:uid="{76BEF6EB-023E-46EC-B1ED-39258B67DC9B}"/>
    <cellStyle name="Millares 212 3 2 6" xfId="49280" xr:uid="{257A1821-CEA3-4601-8BB2-3EF0A3795FA8}"/>
    <cellStyle name="Millares 212 3 3" xfId="9659" xr:uid="{F5582E6B-DC5D-476B-AF5B-47AC0787D98E}"/>
    <cellStyle name="Millares 212 3 3 2" xfId="12499" xr:uid="{C05885EC-B3CB-460A-B209-724AA7DC3C98}"/>
    <cellStyle name="Millares 212 3 3 3" xfId="15340" xr:uid="{44E4C393-8740-46FC-B0F4-B0D9B532C7AD}"/>
    <cellStyle name="Millares 212 3 3 4" xfId="46322" xr:uid="{A5E5F455-1A68-45E4-9FB5-29E2F018693C}"/>
    <cellStyle name="Millares 212 3 3 5" xfId="50156" xr:uid="{4220AC43-AAB4-4F44-BC7F-5B0B71B76473}"/>
    <cellStyle name="Millares 212 3 4" xfId="11162" xr:uid="{F7B8C852-4365-4436-BEAC-B284270474F7}"/>
    <cellStyle name="Millares 212 3 4 2" xfId="47239" xr:uid="{6DF63C2A-5586-478F-950D-363A93D39C8D}"/>
    <cellStyle name="Millares 212 3 5" xfId="14002" xr:uid="{91B8CA64-1EAF-431E-85BE-0577BCFFB9ED}"/>
    <cellStyle name="Millares 212 3 6" xfId="42103" xr:uid="{22E10B90-7588-45C2-8886-779A4A1E4038}"/>
    <cellStyle name="Millares 212 3 7" xfId="43926" xr:uid="{2EE95E78-6B6A-4F0A-92AD-91ED6FD1F3CF}"/>
    <cellStyle name="Millares 212 3 8" xfId="48819" xr:uid="{CFB8F69E-4319-449D-ADE3-D09955E772E0}"/>
    <cellStyle name="Millares 212 4" xfId="3387" xr:uid="{9418599C-2852-49F6-AB50-9FA8EC878796}"/>
    <cellStyle name="Millares 212 4 2" xfId="9669" xr:uid="{8AB22429-C47E-4BE7-9235-83C12CD49279}"/>
    <cellStyle name="Millares 212 4 2 2" xfId="12509" xr:uid="{9B118122-1560-4AFB-988B-1A646172BA94}"/>
    <cellStyle name="Millares 212 4 2 2 2" xfId="47283" xr:uid="{412D6254-0CF8-4752-A04D-7BC176C209A7}"/>
    <cellStyle name="Millares 212 4 2 2 3" xfId="47151" xr:uid="{CB83D323-74C1-42B9-B814-1145E495711C}"/>
    <cellStyle name="Millares 212 4 2 3" xfId="15350" xr:uid="{0952E8F7-4C15-49EE-9E99-18C8B9EBA194}"/>
    <cellStyle name="Millares 212 4 2 4" xfId="42104" xr:uid="{34620881-0E23-47B0-952D-278275226136}"/>
    <cellStyle name="Millares 212 4 2 5" xfId="46793" xr:uid="{B42382E1-C075-410C-917A-F716483E9438}"/>
    <cellStyle name="Millares 212 4 2 6" xfId="50166" xr:uid="{B8A0E43A-0A79-47E9-8493-F9B38A4A3A0D}"/>
    <cellStyle name="Millares 212 4 3" xfId="11633" xr:uid="{15608C00-6427-4664-AEAA-A7D0004A6C42}"/>
    <cellStyle name="Millares 212 4 3 2" xfId="47267" xr:uid="{A1D0168D-CCD4-405F-8DF7-DBFB1B2051BF}"/>
    <cellStyle name="Millares 212 4 3 3" xfId="47128" xr:uid="{4D488F95-56D8-4281-B5E8-EBF81B342896}"/>
    <cellStyle name="Millares 212 4 4" xfId="14473" xr:uid="{B531F5C2-FA92-489F-9E72-BC84C6185E27}"/>
    <cellStyle name="Millares 212 4 4 2" xfId="47245" xr:uid="{225613FC-BB2B-4FD4-9188-B39CC91E5BA3}"/>
    <cellStyle name="Millares 212 4 5" xfId="42105" xr:uid="{1CD65B10-F52F-4DC4-93DC-5F9C6C541E38}"/>
    <cellStyle name="Millares 212 4 6" xfId="44397" xr:uid="{D423E23D-7C45-440B-9FA9-478384F66851}"/>
    <cellStyle name="Millares 212 4 7" xfId="49290" xr:uid="{2A63E5D3-216D-4AC4-9578-88E0037C08F8}"/>
    <cellStyle name="Millares 212 5" xfId="3330" xr:uid="{11855474-35D6-4AE9-8F12-D33F25D214CC}"/>
    <cellStyle name="Millares 212 5 2" xfId="11598" xr:uid="{DFA0EC47-5C24-492A-8C27-409B177DA526}"/>
    <cellStyle name="Millares 212 5 2 2" xfId="46758" xr:uid="{72E6DAB4-35FB-4720-BA91-9A8DA31F60AF}"/>
    <cellStyle name="Millares 212 5 2 3" xfId="47131" xr:uid="{D07759A1-BAB3-4BC1-8F8A-A7E86068FE23}"/>
    <cellStyle name="Millares 212 5 3" xfId="14438" xr:uid="{769CE66C-6988-404E-AA04-A82B1F23AC82}"/>
    <cellStyle name="Millares 212 5 4" xfId="42106" xr:uid="{513E8F69-7D5B-4595-91C1-2CDB331728BD}"/>
    <cellStyle name="Millares 212 5 5" xfId="44362" xr:uid="{27A9B182-0368-463F-8673-D15AAFBEDCE1}"/>
    <cellStyle name="Millares 212 5 6" xfId="49255" xr:uid="{EB7700F3-901A-44BD-8E2D-C57619294477}"/>
    <cellStyle name="Millares 212 6" xfId="9624" xr:uid="{4D154C23-0C40-4998-B62F-EA467E95C26B}"/>
    <cellStyle name="Millares 212 6 2" xfId="12464" xr:uid="{E87FC9BC-A98E-4902-A226-B5405AC6264D}"/>
    <cellStyle name="Millares 212 6 3" xfId="15305" xr:uid="{166CFAFE-061B-46F8-96B9-F3CAB83FEC63}"/>
    <cellStyle name="Millares 212 6 4" xfId="45360" xr:uid="{F83E6D02-8B34-4F78-AE49-DF92D39B6D57}"/>
    <cellStyle name="Millares 212 6 5" xfId="50121" xr:uid="{954418F4-5078-453D-8ECA-6FBEE5B34DC1}"/>
    <cellStyle name="Millares 212 7" xfId="10200" xr:uid="{E183564F-F3A5-4D2B-978D-9C7990324DCC}"/>
    <cellStyle name="Millares 212 7 2" xfId="47236" xr:uid="{9E2D7A75-246D-4E40-9765-8E0E31472C3F}"/>
    <cellStyle name="Millares 212 8" xfId="13040" xr:uid="{739D9688-4325-4F60-AF5C-D4ED595314D4}"/>
    <cellStyle name="Millares 212 9" xfId="15850" xr:uid="{282BE7E3-469D-46C7-A80E-B078CC25A912}"/>
    <cellStyle name="Millares 22" xfId="213" xr:uid="{00000000-0005-0000-0000-00001E020000}"/>
    <cellStyle name="Millares 22 10" xfId="16497" xr:uid="{EF091915-ECA9-40DF-88A3-CC31B4CEA1DC}"/>
    <cellStyle name="Millares 22 11" xfId="17041" xr:uid="{30B89AF0-57A2-4B14-A532-473DD1872456}"/>
    <cellStyle name="Millares 22 12" xfId="17555" xr:uid="{7435AD9E-C508-4CAF-887B-0FA7118E9DC2}"/>
    <cellStyle name="Millares 22 13" xfId="42253" xr:uid="{DDDF8F6E-BA04-4308-BD92-330F02527988}"/>
    <cellStyle name="Millares 22 14" xfId="42535" xr:uid="{063C4B84-4DA6-41E7-A704-9CBCDEB2990E}"/>
    <cellStyle name="Millares 22 15" xfId="47428" xr:uid="{F87A4C12-2724-4E06-B110-BA59D8FEAC72}"/>
    <cellStyle name="Millares 22 2" xfId="2045" xr:uid="{98136693-E40A-488A-AFE3-12C9D904F6A6}"/>
    <cellStyle name="Millares 22 2 2" xfId="5668" xr:uid="{AEBBA75A-C7D0-4287-952F-754019640C1F}"/>
    <cellStyle name="Millares 22 2 2 2" xfId="8536" xr:uid="{1B51A1DB-4A0A-49DF-A7A9-9AA6DA0B84EC}"/>
    <cellStyle name="Millares 22 2 2 2 2" xfId="22908" xr:uid="{C2C10871-88B9-480C-B667-8BA546D29CD3}"/>
    <cellStyle name="Millares 22 2 2 2 3" xfId="28769" xr:uid="{E20E170B-71A4-4D35-BEBB-BE6CC232FBB1}"/>
    <cellStyle name="Millares 22 2 2 2 4" xfId="34651" xr:uid="{64B76F91-1CE6-4730-AF30-802EE62D480B}"/>
    <cellStyle name="Millares 22 2 2 2 5" xfId="40515" xr:uid="{DC91D840-7283-4A99-A92C-192CF952F9CF}"/>
    <cellStyle name="Millares 22 2 2 3" xfId="20126" xr:uid="{C1F21DE4-9C33-4AB5-AE60-798CCEB1130C}"/>
    <cellStyle name="Millares 22 2 2 4" xfId="25919" xr:uid="{F9648E51-308A-440E-9D14-26E44508DA1E}"/>
    <cellStyle name="Millares 22 2 2 5" xfId="31794" xr:uid="{684C1CAA-0768-4585-AE97-2AFABC0E94F2}"/>
    <cellStyle name="Millares 22 2 2 6" xfId="37661" xr:uid="{45AE7BB9-D1DE-42D5-9551-7E29D1138A3E}"/>
    <cellStyle name="Millares 22 2 2 7" xfId="45475" xr:uid="{76053048-C261-4B34-9F86-C6E56E137B96}"/>
    <cellStyle name="Millares 22 2 3" xfId="7564" xr:uid="{B442454B-D11C-4060-A17D-18C4E98B1A9D}"/>
    <cellStyle name="Millares 22 2 3 2" xfId="21959" xr:uid="{1E4C183F-83E4-4528-A8C8-5DE9E31C9301}"/>
    <cellStyle name="Millares 22 2 3 3" xfId="27798" xr:uid="{BC8C5651-C509-4AF6-B341-AD1759A6F2F5}"/>
    <cellStyle name="Millares 22 2 3 4" xfId="33680" xr:uid="{8CDACF7F-9724-4603-B1DF-F7A4A9AE910A}"/>
    <cellStyle name="Millares 22 2 3 5" xfId="39544" xr:uid="{ADEEDF76-D0B4-4CFB-AAE0-1FE5FCCBCE7C}"/>
    <cellStyle name="Millares 22 2 3 6" xfId="47161" xr:uid="{2BF07978-E7E5-4F03-834B-8BCD20359037}"/>
    <cellStyle name="Millares 22 2 4" xfId="4700" xr:uid="{D518F72F-2522-4C9F-A314-C3ECF2205267}"/>
    <cellStyle name="Millares 22 2 5" xfId="10315" xr:uid="{2A019E1B-F16A-4708-A6E3-851F024C696A}"/>
    <cellStyle name="Millares 22 2 5 2" xfId="24949" xr:uid="{B5520B64-0D32-44F5-B959-1AC5629A2CF4}"/>
    <cellStyle name="Millares 22 2 6" xfId="13155" xr:uid="{CF46F942-3013-4700-B7DF-2E2D21C84949}"/>
    <cellStyle name="Millares 22 2 6 2" xfId="30823" xr:uid="{DB7FACC9-0BBC-4F57-87E7-B2513B2F4DBF}"/>
    <cellStyle name="Millares 22 2 7" xfId="36704" xr:uid="{AEA7F512-91F7-4C95-BAE8-4ADCD4C8D439}"/>
    <cellStyle name="Millares 22 2 8" xfId="43079" xr:uid="{DBE087CF-7091-41A0-8A6D-B786C91F1449}"/>
    <cellStyle name="Millares 22 2 9" xfId="47972" xr:uid="{8498FFD4-1841-4DA0-BBF0-C9F6A6BC0452}"/>
    <cellStyle name="Millares 22 3" xfId="2463" xr:uid="{00B579CF-07BF-428F-AA78-AE857D77BDD5}"/>
    <cellStyle name="Millares 22 3 2" xfId="8051" xr:uid="{23A3F358-9BC4-47A9-B726-86E55C77F2C1}"/>
    <cellStyle name="Millares 22 3 2 2" xfId="22430" xr:uid="{A02C3E19-65AE-4A61-8A51-810AB1C0F705}"/>
    <cellStyle name="Millares 22 3 2 3" xfId="28284" xr:uid="{B77F5E80-4377-40CF-AAC1-42554BB954B7}"/>
    <cellStyle name="Millares 22 3 2 4" xfId="34166" xr:uid="{C0AF4026-12E8-4064-8D29-52CFB6B4C360}"/>
    <cellStyle name="Millares 22 3 2 5" xfId="40030" xr:uid="{F9233DD3-C655-4E39-AEDB-BC8D6840FD15}"/>
    <cellStyle name="Millares 22 3 2 6" xfId="45893" xr:uid="{5C22FC42-1AF8-4C6A-AA33-7088D147DD80}"/>
    <cellStyle name="Millares 22 3 3" xfId="5184" xr:uid="{68F4065B-6612-4F52-BBCF-554DE86AB4E3}"/>
    <cellStyle name="Millares 22 3 3 2" xfId="47172" xr:uid="{63052822-BD08-4BE5-A4FB-F248DA4234B5}"/>
    <cellStyle name="Millares 22 3 4" xfId="10733" xr:uid="{426E65BE-0C43-4FD7-A69F-2C63DE678ACA}"/>
    <cellStyle name="Millares 22 3 4 2" xfId="25435" xr:uid="{AFF2EE6F-658D-4E66-8038-CD7A632DCE3C}"/>
    <cellStyle name="Millares 22 3 5" xfId="13573" xr:uid="{EE86EAAA-0158-41F9-A989-F9536A4A98B8}"/>
    <cellStyle name="Millares 22 3 5 2" xfId="31309" xr:uid="{647EF94B-4CCB-4DE5-AFB4-8A03E4DA0A8F}"/>
    <cellStyle name="Millares 22 3 6" xfId="37182" xr:uid="{A5045581-E126-40D7-9A19-BDCC1ED5CEAE}"/>
    <cellStyle name="Millares 22 3 7" xfId="43497" xr:uid="{1C5286BA-276F-4472-8F3D-66C30EE09011}"/>
    <cellStyle name="Millares 22 3 8" xfId="48390" xr:uid="{8E549849-17DA-429B-990F-7B2F1264B45B}"/>
    <cellStyle name="Millares 22 4" xfId="3007" xr:uid="{CFE9DEB3-DD61-49CB-AC12-C64179B5F356}"/>
    <cellStyle name="Millares 22 4 2" xfId="7079" xr:uid="{6A3DD2C9-0552-48FD-88A4-785775505F7C}"/>
    <cellStyle name="Millares 22 4 2 2" xfId="46437" xr:uid="{6503C843-2217-4A2B-AE50-13829CC15556}"/>
    <cellStyle name="Millares 22 4 3" xfId="11277" xr:uid="{D8AE90D8-2891-4539-8B40-87A623BCDBA8}"/>
    <cellStyle name="Millares 22 4 3 2" xfId="27314" xr:uid="{2D99F6B9-56B1-40A3-966F-4E46217C5683}"/>
    <cellStyle name="Millares 22 4 4" xfId="14117" xr:uid="{F0194FAD-0214-4D92-883D-B27A531C6D52}"/>
    <cellStyle name="Millares 22 4 4 2" xfId="33195" xr:uid="{F7AA8FC1-DDD7-47AB-93F6-2B946AFC1245}"/>
    <cellStyle name="Millares 22 4 5" xfId="39059" xr:uid="{9FA02701-C2D7-4C24-9E9B-C785A513CBC9}"/>
    <cellStyle name="Millares 22 4 6" xfId="44041" xr:uid="{A4CB5AD8-DE79-4425-A394-A57A3B3828A6}"/>
    <cellStyle name="Millares 22 4 7" xfId="48934" xr:uid="{679C891D-89CD-4A3E-865D-F452AA753E7A}"/>
    <cellStyle name="Millares 22 5" xfId="3508" xr:uid="{C5764536-7BC4-4E8F-9543-6D3227BD8277}"/>
    <cellStyle name="Millares 22 5 2" xfId="11749" xr:uid="{C80EC5DF-11AB-4C7B-9154-EB126DFC7291}"/>
    <cellStyle name="Millares 22 5 3" xfId="14589" xr:uid="{06538611-FD24-4485-ADDD-7A2AFF593B6A}"/>
    <cellStyle name="Millares 22 5 4" xfId="18748" xr:uid="{D2658068-F72A-4BF1-BEC5-9E9CF9F5B0B3}"/>
    <cellStyle name="Millares 22 5 5" xfId="44513" xr:uid="{8E8917BB-EECE-4EF8-BC94-2FA507BDF384}"/>
    <cellStyle name="Millares 22 5 6" xfId="49406" xr:uid="{F2926998-CC1D-4C6C-8966-2717EBF4A62A}"/>
    <cellStyle name="Millares 22 6" xfId="4222" xr:uid="{A56DE8AF-14F9-4770-B7EE-7F2824264C11}"/>
    <cellStyle name="Millares 22 6 2" xfId="44931" xr:uid="{F654701C-AC8F-43A5-ABF2-CB0517CAC7F2}"/>
    <cellStyle name="Millares 22 7" xfId="9771" xr:uid="{A6B478E6-AFB9-4BE0-B4C7-6382AE9976A5}"/>
    <cellStyle name="Millares 22 7 2" xfId="30342" xr:uid="{B383E65B-96E2-486C-940C-27A143F3DCC6}"/>
    <cellStyle name="Millares 22 8" xfId="12611" xr:uid="{FF650FE7-A416-486E-BF00-02653F0FC7EB}"/>
    <cellStyle name="Millares 22 8 2" xfId="36223" xr:uid="{5A4BE12B-8510-4334-A936-3B1A98AC624B}"/>
    <cellStyle name="Millares 22 9" xfId="15954" xr:uid="{1D02EAB3-73CA-4CC1-B752-4E374B20CC18}"/>
    <cellStyle name="Millares 23" xfId="215" xr:uid="{00000000-0005-0000-0000-00001F020000}"/>
    <cellStyle name="Millares 23 10" xfId="16499" xr:uid="{58AE5FCB-D0CE-476F-9D23-B76E06DB4F2B}"/>
    <cellStyle name="Millares 23 11" xfId="17043" xr:uid="{82B95399-CC03-4A06-B6FE-8AD4B3437905}"/>
    <cellStyle name="Millares 23 12" xfId="17899" xr:uid="{0147396B-4638-4D34-BC2E-884ADE895917}"/>
    <cellStyle name="Millares 23 13" xfId="42254" xr:uid="{9BCA3E53-8956-49FF-92ED-1352252326F0}"/>
    <cellStyle name="Millares 23 14" xfId="42537" xr:uid="{4904DD5F-1A45-42B2-89EC-352F01A08252}"/>
    <cellStyle name="Millares 23 15" xfId="47430" xr:uid="{E8FAEF82-B971-4D84-A802-81B50591E9BE}"/>
    <cellStyle name="Millares 23 2" xfId="2047" xr:uid="{FA1A4F51-9CF9-44BF-96B6-EEFF90F129A0}"/>
    <cellStyle name="Millares 23 2 2" xfId="5669" xr:uid="{7D9DF6A7-60F2-4235-9626-621C3F31AAB7}"/>
    <cellStyle name="Millares 23 2 2 2" xfId="8537" xr:uid="{A8000D97-DC07-4B8F-9252-D3CA52916684}"/>
    <cellStyle name="Millares 23 2 2 2 2" xfId="22909" xr:uid="{642B21AC-A2BE-48AA-A621-E981A9F8AA83}"/>
    <cellStyle name="Millares 23 2 2 2 3" xfId="28770" xr:uid="{4F163786-1A17-4750-B5C1-58E4DF6558F7}"/>
    <cellStyle name="Millares 23 2 2 2 4" xfId="34652" xr:uid="{715DE86A-4B32-49BB-91B1-470258E016AA}"/>
    <cellStyle name="Millares 23 2 2 2 5" xfId="40516" xr:uid="{B9E10333-E9E0-4D05-976D-53C260E2ECCF}"/>
    <cellStyle name="Millares 23 2 2 3" xfId="20127" xr:uid="{6CF16418-DC8F-4D0C-A048-5CD8772E253F}"/>
    <cellStyle name="Millares 23 2 2 4" xfId="25920" xr:uid="{B4DA7D96-16EC-4D02-B529-62FB607D618C}"/>
    <cellStyle name="Millares 23 2 2 5" xfId="31795" xr:uid="{D3434E54-2833-497E-9652-E32438F07EBC}"/>
    <cellStyle name="Millares 23 2 2 6" xfId="37662" xr:uid="{199DDBCC-59DA-4865-BD68-B3A878D7DF3C}"/>
    <cellStyle name="Millares 23 2 2 7" xfId="45477" xr:uid="{F04FE464-B0F0-45E8-B181-7988B97A471A}"/>
    <cellStyle name="Millares 23 2 3" xfId="7565" xr:uid="{709B7266-BA34-40D5-A5A5-DD70BCEDDBAD}"/>
    <cellStyle name="Millares 23 2 3 2" xfId="21960" xr:uid="{0084511A-1853-4B4F-98A6-012169E83232}"/>
    <cellStyle name="Millares 23 2 3 3" xfId="27799" xr:uid="{5497E182-7CA3-40A9-AB6B-1A474172A74B}"/>
    <cellStyle name="Millares 23 2 3 4" xfId="33681" xr:uid="{AA544772-4F86-4CBD-A99C-1F130050DEC6}"/>
    <cellStyle name="Millares 23 2 3 5" xfId="39545" xr:uid="{CFE43FA4-22FC-48CD-9C86-53E886D15CED}"/>
    <cellStyle name="Millares 23 2 3 6" xfId="47163" xr:uid="{1254BD9E-359B-4818-91CF-338A6CF4A547}"/>
    <cellStyle name="Millares 23 2 4" xfId="4701" xr:uid="{B79901D1-98F4-4546-ABAD-52E1427E1E69}"/>
    <cellStyle name="Millares 23 2 5" xfId="10317" xr:uid="{4E1B9A14-AC49-4C08-9E61-AA76D19FB060}"/>
    <cellStyle name="Millares 23 2 5 2" xfId="24950" xr:uid="{164BE52D-428B-42FB-AEA7-F859DAF3891B}"/>
    <cellStyle name="Millares 23 2 6" xfId="13157" xr:uid="{AB7B0B87-1968-4DDD-B1CA-8FCDCDF911E4}"/>
    <cellStyle name="Millares 23 2 6 2" xfId="30824" xr:uid="{C6A200D7-53BF-4C7B-9B41-9159A01E9122}"/>
    <cellStyle name="Millares 23 2 7" xfId="36705" xr:uid="{A071DF71-0FD8-4155-9874-9A850B2E3455}"/>
    <cellStyle name="Millares 23 2 8" xfId="43081" xr:uid="{B3700983-59C3-4D10-A48E-BA95C7CDB4D3}"/>
    <cellStyle name="Millares 23 2 9" xfId="47974" xr:uid="{DB473B95-951C-4212-A862-A6C78EB11E95}"/>
    <cellStyle name="Millares 23 3" xfId="2465" xr:uid="{AC80C710-866E-43E9-A0C0-7E5FB8BA3D06}"/>
    <cellStyle name="Millares 23 3 2" xfId="8052" xr:uid="{F4818D69-6BE2-4AAA-9E28-5337A659B515}"/>
    <cellStyle name="Millares 23 3 2 2" xfId="22431" xr:uid="{8EE2A938-E62B-430E-A845-BF65DF15783F}"/>
    <cellStyle name="Millares 23 3 2 3" xfId="28285" xr:uid="{2B35B216-DBA5-48F4-BFB9-BF7A2FFEFDC4}"/>
    <cellStyle name="Millares 23 3 2 4" xfId="34167" xr:uid="{3988EF2F-8F21-4C49-90D4-954684F393FD}"/>
    <cellStyle name="Millares 23 3 2 5" xfId="40031" xr:uid="{418B103A-ACAF-4EC0-BE5D-F6617ABF91EC}"/>
    <cellStyle name="Millares 23 3 2 6" xfId="45895" xr:uid="{D50A8237-4D09-404E-B25F-8065D011F2CA}"/>
    <cellStyle name="Millares 23 3 3" xfId="5185" xr:uid="{487BE146-1DBE-447E-BB2F-9799753A6566}"/>
    <cellStyle name="Millares 23 3 3 2" xfId="47174" xr:uid="{0CDC5408-0261-459E-81AF-A9A596D84215}"/>
    <cellStyle name="Millares 23 3 4" xfId="10735" xr:uid="{00D475F1-944F-48DB-BF5A-347FA1E5DE1B}"/>
    <cellStyle name="Millares 23 3 4 2" xfId="25436" xr:uid="{5559301A-145B-4DB1-8828-D0341A7D6089}"/>
    <cellStyle name="Millares 23 3 5" xfId="13575" xr:uid="{5D6C4D82-636C-4E0E-8096-BFA554F4ED35}"/>
    <cellStyle name="Millares 23 3 5 2" xfId="31310" xr:uid="{E86C3EBF-2ED9-4264-881F-48F76A3E9651}"/>
    <cellStyle name="Millares 23 3 6" xfId="37183" xr:uid="{08FDF271-4070-4E7F-96FE-249059FCB2C1}"/>
    <cellStyle name="Millares 23 3 7" xfId="43499" xr:uid="{89CE9D40-F42D-4908-A4D6-DF08D1BA0317}"/>
    <cellStyle name="Millares 23 3 8" xfId="48392" xr:uid="{D7808285-A1F2-4894-92F1-A562330AD66D}"/>
    <cellStyle name="Millares 23 4" xfId="3009" xr:uid="{C462B298-03CC-40F2-9E23-D761CF66C4DB}"/>
    <cellStyle name="Millares 23 4 2" xfId="7080" xr:uid="{65C97AD7-70AF-49D8-AF57-7BA627F30B55}"/>
    <cellStyle name="Millares 23 4 2 2" xfId="46439" xr:uid="{7576D322-2E1F-43B7-8232-C08719404D74}"/>
    <cellStyle name="Millares 23 4 3" xfId="11279" xr:uid="{4ADE00B5-5C74-4210-B650-105E56786DC8}"/>
    <cellStyle name="Millares 23 4 3 2" xfId="27315" xr:uid="{04BDFF8A-205B-4E45-B567-10CFF2222107}"/>
    <cellStyle name="Millares 23 4 4" xfId="14119" xr:uid="{6853BBA8-425B-4576-B650-0DEA1B1882AD}"/>
    <cellStyle name="Millares 23 4 4 2" xfId="33196" xr:uid="{9DC7E703-8B6B-486F-875C-1B37A2ADFE71}"/>
    <cellStyle name="Millares 23 4 5" xfId="39060" xr:uid="{F7527783-A7D3-426E-8F4C-2EBC4E9EBB7B}"/>
    <cellStyle name="Millares 23 4 6" xfId="44043" xr:uid="{C68DE41B-14E2-4A4D-B064-7280D620DB56}"/>
    <cellStyle name="Millares 23 4 7" xfId="48936" xr:uid="{F3AFB678-8982-4583-B584-1246D464C773}"/>
    <cellStyle name="Millares 23 5" xfId="3510" xr:uid="{D7846D44-5483-4876-B830-11A099DE7174}"/>
    <cellStyle name="Millares 23 5 2" xfId="11751" xr:uid="{B40EE153-AB7A-4119-9A35-FE7FDA525CC2}"/>
    <cellStyle name="Millares 23 5 3" xfId="14591" xr:uid="{DBB62F8D-CA2C-4788-9C62-EBF4BE513F9D}"/>
    <cellStyle name="Millares 23 5 4" xfId="18749" xr:uid="{A4453B57-997D-4536-A3AC-EAB13D0031B3}"/>
    <cellStyle name="Millares 23 5 5" xfId="44515" xr:uid="{3B44FF50-D6F7-4912-B55C-D112372C9D9E}"/>
    <cellStyle name="Millares 23 5 6" xfId="49408" xr:uid="{2EFBB30A-480D-4BF5-AB30-26FE0C65F602}"/>
    <cellStyle name="Millares 23 6" xfId="4223" xr:uid="{2294460D-8583-4F79-B88E-D59AC578BE34}"/>
    <cellStyle name="Millares 23 6 2" xfId="44933" xr:uid="{72EFB660-A17D-40EA-B530-B1B29286F8C3}"/>
    <cellStyle name="Millares 23 7" xfId="9773" xr:uid="{F93DD99E-8E85-459E-ADC8-F468C75D940E}"/>
    <cellStyle name="Millares 23 7 2" xfId="30343" xr:uid="{56346C76-5E73-4A04-8938-A7233B79370B}"/>
    <cellStyle name="Millares 23 8" xfId="12613" xr:uid="{85547D9E-99B8-4D91-AD9D-656019CBFB01}"/>
    <cellStyle name="Millares 23 8 2" xfId="36224" xr:uid="{B788721E-4811-4849-9A2F-6B92CC420B11}"/>
    <cellStyle name="Millares 23 9" xfId="15956" xr:uid="{CC05504E-FCD9-48A1-B352-8EF24AC92B03}"/>
    <cellStyle name="Millares 24" xfId="214" xr:uid="{00000000-0005-0000-0000-000020020000}"/>
    <cellStyle name="Millares 24 10" xfId="16498" xr:uid="{7547F27B-D176-4B95-8BB4-5B404A6915E1}"/>
    <cellStyle name="Millares 24 11" xfId="17042" xr:uid="{0C1A84B2-E924-408D-B2BE-BAD5EF818F81}"/>
    <cellStyle name="Millares 24 12" xfId="17524" xr:uid="{52CBA52F-B1EB-440C-9231-4EF1AA1D044C}"/>
    <cellStyle name="Millares 24 13" xfId="42255" xr:uid="{FE4951C8-B461-43AB-8211-BF5CF5E1B7B4}"/>
    <cellStyle name="Millares 24 14" xfId="42536" xr:uid="{54C063FD-C5EC-43BE-B7C9-D584FE247B72}"/>
    <cellStyle name="Millares 24 15" xfId="47429" xr:uid="{B17DEB3E-6543-480F-B676-E42C899E6A08}"/>
    <cellStyle name="Millares 24 2" xfId="2046" xr:uid="{CC3E5F00-0F33-4CAE-85A2-C994838DFB60}"/>
    <cellStyle name="Millares 24 2 2" xfId="5701" xr:uid="{490A8725-3045-4439-9081-2A9471E017C8}"/>
    <cellStyle name="Millares 24 2 2 2" xfId="8569" xr:uid="{133F38CB-7C8D-48C3-B44C-0E8DB3A874AF}"/>
    <cellStyle name="Millares 24 2 2 2 2" xfId="22941" xr:uid="{3489E9AC-D601-4B7A-8D2C-E06A7C829354}"/>
    <cellStyle name="Millares 24 2 2 2 3" xfId="28802" xr:uid="{7624C980-703A-4CAB-9567-20B116F00C2F}"/>
    <cellStyle name="Millares 24 2 2 2 4" xfId="34684" xr:uid="{4A3E47CE-85F8-487A-8B3D-2318D9FB518E}"/>
    <cellStyle name="Millares 24 2 2 2 5" xfId="40548" xr:uid="{EE0B64F9-9943-4FA5-9753-E6E3F0138406}"/>
    <cellStyle name="Millares 24 2 2 3" xfId="20158" xr:uid="{9A9E888C-D027-422C-BFDF-3DEFFFAA82F9}"/>
    <cellStyle name="Millares 24 2 2 4" xfId="25952" xr:uid="{98079879-E24C-4F5F-A14A-41234A608379}"/>
    <cellStyle name="Millares 24 2 2 5" xfId="31827" xr:uid="{7E8C818A-46FB-4D51-918D-04CFBF4C4821}"/>
    <cellStyle name="Millares 24 2 2 6" xfId="37694" xr:uid="{0818876C-CDD8-46CB-BA23-A75CB6C8ABDC}"/>
    <cellStyle name="Millares 24 2 2 7" xfId="45476" xr:uid="{363E8826-9D05-4265-B783-22F5AF07E962}"/>
    <cellStyle name="Millares 24 2 3" xfId="7597" xr:uid="{BCBB5207-975E-422B-A585-5F70F39B16DD}"/>
    <cellStyle name="Millares 24 2 3 2" xfId="21991" xr:uid="{F92EA9ED-1F67-43A3-890B-42ECB97638CB}"/>
    <cellStyle name="Millares 24 2 3 3" xfId="27831" xr:uid="{CBA8F1E3-6731-48D1-9287-611B4EC0B5A4}"/>
    <cellStyle name="Millares 24 2 3 4" xfId="33713" xr:uid="{93B53BF3-33CB-4068-9187-9C053A35A1B7}"/>
    <cellStyle name="Millares 24 2 3 5" xfId="39577" xr:uid="{DCED8B0C-B25A-460B-8600-48448C709775}"/>
    <cellStyle name="Millares 24 2 3 6" xfId="47162" xr:uid="{8C5E7810-16CA-4C61-987F-08EB9617687F}"/>
    <cellStyle name="Millares 24 2 4" xfId="4733" xr:uid="{FA47861A-C0A3-4E3A-99A9-A106D4FB588B}"/>
    <cellStyle name="Millares 24 2 5" xfId="10316" xr:uid="{FECDCFB1-78CB-4AB1-82A8-F2350BA312AA}"/>
    <cellStyle name="Millares 24 2 5 2" xfId="24982" xr:uid="{BBA0B176-D5AB-4BFD-99F5-B51723EEB936}"/>
    <cellStyle name="Millares 24 2 6" xfId="13156" xr:uid="{C6CDC27D-F203-4399-9A73-0BD84394FE59}"/>
    <cellStyle name="Millares 24 2 6 2" xfId="30856" xr:uid="{F185A6AA-5E59-4256-B071-139BC28C8432}"/>
    <cellStyle name="Millares 24 2 7" xfId="36737" xr:uid="{AE8205EA-A128-4522-9907-AEBD4BE751CB}"/>
    <cellStyle name="Millares 24 2 8" xfId="43080" xr:uid="{9A3E816D-B85E-4018-97EE-4DB2A274BE14}"/>
    <cellStyle name="Millares 24 2 9" xfId="47973" xr:uid="{D402059F-6C3C-40E4-A6B4-9B3520DEC886}"/>
    <cellStyle name="Millares 24 3" xfId="2464" xr:uid="{12DD727E-F435-4F92-97F8-06FE0CE34F02}"/>
    <cellStyle name="Millares 24 3 2" xfId="8084" xr:uid="{FA82E539-1053-4758-BC19-356F590F87B8}"/>
    <cellStyle name="Millares 24 3 2 2" xfId="22462" xr:uid="{C80E24D6-F9AD-44B8-B313-21469576AC74}"/>
    <cellStyle name="Millares 24 3 2 3" xfId="28317" xr:uid="{0DE41DF2-A7FD-48CF-849D-1E6C9A8EEF8C}"/>
    <cellStyle name="Millares 24 3 2 4" xfId="34199" xr:uid="{ABF3044B-FF5D-4442-A501-75F3C5798DA6}"/>
    <cellStyle name="Millares 24 3 2 5" xfId="40063" xr:uid="{FA817425-7F28-4E87-B662-B04A1E8E53B4}"/>
    <cellStyle name="Millares 24 3 2 6" xfId="45894" xr:uid="{44C2F126-2499-4E8E-B13E-632AF8A7BF11}"/>
    <cellStyle name="Millares 24 3 3" xfId="5217" xr:uid="{1090F5C0-2013-427C-A9A9-C973C977ABC1}"/>
    <cellStyle name="Millares 24 3 3 2" xfId="47173" xr:uid="{BAB98F1B-73D5-4A5D-8EA1-C15808945B58}"/>
    <cellStyle name="Millares 24 3 4" xfId="10734" xr:uid="{ABCFC924-D5E1-4F9C-B077-38C251B085E0}"/>
    <cellStyle name="Millares 24 3 4 2" xfId="25468" xr:uid="{344071A6-8359-4B01-BE66-8C797BD21A88}"/>
    <cellStyle name="Millares 24 3 5" xfId="13574" xr:uid="{BC35512E-AC26-4160-A089-E569A912E332}"/>
    <cellStyle name="Millares 24 3 5 2" xfId="31342" xr:uid="{FBB5E21C-CED4-487C-9FEE-62D56076D781}"/>
    <cellStyle name="Millares 24 3 6" xfId="37215" xr:uid="{C469BAB0-41FB-4D92-B584-B73ED081CCB5}"/>
    <cellStyle name="Millares 24 3 7" xfId="43498" xr:uid="{90A8FE30-DE83-4512-8F56-2B8DCB69D57F}"/>
    <cellStyle name="Millares 24 3 8" xfId="48391" xr:uid="{6EC085B5-7694-40EC-90CE-25AC56C48A9A}"/>
    <cellStyle name="Millares 24 4" xfId="3008" xr:uid="{68BB21F9-6BEC-477A-A9D2-92FD953434CD}"/>
    <cellStyle name="Millares 24 4 2" xfId="7112" xr:uid="{CD386240-3B35-48B6-8797-E4FB7E5A84EF}"/>
    <cellStyle name="Millares 24 4 2 2" xfId="46438" xr:uid="{8155F059-D979-47FD-9409-21FAD9139659}"/>
    <cellStyle name="Millares 24 4 3" xfId="11278" xr:uid="{C7947358-5F49-41FC-9539-BFBD81D19B84}"/>
    <cellStyle name="Millares 24 4 3 2" xfId="27347" xr:uid="{B2CADD45-4B01-4CC3-8ECD-652267915B2B}"/>
    <cellStyle name="Millares 24 4 4" xfId="14118" xr:uid="{3D335DA9-649F-4BE2-A81D-A2E435EF0133}"/>
    <cellStyle name="Millares 24 4 4 2" xfId="33228" xr:uid="{9D3942FA-D98F-4B9B-87E1-D131EFD1D3C0}"/>
    <cellStyle name="Millares 24 4 5" xfId="39092" xr:uid="{6A804769-087F-4606-9D8E-52033898461E}"/>
    <cellStyle name="Millares 24 4 6" xfId="44042" xr:uid="{53F568FA-685B-42B6-BC97-1C963BA3F1C8}"/>
    <cellStyle name="Millares 24 4 7" xfId="48935" xr:uid="{5923A528-04C8-47DC-A857-F2DE7AD325B4}"/>
    <cellStyle name="Millares 24 5" xfId="3509" xr:uid="{99A8AE41-6586-41BB-BBF5-5D7489A7897B}"/>
    <cellStyle name="Millares 24 5 2" xfId="11750" xr:uid="{AED20EF7-891A-4232-A84A-808BB044272F}"/>
    <cellStyle name="Millares 24 5 3" xfId="14590" xr:uid="{77B67261-0968-4E44-9067-6022476849B2}"/>
    <cellStyle name="Millares 24 5 4" xfId="18775" xr:uid="{2D45B210-0E7B-4C07-8535-7B6EF5AD8BA4}"/>
    <cellStyle name="Millares 24 5 5" xfId="44514" xr:uid="{B7E64E43-2956-4836-B354-2EEA30649CEB}"/>
    <cellStyle name="Millares 24 5 6" xfId="49407" xr:uid="{D7696B5E-3EC3-415B-A6DF-5446456EAF98}"/>
    <cellStyle name="Millares 24 6" xfId="4253" xr:uid="{E8320575-C553-4A1F-9620-C797DABE9F39}"/>
    <cellStyle name="Millares 24 6 2" xfId="44932" xr:uid="{9EF48D1D-FF25-435D-A88F-1F84BE880420}"/>
    <cellStyle name="Millares 24 7" xfId="9772" xr:uid="{A41ACB0E-C238-4DDA-9752-BFC1EBB1CC30}"/>
    <cellStyle name="Millares 24 7 2" xfId="30375" xr:uid="{C511B1D6-9AE3-430F-BD3A-FE11AB0F551D}"/>
    <cellStyle name="Millares 24 8" xfId="12612" xr:uid="{B0EBBF12-782B-448F-99DB-ACC28C3AEFD0}"/>
    <cellStyle name="Millares 24 8 2" xfId="36256" xr:uid="{03DCADAF-AF3A-4527-B9E4-007748679AFD}"/>
    <cellStyle name="Millares 24 9" xfId="15955" xr:uid="{7891D3FA-CDD3-4818-AB83-05AA250972F8}"/>
    <cellStyle name="Millares 25" xfId="321" xr:uid="{00000000-0005-0000-0000-000021020000}"/>
    <cellStyle name="Millares 25 10" xfId="46900" xr:uid="{0A301CF9-7A52-473F-91E1-897B3AAC3259}"/>
    <cellStyle name="Millares 25 11" xfId="47033" xr:uid="{2C798954-DF1A-4A52-A887-68D138FCE55F}"/>
    <cellStyle name="Millares 25 2" xfId="4754" xr:uid="{E43C1AE5-2D02-412F-AA29-727DED33D1C1}"/>
    <cellStyle name="Millares 25 2 2" xfId="5722" xr:uid="{598F7760-28B3-4E86-9401-371E36E40B83}"/>
    <cellStyle name="Millares 25 2 2 2" xfId="8590" xr:uid="{E88D5743-5168-4128-B896-32730C6C29AA}"/>
    <cellStyle name="Millares 25 2 2 2 2" xfId="22962" xr:uid="{E0643BF6-12E0-4A34-A250-58BE9D5D1C25}"/>
    <cellStyle name="Millares 25 2 2 2 3" xfId="28823" xr:uid="{82ED26A8-0001-4FFE-9B18-EBE2A8986D9D}"/>
    <cellStyle name="Millares 25 2 2 2 4" xfId="34705" xr:uid="{A90FF917-C7B1-4D3A-ABFE-8B41A91DB0C2}"/>
    <cellStyle name="Millares 25 2 2 2 5" xfId="40569" xr:uid="{0A48A0CB-20F2-4C9E-8044-913055132BE3}"/>
    <cellStyle name="Millares 25 2 2 3" xfId="20179" xr:uid="{B33D14C1-93FB-47D9-9483-8C53959BD091}"/>
    <cellStyle name="Millares 25 2 2 4" xfId="25973" xr:uid="{2263FE6D-2F2B-43B8-ADFF-099BA86A7B9E}"/>
    <cellStyle name="Millares 25 2 2 5" xfId="31848" xr:uid="{1B5AADE6-C54E-476C-907A-BE9F32D215E6}"/>
    <cellStyle name="Millares 25 2 2 6" xfId="37715" xr:uid="{6A88E706-E5D8-4351-BF2B-BF21ABDD5A27}"/>
    <cellStyle name="Millares 25 2 2 7" xfId="47317" xr:uid="{C10A90CC-6C3F-4AE0-BA9E-65623E899D98}"/>
    <cellStyle name="Millares 25 2 3" xfId="7618" xr:uid="{C17DF758-A139-4C20-A16A-8BD501D3FE49}"/>
    <cellStyle name="Millares 25 2 3 2" xfId="22012" xr:uid="{B13A86CB-6372-46F2-9B32-56CCF85EB6E8}"/>
    <cellStyle name="Millares 25 2 3 3" xfId="27852" xr:uid="{6D4EBF6A-2BC9-4AC6-B4CF-3E5BEBA232C3}"/>
    <cellStyle name="Millares 25 2 3 4" xfId="33734" xr:uid="{5DDB7A22-5C9C-4BD6-9C54-92607C6EB0C6}"/>
    <cellStyle name="Millares 25 2 3 5" xfId="39598" xr:uid="{ADD0D333-426A-4733-AD6B-AF086A8E3134}"/>
    <cellStyle name="Millares 25 2 3 6" xfId="47229" xr:uid="{43673E80-2F0A-4669-B3F7-F08325CFEF49}"/>
    <cellStyle name="Millares 25 2 4" xfId="19242" xr:uid="{1CA8DB50-58A7-4CA8-9AD0-01F2FECD6EF6}"/>
    <cellStyle name="Millares 25 2 5" xfId="25003" xr:uid="{C76CED6F-FFCA-45FB-8F13-66AA0F05C76F}"/>
    <cellStyle name="Millares 25 2 6" xfId="30877" xr:uid="{29C156F5-2077-44F6-92FF-E4452E8845A7}"/>
    <cellStyle name="Millares 25 2 7" xfId="36758" xr:uid="{26690B32-AE17-4EE3-8D43-36A857219BEC}"/>
    <cellStyle name="Millares 25 2 8" xfId="46901" xr:uid="{ED3002BE-DB1A-4B5F-8108-019A50454240}"/>
    <cellStyle name="Millares 25 3" xfId="5238" xr:uid="{A319104D-1ED6-4D24-9F3C-3D910EFF6728}"/>
    <cellStyle name="Millares 25 3 2" xfId="8105" xr:uid="{F2A85D93-5A2A-4167-A3AD-D7EBD538CCB6}"/>
    <cellStyle name="Millares 25 3 2 2" xfId="22483" xr:uid="{09959FF5-3706-404A-BB36-B32C4E8586DE}"/>
    <cellStyle name="Millares 25 3 2 3" xfId="28338" xr:uid="{353AFDA1-30B7-44C7-922E-BD9E8F56C207}"/>
    <cellStyle name="Millares 25 3 2 4" xfId="34220" xr:uid="{901CF08A-5071-41F4-98F8-0F5334C255AE}"/>
    <cellStyle name="Millares 25 3 2 5" xfId="40084" xr:uid="{AFF62B87-1F80-4707-9EB2-1775BE5134B7}"/>
    <cellStyle name="Millares 25 3 2 6" xfId="47302" xr:uid="{EFED6478-5A6A-4779-BA64-4336EF4DCBA9}"/>
    <cellStyle name="Millares 25 3 3" xfId="19708" xr:uid="{B637104F-11EF-4AB0-A38D-90E33B8630F9}"/>
    <cellStyle name="Millares 25 3 3 2" xfId="47214" xr:uid="{58C24700-937C-4814-859E-E4270004BB7C}"/>
    <cellStyle name="Millares 25 3 4" xfId="25489" xr:uid="{AF6A9736-8764-4226-B621-0E578F397612}"/>
    <cellStyle name="Millares 25 3 5" xfId="31363" xr:uid="{B25A7DDE-1ABC-4336-9C2C-BBD04D47392C}"/>
    <cellStyle name="Millares 25 3 6" xfId="37236" xr:uid="{3D0230A3-C300-477A-BBEF-C3631F3AD386}"/>
    <cellStyle name="Millares 25 3 7" xfId="46902" xr:uid="{99D15C48-ABA0-4134-B724-383B3C129B6C}"/>
    <cellStyle name="Millares 25 4" xfId="7133" xr:uid="{3A1DE563-F31C-4100-A8C8-982EC2F750F5}"/>
    <cellStyle name="Millares 25 4 2" xfId="21544" xr:uid="{6B665B06-E57B-4DE0-BA4C-22EBAC7DA470}"/>
    <cellStyle name="Millares 25 4 3" xfId="27368" xr:uid="{4BCE484C-DDEC-48E5-AFA9-FE980C5A57BA}"/>
    <cellStyle name="Millares 25 4 4" xfId="33249" xr:uid="{AE36EEB6-868F-499F-B3FE-B2D23ACFBCE1}"/>
    <cellStyle name="Millares 25 4 5" xfId="39113" xr:uid="{72D070A3-0D4C-48C6-9DFF-18FE43B54D9F}"/>
    <cellStyle name="Millares 25 5" xfId="18787" xr:uid="{F8B1108D-314C-45AF-8B39-7553E49CA0AF}"/>
    <cellStyle name="Millares 25 6" xfId="24518" xr:uid="{5917F0B7-54AD-4D5A-8366-F20D7C691973}"/>
    <cellStyle name="Millares 25 7" xfId="30397" xr:uid="{8AC0221B-4239-405A-BCC7-BD9E8E3B5BAD}"/>
    <cellStyle name="Millares 25 8" xfId="36278" xr:uid="{805DA59A-92C1-414D-8570-311193F9D120}"/>
    <cellStyle name="Millares 25 9" xfId="42256" xr:uid="{F75C1E75-B01A-4B83-AD86-738CF49E50C5}"/>
    <cellStyle name="Millares 26" xfId="647" xr:uid="{00000000-0005-0000-0000-000022020000}"/>
    <cellStyle name="Millares 26 10" xfId="46903" xr:uid="{D47A9441-F5C2-4015-BD3A-79205EBA8416}"/>
    <cellStyle name="Millares 26 11" xfId="47036" xr:uid="{F311C700-AB0A-4E33-8DC3-B5829C53EB40}"/>
    <cellStyle name="Millares 26 2" xfId="4749" xr:uid="{2A6F2436-8817-4539-8A24-739D32C08821}"/>
    <cellStyle name="Millares 26 2 2" xfId="5717" xr:uid="{19B6B408-5977-4D2C-B790-9D8AC650C9CB}"/>
    <cellStyle name="Millares 26 2 2 2" xfId="8585" xr:uid="{1454AD6B-E9B1-444B-8774-C4B77BDC2FAE}"/>
    <cellStyle name="Millares 26 2 2 2 2" xfId="22957" xr:uid="{2012D78C-8853-41CC-B8FC-A11ADE56FCC9}"/>
    <cellStyle name="Millares 26 2 2 2 3" xfId="28818" xr:uid="{A0E3B5F6-6CA0-472F-94E4-442C3C016FFD}"/>
    <cellStyle name="Millares 26 2 2 2 4" xfId="34700" xr:uid="{1EC15F6B-745D-4E60-80F9-B107E915EAFD}"/>
    <cellStyle name="Millares 26 2 2 2 5" xfId="40564" xr:uid="{A2FE1009-D724-47D8-AC2F-98083B6D4B71}"/>
    <cellStyle name="Millares 26 2 2 3" xfId="20174" xr:uid="{DEA87F40-BB06-4571-AD1F-341C49F952C5}"/>
    <cellStyle name="Millares 26 2 2 4" xfId="25968" xr:uid="{A82CA743-E84E-46B3-9B80-93D1C7066DD5}"/>
    <cellStyle name="Millares 26 2 2 5" xfId="31843" xr:uid="{FDD37479-FA31-40C8-B8AF-351459A488C5}"/>
    <cellStyle name="Millares 26 2 2 6" xfId="37710" xr:uid="{07F75B50-8217-4C7E-896D-BF0D8B5B0F70}"/>
    <cellStyle name="Millares 26 2 2 7" xfId="47318" xr:uid="{287E80D5-7C51-439E-9805-D3AE17A9DFFF}"/>
    <cellStyle name="Millares 26 2 3" xfId="7613" xr:uid="{6397CA33-3C3C-4538-97EA-7FF3F7EDDA1D}"/>
    <cellStyle name="Millares 26 2 3 2" xfId="22007" xr:uid="{3D50A57F-6D63-4E49-A606-C422EA638D4E}"/>
    <cellStyle name="Millares 26 2 3 3" xfId="27847" xr:uid="{BB615DC2-0A50-4F0B-95A8-036A8FFDB7E3}"/>
    <cellStyle name="Millares 26 2 3 4" xfId="33729" xr:uid="{40D416F5-4473-4CC4-8222-E02954D714AF}"/>
    <cellStyle name="Millares 26 2 3 5" xfId="39593" xr:uid="{01B4F24A-78C6-42F6-B295-5007ADB2607C}"/>
    <cellStyle name="Millares 26 2 3 6" xfId="47230" xr:uid="{FA2D9667-3072-4124-A35A-82667EB1F483}"/>
    <cellStyle name="Millares 26 2 4" xfId="19237" xr:uid="{85E343BD-ADDD-47D2-B90E-8B58F68DB07D}"/>
    <cellStyle name="Millares 26 2 5" xfId="24998" xr:uid="{B598EB0C-8A3D-4A9F-9B59-19D12F3997B7}"/>
    <cellStyle name="Millares 26 2 6" xfId="30872" xr:uid="{7650EE95-2D40-41F1-AB2A-0315B1BCDB4E}"/>
    <cellStyle name="Millares 26 2 7" xfId="36753" xr:uid="{956C566F-B19B-4B9F-884C-1051292272F3}"/>
    <cellStyle name="Millares 26 2 8" xfId="46904" xr:uid="{6801C021-3176-429B-9AB4-4580055985D7}"/>
    <cellStyle name="Millares 26 3" xfId="5233" xr:uid="{390DDC17-1BF1-440E-BB83-A08142219D3E}"/>
    <cellStyle name="Millares 26 3 2" xfId="8100" xr:uid="{4EF9283A-B04D-4F1D-8B6B-EAC1434343E4}"/>
    <cellStyle name="Millares 26 3 2 2" xfId="22478" xr:uid="{427AFBB6-E1AC-49E9-866B-355BABFE8D04}"/>
    <cellStyle name="Millares 26 3 2 3" xfId="28333" xr:uid="{7E2D43D4-5DA0-4572-9F36-CC87BB005AC7}"/>
    <cellStyle name="Millares 26 3 2 4" xfId="34215" xr:uid="{191A48F8-ABCD-4E5F-BEC3-949837A9EEC0}"/>
    <cellStyle name="Millares 26 3 2 5" xfId="40079" xr:uid="{B85EEA86-F61E-437D-BE76-96C3D97C218F}"/>
    <cellStyle name="Millares 26 3 2 6" xfId="47303" xr:uid="{D59ACE0B-9B73-45C2-85D7-8C15D43BE4D0}"/>
    <cellStyle name="Millares 26 3 3" xfId="19703" xr:uid="{82F69C40-6DAB-457A-AD90-ED6CBBE89305}"/>
    <cellStyle name="Millares 26 3 3 2" xfId="47215" xr:uid="{32825271-A18D-4CB9-B64D-4A3781A5D1AD}"/>
    <cellStyle name="Millares 26 3 4" xfId="25484" xr:uid="{C7D59DD6-B9F5-444F-B8C1-C01B4A0D8E3F}"/>
    <cellStyle name="Millares 26 3 5" xfId="31358" xr:uid="{CACCBE8B-7002-4780-8329-5A54DDC2A936}"/>
    <cellStyle name="Millares 26 3 6" xfId="37231" xr:uid="{43AA74B2-C83B-4407-8320-8F43E186909F}"/>
    <cellStyle name="Millares 26 3 7" xfId="46905" xr:uid="{90DA1CB1-0FA1-4595-B5B3-450CB7DAED20}"/>
    <cellStyle name="Millares 26 4" xfId="7128" xr:uid="{99CFDBA8-D8FF-4116-ABAC-02F152DCE5DE}"/>
    <cellStyle name="Millares 26 4 2" xfId="21539" xr:uid="{3E9E06A3-B197-4933-A726-079480FD6601}"/>
    <cellStyle name="Millares 26 4 3" xfId="27363" xr:uid="{8255089B-7359-4082-AFC2-73B2DD48F3C6}"/>
    <cellStyle name="Millares 26 4 4" xfId="33244" xr:uid="{0EF7ED2C-C37F-4847-82ED-46D3324A3A52}"/>
    <cellStyle name="Millares 26 4 5" xfId="39108" xr:uid="{74E7C303-4EC1-408D-8045-7B9576066FDD}"/>
    <cellStyle name="Millares 26 5" xfId="18786" xr:uid="{865716A2-59AD-4701-865E-C16F00A002F7}"/>
    <cellStyle name="Millares 26 6" xfId="24513" xr:uid="{642D7EDE-0DA6-4C18-9B79-AFA37AB9F4EB}"/>
    <cellStyle name="Millares 26 7" xfId="30392" xr:uid="{EF8FF448-295C-413C-9F86-BE24A65A7217}"/>
    <cellStyle name="Millares 26 8" xfId="36273" xr:uid="{B7C9BF7C-6378-40B1-B735-605F1C9D5293}"/>
    <cellStyle name="Millares 26 9" xfId="42257" xr:uid="{FB79114C-57CD-400E-8711-F3B8201DB957}"/>
    <cellStyle name="Millares 27" xfId="650" xr:uid="{00000000-0005-0000-0000-000023020000}"/>
    <cellStyle name="Millares 27 10" xfId="46906" xr:uid="{1F1F53B3-5E6D-482A-9ABF-032A4477C23C}"/>
    <cellStyle name="Millares 27 11" xfId="47038" xr:uid="{A6D3FE48-6DCF-4407-BCCC-2346B7267DB2}"/>
    <cellStyle name="Millares 27 2" xfId="4732" xr:uid="{8DA9CE83-D451-4CEE-8680-2A978A44B711}"/>
    <cellStyle name="Millares 27 2 2" xfId="5700" xr:uid="{52DE4D40-C997-4550-93DD-02A6D1B95B33}"/>
    <cellStyle name="Millares 27 2 2 2" xfId="8568" xr:uid="{637DCB6F-7EA2-4383-A97D-C436CEDD22F8}"/>
    <cellStyle name="Millares 27 2 2 2 2" xfId="22940" xr:uid="{F073EF97-C6C3-4D41-9674-D5B922D7C716}"/>
    <cellStyle name="Millares 27 2 2 2 3" xfId="28801" xr:uid="{12E583C1-BD8F-419D-A0FD-3CB61C29213F}"/>
    <cellStyle name="Millares 27 2 2 2 4" xfId="34683" xr:uid="{6EF322A2-D8D7-46E6-A5DA-4614544EB9B0}"/>
    <cellStyle name="Millares 27 2 2 2 5" xfId="40547" xr:uid="{93AA333A-9FC7-4D11-AECE-B3D94155766A}"/>
    <cellStyle name="Millares 27 2 2 3" xfId="20157" xr:uid="{8BCFC267-BD44-4D1F-8AC4-AB8E5A411829}"/>
    <cellStyle name="Millares 27 2 2 4" xfId="25951" xr:uid="{CA14B6A8-F213-4B51-880E-1060D85D53FC}"/>
    <cellStyle name="Millares 27 2 2 5" xfId="31826" xr:uid="{AA6F4EC2-222B-4099-BC71-AD83CAD32B58}"/>
    <cellStyle name="Millares 27 2 2 6" xfId="37693" xr:uid="{C3A62458-2847-45C2-84E2-0C8F747D8E0A}"/>
    <cellStyle name="Millares 27 2 2 7" xfId="47319" xr:uid="{CA8C962D-8B43-444F-87BD-BA5795D48371}"/>
    <cellStyle name="Millares 27 2 3" xfId="7596" xr:uid="{3145B3FD-D9D8-42B4-A23D-B14013466144}"/>
    <cellStyle name="Millares 27 2 3 2" xfId="21990" xr:uid="{C9D8A821-862C-40D8-86E9-AF299B7C93E8}"/>
    <cellStyle name="Millares 27 2 3 3" xfId="27830" xr:uid="{8BEBCB45-FA9C-4E66-88AD-8426472F77E6}"/>
    <cellStyle name="Millares 27 2 3 4" xfId="33712" xr:uid="{C4430CE5-11B1-4699-A3FA-ACB1FB368897}"/>
    <cellStyle name="Millares 27 2 3 5" xfId="39576" xr:uid="{DBB86EE3-0B0B-4895-AB68-5C814D5D5A60}"/>
    <cellStyle name="Millares 27 2 3 6" xfId="47231" xr:uid="{B68F822A-7143-4E57-8F45-F43143C1E8B1}"/>
    <cellStyle name="Millares 27 2 4" xfId="19222" xr:uid="{DCE63B0E-B71F-4E60-B26B-F3C21E9C9E36}"/>
    <cellStyle name="Millares 27 2 5" xfId="24981" xr:uid="{B9336D22-8CEA-437B-8EB7-5FBCEE12EF23}"/>
    <cellStyle name="Millares 27 2 6" xfId="30855" xr:uid="{F869E7B7-B9B0-4814-AC9B-4BBD845160B1}"/>
    <cellStyle name="Millares 27 2 7" xfId="36736" xr:uid="{2415019A-75BB-432A-9DFB-19B3DB545A6C}"/>
    <cellStyle name="Millares 27 2 8" xfId="46907" xr:uid="{2E0B7EFF-9937-4A92-9870-8BE34DAFBFAC}"/>
    <cellStyle name="Millares 27 3" xfId="5216" xr:uid="{543DAF9C-704D-4538-A15B-4E6003591949}"/>
    <cellStyle name="Millares 27 3 2" xfId="8083" xr:uid="{6AE5A2F5-AAAF-455E-B348-7DC2D33757C6}"/>
    <cellStyle name="Millares 27 3 2 2" xfId="22461" xr:uid="{5BEF5687-F3C0-4902-8993-8C37D24F12CE}"/>
    <cellStyle name="Millares 27 3 2 3" xfId="28316" xr:uid="{B01FF895-B90C-45D0-B31A-17E02EACDAB0}"/>
    <cellStyle name="Millares 27 3 2 4" xfId="34198" xr:uid="{A8E5CFB7-AFA2-45D7-A268-ACBBC2FEBA03}"/>
    <cellStyle name="Millares 27 3 2 5" xfId="40062" xr:uid="{4323A693-3012-4094-A2D2-36B3544C310B}"/>
    <cellStyle name="Millares 27 3 2 6" xfId="47304" xr:uid="{2A1B7D55-4FAB-4D82-A6F2-9735ACE0BA59}"/>
    <cellStyle name="Millares 27 3 3" xfId="19687" xr:uid="{51860D96-1633-42D9-98E6-6A44D948E386}"/>
    <cellStyle name="Millares 27 3 3 2" xfId="47216" xr:uid="{541BA5E0-D960-414D-AB62-BE56F99BAAEC}"/>
    <cellStyle name="Millares 27 3 4" xfId="25467" xr:uid="{EB66E843-C70D-454A-A6AB-82C2988A3778}"/>
    <cellStyle name="Millares 27 3 5" xfId="31341" xr:uid="{7719B061-0313-485D-8962-18F83697301C}"/>
    <cellStyle name="Millares 27 3 6" xfId="37214" xr:uid="{AB98D159-CEAB-499A-B8FE-9B344413B1FD}"/>
    <cellStyle name="Millares 27 3 7" xfId="46908" xr:uid="{5CB93B99-51AF-468C-AD27-B1F6CAA8B9AB}"/>
    <cellStyle name="Millares 27 4" xfId="7111" xr:uid="{791F33ED-FCB0-49F4-89A8-3967E4C82AE4}"/>
    <cellStyle name="Millares 27 4 2" xfId="21523" xr:uid="{088472BF-508E-42C6-B129-01B1797BCBEB}"/>
    <cellStyle name="Millares 27 4 3" xfId="27346" xr:uid="{1459DAA6-0B83-4D36-9528-6F86593F8861}"/>
    <cellStyle name="Millares 27 4 4" xfId="33227" xr:uid="{A7953443-A604-4ECE-BB84-1B064B16C497}"/>
    <cellStyle name="Millares 27 4 5" xfId="39091" xr:uid="{A808D8F8-76F2-428A-8AC7-1E6437D70FEC}"/>
    <cellStyle name="Millares 27 5" xfId="18774" xr:uid="{01BB0E1E-57AA-44EF-9E2F-C0D33E280B1E}"/>
    <cellStyle name="Millares 27 6" xfId="24496" xr:uid="{EA59DCC5-0CE6-456F-B9CD-34E10BC1AE63}"/>
    <cellStyle name="Millares 27 7" xfId="30374" xr:uid="{F74B4DB8-49C5-4103-B373-B9EC553FA142}"/>
    <cellStyle name="Millares 27 8" xfId="36255" xr:uid="{5A6AB485-346B-4C95-AA3A-26F1F665151A}"/>
    <cellStyle name="Millares 27 9" xfId="42258" xr:uid="{A62F7AA1-7BC8-44B6-BA34-56B364A16349}"/>
    <cellStyle name="Millares 28" xfId="649" xr:uid="{00000000-0005-0000-0000-000024020000}"/>
    <cellStyle name="Millares 28 10" xfId="46909" xr:uid="{B9C22453-A4FC-40A6-B7FB-FDC51DF994BD}"/>
    <cellStyle name="Millares 28 11" xfId="47037" xr:uid="{44ECB9DB-CA0F-44AB-9B98-0568826FA037}"/>
    <cellStyle name="Millares 28 2" xfId="4757" xr:uid="{804E654D-DFCF-4C2B-8AF2-66C381BA61AF}"/>
    <cellStyle name="Millares 28 2 2" xfId="5725" xr:uid="{A281FC40-3355-4C53-B42C-275D7C011791}"/>
    <cellStyle name="Millares 28 2 2 2" xfId="8593" xr:uid="{83C29395-2539-4D3B-882B-D6B2546939AD}"/>
    <cellStyle name="Millares 28 2 2 2 2" xfId="22965" xr:uid="{2F3EF717-BBB2-403D-9FE7-96781E195990}"/>
    <cellStyle name="Millares 28 2 2 2 3" xfId="28826" xr:uid="{E696FB0A-F437-4B4E-A1CB-F2679D14EAEA}"/>
    <cellStyle name="Millares 28 2 2 2 4" xfId="34708" xr:uid="{92BEAD81-8561-4F19-9300-6EB5E2F044F2}"/>
    <cellStyle name="Millares 28 2 2 2 5" xfId="40572" xr:uid="{5B125D4D-F5AB-42B8-8A67-E3BFC050608C}"/>
    <cellStyle name="Millares 28 2 2 3" xfId="20182" xr:uid="{15730B3C-0CF9-4ED1-B03A-95C1F27BF5A0}"/>
    <cellStyle name="Millares 28 2 2 4" xfId="25976" xr:uid="{739D9D9C-FB40-438E-BCAF-7375608DFF71}"/>
    <cellStyle name="Millares 28 2 2 5" xfId="31851" xr:uid="{059AD108-3092-4D9A-972A-0C8E8892875E}"/>
    <cellStyle name="Millares 28 2 2 6" xfId="37718" xr:uid="{5CC35CFB-2EB2-46EC-9A41-8A5E067C2FD4}"/>
    <cellStyle name="Millares 28 2 3" xfId="7621" xr:uid="{095744E5-96BD-4504-AAF8-7EDE5005BF22}"/>
    <cellStyle name="Millares 28 2 3 2" xfId="22015" xr:uid="{A39D9D83-E9C9-4687-B23E-BDEE4118836F}"/>
    <cellStyle name="Millares 28 2 3 3" xfId="27855" xr:uid="{368E7111-2B82-4BE5-8562-BFF3ECA88071}"/>
    <cellStyle name="Millares 28 2 3 4" xfId="33737" xr:uid="{061E82B5-6017-4E4A-8A23-589595CE14EE}"/>
    <cellStyle name="Millares 28 2 3 5" xfId="39601" xr:uid="{A639CAAA-DFB9-454D-BEC6-0E269FDF8953}"/>
    <cellStyle name="Millares 28 2 4" xfId="19245" xr:uid="{73CF4007-8C0D-4072-BF5C-AD18B0B2BCE6}"/>
    <cellStyle name="Millares 28 2 5" xfId="25006" xr:uid="{C8AA4C6F-90E7-4687-B3C7-ABAB56F52BCF}"/>
    <cellStyle name="Millares 28 2 6" xfId="30880" xr:uid="{46EA704C-7C74-46BE-B19A-296F4265BA36}"/>
    <cellStyle name="Millares 28 2 7" xfId="36761" xr:uid="{D86DF76C-BB32-4777-9A9A-EE6636177133}"/>
    <cellStyle name="Millares 28 2 8" xfId="46910" xr:uid="{957BEA3F-AB23-4E37-B3F1-61EC1EA5B1E6}"/>
    <cellStyle name="Millares 28 2 9" xfId="47082" xr:uid="{2B99EB77-5721-4124-98AA-B812B3963A14}"/>
    <cellStyle name="Millares 28 3" xfId="5241" xr:uid="{FBAC2EB0-6FD7-440E-A322-F4E7141280E3}"/>
    <cellStyle name="Millares 28 3 2" xfId="8108" xr:uid="{08259087-FD3A-4C2F-AA7D-ACF0E1F87D3B}"/>
    <cellStyle name="Millares 28 3 2 2" xfId="22486" xr:uid="{663B2EF3-C28D-4BD6-89FE-4053086C17AF}"/>
    <cellStyle name="Millares 28 3 2 3" xfId="28341" xr:uid="{D7D4AFC1-341B-4709-994E-EF41238C6CB5}"/>
    <cellStyle name="Millares 28 3 2 4" xfId="34223" xr:uid="{7AA67B5A-4834-4ED2-9915-EC3A36B85328}"/>
    <cellStyle name="Millares 28 3 2 5" xfId="40087" xr:uid="{7032720A-FAF8-4E70-AEED-754B4B805DB5}"/>
    <cellStyle name="Millares 28 3 3" xfId="19711" xr:uid="{F76D9D9D-9301-47E8-B40E-6BC81235259A}"/>
    <cellStyle name="Millares 28 3 4" xfId="25492" xr:uid="{3F68C188-84E3-4E09-89EA-ED4F0D832548}"/>
    <cellStyle name="Millares 28 3 5" xfId="31366" xr:uid="{6BE36696-C030-4D55-A9B3-E3E78775BF1B}"/>
    <cellStyle name="Millares 28 3 6" xfId="37239" xr:uid="{7DD8CFD7-A710-49E0-85FD-14AC00F9AE5A}"/>
    <cellStyle name="Millares 28 4" xfId="7136" xr:uid="{1427A710-F8DD-498F-AE9B-68826798AD8B}"/>
    <cellStyle name="Millares 28 4 2" xfId="21547" xr:uid="{E88A2F9F-2081-488E-B696-024AC6AC1FA5}"/>
    <cellStyle name="Millares 28 4 3" xfId="27371" xr:uid="{938374E7-64E6-49AB-9A18-E19A36F249F1}"/>
    <cellStyle name="Millares 28 4 4" xfId="33252" xr:uid="{351BD5EB-32BD-4DF1-B033-DB5E77F54946}"/>
    <cellStyle name="Millares 28 4 5" xfId="39116" xr:uid="{7512D926-DDB5-46C1-BCD0-074192C38266}"/>
    <cellStyle name="Millares 28 5" xfId="18789" xr:uid="{BBAAA74E-FA75-4B7C-A938-D98DD9564F1B}"/>
    <cellStyle name="Millares 28 6" xfId="24521" xr:uid="{9E90EAD0-E4B5-425C-A5A3-11F600BACF26}"/>
    <cellStyle name="Millares 28 7" xfId="30400" xr:uid="{B04E951B-56FD-4EA8-846E-029D8AB02840}"/>
    <cellStyle name="Millares 28 8" xfId="36281" xr:uid="{A286E981-B142-4A73-8C1B-072B671BE108}"/>
    <cellStyle name="Millares 28 9" xfId="42259" xr:uid="{F52859C8-4522-4A19-9393-38D8D152325A}"/>
    <cellStyle name="Millares 29" xfId="657" xr:uid="{00000000-0005-0000-0000-000025020000}"/>
    <cellStyle name="Millares 29 2" xfId="4747" xr:uid="{C69E7DB2-28AA-44BE-9503-5460128CAB03}"/>
    <cellStyle name="Millares 29 2 10" xfId="47083" xr:uid="{A3C3B9C6-B6B4-481F-B6EB-8477DF265E6D}"/>
    <cellStyle name="Millares 29 2 2" xfId="5715" xr:uid="{AB5EF63B-997E-47DF-A374-FDF149078B75}"/>
    <cellStyle name="Millares 29 2 2 2" xfId="8583" xr:uid="{43B957FB-4CCA-453D-BF40-5A06837BC721}"/>
    <cellStyle name="Millares 29 2 2 2 2" xfId="22955" xr:uid="{B34BCB77-0F1E-4BF2-8B92-51CC10C221C6}"/>
    <cellStyle name="Millares 29 2 2 2 3" xfId="28816" xr:uid="{B9EF2A10-22A8-401C-9C1E-724393ADAE9A}"/>
    <cellStyle name="Millares 29 2 2 2 4" xfId="34698" xr:uid="{10D329C5-C79E-4CE6-84D6-80E7E9F73B01}"/>
    <cellStyle name="Millares 29 2 2 2 5" xfId="40562" xr:uid="{E160F6C0-EBEA-4BA8-8EC6-67C61EF25B6F}"/>
    <cellStyle name="Millares 29 2 2 3" xfId="20172" xr:uid="{981A19B0-31A0-45C8-BAF6-C925D8767FE7}"/>
    <cellStyle name="Millares 29 2 2 4" xfId="25966" xr:uid="{7513E04D-AD8A-492F-B5AB-BA7E83E9074D}"/>
    <cellStyle name="Millares 29 2 2 5" xfId="31841" xr:uid="{2EFAD404-BA14-4543-83C6-81C6C6F8F9CE}"/>
    <cellStyle name="Millares 29 2 2 6" xfId="37708" xr:uid="{20FF4007-5958-429E-A6EF-4664BD311139}"/>
    <cellStyle name="Millares 29 2 3" xfId="7611" xr:uid="{E235A5CE-374F-4C19-B595-0571FAA97018}"/>
    <cellStyle name="Millares 29 2 3 2" xfId="22005" xr:uid="{4898701C-5A74-4D58-98D1-11FED13DA38C}"/>
    <cellStyle name="Millares 29 2 3 3" xfId="27845" xr:uid="{44F00297-A91F-43AF-90EE-1858AD87D2A1}"/>
    <cellStyle name="Millares 29 2 3 4" xfId="33727" xr:uid="{E669E518-60AB-484C-B38C-476B0C590A81}"/>
    <cellStyle name="Millares 29 2 3 5" xfId="39591" xr:uid="{F8A83BD6-8EAE-4A29-9D85-BC0BC2D2191D}"/>
    <cellStyle name="Millares 29 2 4" xfId="19235" xr:uid="{44A2CBCB-ABBE-4DE2-92F1-1BC942EEBE03}"/>
    <cellStyle name="Millares 29 2 5" xfId="24996" xr:uid="{57F86228-AEDB-4B79-B96A-28E27B49B31E}"/>
    <cellStyle name="Millares 29 2 6" xfId="30870" xr:uid="{39DF8DE3-A6E9-459E-BD44-3C37A8A5D966}"/>
    <cellStyle name="Millares 29 2 7" xfId="36751" xr:uid="{26E0941F-B436-49C7-A750-5AF9AC24BFAC}"/>
    <cellStyle name="Millares 29 2 8" xfId="42260" xr:uid="{3736907E-3DC0-4815-A522-B21FA24E1B82}"/>
    <cellStyle name="Millares 29 2 9" xfId="46911" xr:uid="{88F26F11-83A9-44ED-AF72-CADA54BB29FA}"/>
    <cellStyle name="Millares 29 3" xfId="5231" xr:uid="{7FDE0457-7507-4ED5-8D0A-40CB695E6D6D}"/>
    <cellStyle name="Millares 29 3 2" xfId="8098" xr:uid="{D3C302F8-4BA0-4513-A7AE-11CB0A1ADD86}"/>
    <cellStyle name="Millares 29 3 2 2" xfId="22476" xr:uid="{5DFD240F-8097-423B-819E-C671C80177A6}"/>
    <cellStyle name="Millares 29 3 2 3" xfId="28331" xr:uid="{FBE8E247-0E00-452C-A718-EF8D48062D67}"/>
    <cellStyle name="Millares 29 3 2 4" xfId="34213" xr:uid="{7A11ADB2-BA1A-487B-8775-20FB4E9F848D}"/>
    <cellStyle name="Millares 29 3 2 5" xfId="40077" xr:uid="{3B773F34-A42E-469E-B68C-F63263903D65}"/>
    <cellStyle name="Millares 29 3 3" xfId="19701" xr:uid="{9597FABD-6643-49CE-927C-1D7201EDCE9C}"/>
    <cellStyle name="Millares 29 3 4" xfId="25482" xr:uid="{8907AD50-8A07-4906-9A68-987F77DF2225}"/>
    <cellStyle name="Millares 29 3 5" xfId="31356" xr:uid="{2821DD65-818C-42C7-929B-D9D0A69C4926}"/>
    <cellStyle name="Millares 29 3 6" xfId="37229" xr:uid="{D194AB16-3FA1-426F-A2C5-16DBB97524D2}"/>
    <cellStyle name="Millares 29 4" xfId="7126" xr:uid="{6A2A9F68-DF5C-4D91-9739-47B4B233E03D}"/>
    <cellStyle name="Millares 29 4 2" xfId="21537" xr:uid="{3CC8489F-1AF4-42ED-BB74-EF682B419991}"/>
    <cellStyle name="Millares 29 4 3" xfId="27361" xr:uid="{375F478D-4B7C-4A2F-9978-41858EB38B20}"/>
    <cellStyle name="Millares 29 4 4" xfId="33242" xr:uid="{6450CC4B-D3A3-4BAE-8828-7944B3092F6F}"/>
    <cellStyle name="Millares 29 4 5" xfId="39106" xr:uid="{03C07E55-7EFE-4046-860F-D58B8A137C0E}"/>
    <cellStyle name="Millares 29 5" xfId="4268" xr:uid="{7CBA1A16-63E8-415C-8A42-56681F8981B5}"/>
    <cellStyle name="Millares 29 6" xfId="24511" xr:uid="{9D4BF40B-0DE3-4998-882F-03BD7FA8145D}"/>
    <cellStyle name="Millares 29 7" xfId="30390" xr:uid="{BC29B01B-76F7-4420-A5FD-F3788C80BF00}"/>
    <cellStyle name="Millares 29 8" xfId="36271" xr:uid="{8171227C-5C73-4A3E-96CB-EB64095B7457}"/>
    <cellStyle name="Millares 29 9" xfId="42261" xr:uid="{D61DDD62-4BC5-46AF-8626-6F7E0ACDB4E5}"/>
    <cellStyle name="Millares 3" xfId="57" xr:uid="{00000000-0005-0000-0000-000026020000}"/>
    <cellStyle name="Millares 3 10" xfId="29932" xr:uid="{C3C22DCA-7F3A-4D91-BDFB-87C01EC0952D}"/>
    <cellStyle name="Millares 3 10 2" xfId="42262" xr:uid="{2380674A-993F-495C-8522-4C633039E636}"/>
    <cellStyle name="Millares 3 11" xfId="1876" xr:uid="{00000000-0005-0000-0000-000027020000}"/>
    <cellStyle name="Millares 3 11 2" xfId="1919" xr:uid="{00000000-0005-0000-0000-000028020000}"/>
    <cellStyle name="Millares 3 11 2 10" xfId="17562" xr:uid="{55DFA943-88F4-40D0-996C-19262EA694E6}"/>
    <cellStyle name="Millares 3 11 2 11" xfId="42107" xr:uid="{AAC0A405-01A2-4927-98C0-EE9F85BFAA57}"/>
    <cellStyle name="Millares 3 11 2 12" xfId="42974" xr:uid="{4D9EE1E5-C48F-4704-99C3-6420B4A82476}"/>
    <cellStyle name="Millares 3 11 2 13" xfId="47867" xr:uid="{F86178EA-9AFB-43F3-87CA-07E66B2216FF}"/>
    <cellStyle name="Millares 3 11 2 2" xfId="2902" xr:uid="{2F94C1B0-4C4E-4A2E-AF57-C809DA009CEB}"/>
    <cellStyle name="Millares 3 11 2 2 2" xfId="11172" xr:uid="{C7D61A41-2659-4BA5-8725-6993DE0C9824}"/>
    <cellStyle name="Millares 3 11 2 2 2 2" xfId="46332" xr:uid="{73E0D25B-5671-418D-8DDC-0EDC58DBCEEB}"/>
    <cellStyle name="Millares 3 11 2 2 2 3" xfId="47138" xr:uid="{D1F52792-9C7C-4232-9A3D-B15E46456594}"/>
    <cellStyle name="Millares 3 11 2 2 3" xfId="14012" xr:uid="{EAE46826-5EDB-4044-94CF-B37D6D336B80}"/>
    <cellStyle name="Millares 3 11 2 2 4" xfId="42108" xr:uid="{72A67185-0A6A-4BD0-95B6-5636515058EB}"/>
    <cellStyle name="Millares 3 11 2 2 5" xfId="43936" xr:uid="{DF808867-E452-4B4F-85B3-6220AED273A1}"/>
    <cellStyle name="Millares 3 11 2 2 6" xfId="48829" xr:uid="{4D4D7488-CDD7-4EE4-9644-CCE578FED82B}"/>
    <cellStyle name="Millares 3 11 2 3" xfId="3367" xr:uid="{4AB75B1C-EA2F-430A-956B-2DEB76810FBF}"/>
    <cellStyle name="Millares 3 11 2 3 2" xfId="11617" xr:uid="{78E779D8-380D-48E9-AE42-E559298333DA}"/>
    <cellStyle name="Millares 3 11 2 3 2 2" xfId="46777" xr:uid="{A284BD4D-E45A-412E-A690-8B960398C2B3}"/>
    <cellStyle name="Millares 3 11 2 3 3" xfId="14457" xr:uid="{A8F47D47-1BE1-4670-9C87-243170CA06E5}"/>
    <cellStyle name="Millares 3 11 2 3 4" xfId="44381" xr:uid="{97A9F525-09CC-449E-A4B2-618045DD8463}"/>
    <cellStyle name="Millares 3 11 2 3 5" xfId="49274" xr:uid="{8A8083DD-9CFC-4543-BC54-424600964271}"/>
    <cellStyle name="Millares 3 11 2 4" xfId="9643" xr:uid="{7DB1DE79-EE9C-43A2-A637-7397A38A0BA0}"/>
    <cellStyle name="Millares 3 11 2 4 2" xfId="12483" xr:uid="{C5BFFE33-627A-4E83-A4BA-67FECA60E0B7}"/>
    <cellStyle name="Millares 3 11 2 4 3" xfId="15324" xr:uid="{039A3C05-8736-4891-B397-A2E19C522FC6}"/>
    <cellStyle name="Millares 3 11 2 4 4" xfId="45370" xr:uid="{D1DE3652-BBC8-48EE-98B9-EF45DEB51625}"/>
    <cellStyle name="Millares 3 11 2 4 5" xfId="50140" xr:uid="{683EB2EB-E0FE-469C-8DF0-E5A95AAC3A97}"/>
    <cellStyle name="Millares 3 11 2 5" xfId="10210" xr:uid="{2BFB1071-DF88-48E2-AD64-73FDA8FA84E5}"/>
    <cellStyle name="Millares 3 11 2 6" xfId="13050" xr:uid="{8DEC59E6-6A0E-4FE8-A290-CDAAC0ACFBB7}"/>
    <cellStyle name="Millares 3 11 2 7" xfId="16392" xr:uid="{D5A64B2F-0092-4512-ACEA-F9259B6AFBD7}"/>
    <cellStyle name="Millares 3 11 2 8" xfId="16936" xr:uid="{01D70686-B5B4-476B-A6CA-FE2C9AD6E88A}"/>
    <cellStyle name="Millares 3 11 2 9" xfId="17480" xr:uid="{B2F60DCB-0C13-445B-BAB1-69252A447A38}"/>
    <cellStyle name="Millares 3 11 3" xfId="35813" xr:uid="{A1CB55AE-FFA0-4926-9D08-2DE137C7E7F7}"/>
    <cellStyle name="Millares 3 11 3 2" xfId="46912" xr:uid="{AA04E097-F76E-430F-A8B8-06C4C5BCE05F}"/>
    <cellStyle name="Millares 3 11 3 3" xfId="47008" xr:uid="{BACFAD02-A8A2-453D-81F7-C0C088FA77D1}"/>
    <cellStyle name="Millares 3 11 4" xfId="42263" xr:uid="{A7AE1196-FA30-45E4-B59E-754945B134AF}"/>
    <cellStyle name="Millares 3 11 4 2" xfId="46913" xr:uid="{765CE122-FD03-4E30-9BD4-FE8725BC6EF8}"/>
    <cellStyle name="Millares 3 11 4 3" xfId="47046" xr:uid="{13EFB687-71C0-4ED1-8453-1B121361DD96}"/>
    <cellStyle name="Millares 3 12" xfId="42264" xr:uid="{DB2D7E72-BF5B-4A94-9D70-B4ADEE4E45BF}"/>
    <cellStyle name="Millares 3 13" xfId="42265" xr:uid="{E855DE4A-D108-425A-8518-6958AFE3D385}"/>
    <cellStyle name="Millares 3 13 2" xfId="42266" xr:uid="{5A075233-76A5-4D97-87C7-E761D9BAFBDA}"/>
    <cellStyle name="Millares 3 13 3" xfId="42267" xr:uid="{BD722DDB-6095-4B39-8F2C-4396368E9D1C}"/>
    <cellStyle name="Millares 3 14" xfId="42268" xr:uid="{7A782708-3EC5-4943-92FA-8E0FE0F7419E}"/>
    <cellStyle name="Millares 3 15" xfId="42269" xr:uid="{29F9A5EE-CCA5-4E76-9D5E-F8487B531AD1}"/>
    <cellStyle name="Millares 3 15 2" xfId="42270" xr:uid="{357E5B8B-385F-4993-9D79-FCA4D6681436}"/>
    <cellStyle name="Millares 3 15 3" xfId="42271" xr:uid="{57AF8D09-6D14-4AA5-A7CF-02729CE66282}"/>
    <cellStyle name="Millares 3 16" xfId="42272" xr:uid="{85CB2DEB-3BA9-4E3B-89DE-BFBB2F6CB4A7}"/>
    <cellStyle name="Millares 3 17" xfId="42273" xr:uid="{ED51F3D8-13DD-4DFC-8A2A-F8AFA3594258}"/>
    <cellStyle name="Millares 3 18" xfId="42274" xr:uid="{9C49ADA2-E2E8-4778-A98B-84ED5A632C7A}"/>
    <cellStyle name="Millares 3 19" xfId="42275" xr:uid="{B25F8FB5-41B3-4342-8DE8-4755783B9677}"/>
    <cellStyle name="Millares 3 2" xfId="70" xr:uid="{00000000-0005-0000-0000-000029020000}"/>
    <cellStyle name="Millares 3 2 10" xfId="42276" xr:uid="{09B4BD23-48A8-4D6A-8723-596F06CD6731}"/>
    <cellStyle name="Millares 3 2 2" xfId="665" xr:uid="{00000000-0005-0000-0000-00002A020000}"/>
    <cellStyle name="Millares 3 2 2 2" xfId="3379" xr:uid="{666D4737-6CD3-48A2-A5C8-A596EF60DAED}"/>
    <cellStyle name="Millares 3 2 2 2 2" xfId="8338" xr:uid="{E80D1487-CCB3-4DA7-AE2A-A6802BB93EDC}"/>
    <cellStyle name="Millares 3 2 2 2 2 2" xfId="22713" xr:uid="{4D6F9262-2F30-4FD2-849F-BEC3118D5412}"/>
    <cellStyle name="Millares 3 2 2 2 2 2 2" xfId="47278" xr:uid="{E5FFB8D8-9CA3-4566-A403-E2BB8329A045}"/>
    <cellStyle name="Millares 3 2 2 2 2 3" xfId="28571" xr:uid="{13EBB423-4CA1-4297-B5AF-D67ACB69F5C5}"/>
    <cellStyle name="Millares 3 2 2 2 2 3 2" xfId="47146" xr:uid="{A32DA9C3-20E1-4DEA-A2A0-A1A4B6D7359A}"/>
    <cellStyle name="Millares 3 2 2 2 2 4" xfId="34453" xr:uid="{F548732A-DAA1-4501-9F77-CF8AEE420595}"/>
    <cellStyle name="Millares 3 2 2 2 2 5" xfId="40317" xr:uid="{6CC8C2A6-9D58-450E-BDA3-6DCBCD0FE558}"/>
    <cellStyle name="Millares 3 2 2 2 2 6" xfId="46787" xr:uid="{0766CA3D-9277-4FD7-92E9-4480179EB3C5}"/>
    <cellStyle name="Millares 3 2 2 2 3" xfId="5471" xr:uid="{FA889A77-5F43-4DF7-B0F9-57CA6883A61D}"/>
    <cellStyle name="Millares 3 2 2 2 3 2" xfId="47254" xr:uid="{C96E1774-9E36-47E6-B017-6C4B9FF31F58}"/>
    <cellStyle name="Millares 3 2 2 2 4" xfId="11627" xr:uid="{5339815A-71FB-4CB6-B795-2EA9475BE637}"/>
    <cellStyle name="Millares 3 2 2 2 4 2" xfId="25722" xr:uid="{E5BE973F-CDFB-4750-B537-FD27C61BADA8}"/>
    <cellStyle name="Millares 3 2 2 2 5" xfId="14467" xr:uid="{FBD99BDC-9FF2-48A9-8ED2-5F2896DD73CC}"/>
    <cellStyle name="Millares 3 2 2 2 5 2" xfId="31596" xr:uid="{DEAFC251-7DCE-4052-A772-7257FCCC012E}"/>
    <cellStyle name="Millares 3 2 2 2 6" xfId="37466" xr:uid="{55FFE0D5-14D7-45C7-B9C2-704702EF1C57}"/>
    <cellStyle name="Millares 3 2 2 2 7" xfId="42109" xr:uid="{93630F79-9D98-4207-8949-1FB38F567CAA}"/>
    <cellStyle name="Millares 3 2 2 2 8" xfId="44391" xr:uid="{CAB23BC4-2F7D-402C-AE15-F84B024A213F}"/>
    <cellStyle name="Millares 3 2 2 2 9" xfId="49284" xr:uid="{95389573-A3EB-4485-8DB6-7D5A4E73E8EE}"/>
    <cellStyle name="Millares 3 2 2 3" xfId="7366" xr:uid="{C079AC17-97D9-4AFE-953A-9DF68D15A20D}"/>
    <cellStyle name="Millares 3 2 2 3 2" xfId="21768" xr:uid="{EA6804B9-48B4-407A-B104-4E2E71E00CDA}"/>
    <cellStyle name="Millares 3 2 2 3 2 2" xfId="46914" xr:uid="{76C2A95F-B7C3-40F6-9F46-87CE0A588E48}"/>
    <cellStyle name="Millares 3 2 2 3 3" xfId="27600" xr:uid="{74372A82-8892-4315-851B-4C7E651302D8}"/>
    <cellStyle name="Millares 3 2 2 3 3 2" xfId="47263" xr:uid="{22BC427A-E5C1-4A64-99C5-86B00EB46CFE}"/>
    <cellStyle name="Millares 3 2 2 3 4" xfId="33482" xr:uid="{B8F9CA90-B5C2-40B9-8AB2-76DEA08E6043}"/>
    <cellStyle name="Millares 3 2 2 3 4 2" xfId="47125" xr:uid="{B9CB41C0-2A3E-487A-B43C-5ADAD28C8941}"/>
    <cellStyle name="Millares 3 2 2 3 5" xfId="39346" xr:uid="{27E5D8DB-7276-4963-A07F-C2DE7DDEA48C}"/>
    <cellStyle name="Millares 3 2 2 3 6" xfId="46915" xr:uid="{4D0C0014-D372-4805-9178-C9240E8BFD40}"/>
    <cellStyle name="Millares 3 2 2 4" xfId="4503" xr:uid="{CC5D2860-2C36-478D-AF05-E742A6C1B259}"/>
    <cellStyle name="Millares 3 2 2 4 2" xfId="46916" xr:uid="{ECAE25EE-8ACA-405C-AD91-3ED60A695CEB}"/>
    <cellStyle name="Millares 3 2 2 5" xfId="9663" xr:uid="{0FC5A5F6-FCC1-41B9-AF9C-C126D21A9EF0}"/>
    <cellStyle name="Millares 3 2 2 5 2" xfId="12503" xr:uid="{98FC03C6-9182-431C-A4F1-89BFD1DE5DBB}"/>
    <cellStyle name="Millares 3 2 2 5 3" xfId="15344" xr:uid="{AD026759-AED9-4A35-8B25-E148D1B87B40}"/>
    <cellStyle name="Millares 3 2 2 5 4" xfId="24751" xr:uid="{31C16C66-5B40-4CEE-A250-B5F5343E5524}"/>
    <cellStyle name="Millares 3 2 2 5 5" xfId="50160" xr:uid="{50637E56-5532-4DB0-9BF3-D4CEC4011716}"/>
    <cellStyle name="Millares 3 2 2 6" xfId="30628" xr:uid="{836D8D31-35C3-4A9A-9D91-9DC15F165D69}"/>
    <cellStyle name="Millares 3 2 2 6 2" xfId="47102" xr:uid="{9EE7D198-3B13-41D4-ADE3-7AA473218831}"/>
    <cellStyle name="Millares 3 2 2 7" xfId="36509" xr:uid="{2BA5A818-75CC-477C-B84E-A41AAEFA1A92}"/>
    <cellStyle name="Millares 3 2 2 8" xfId="42110" xr:uid="{996A0379-156A-42D2-A629-A042076B47E9}"/>
    <cellStyle name="Millares 3 2 3" xfId="1902" xr:uid="{00000000-0005-0000-0000-00002B020000}"/>
    <cellStyle name="Millares 3 2 3 2" xfId="7853" xr:uid="{11B0C377-41D6-4F7A-88D0-01840D52B9E8}"/>
    <cellStyle name="Millares 3 2 3 2 2" xfId="22238" xr:uid="{36586BE6-66AC-4574-BB9F-FC323DE5F5A2}"/>
    <cellStyle name="Millares 3 2 3 2 2 2" xfId="47272" xr:uid="{A7DEB5D0-AE0C-40DB-8206-2577629F8644}"/>
    <cellStyle name="Millares 3 2 3 2 3" xfId="28086" xr:uid="{9E068A1A-1F0C-4778-9695-463EBC3B309E}"/>
    <cellStyle name="Millares 3 2 3 2 3 2" xfId="47134" xr:uid="{B041D124-1C5B-45F0-B9D3-BC6CE5D626E7}"/>
    <cellStyle name="Millares 3 2 3 2 4" xfId="33968" xr:uid="{F6B6BA6E-B5DA-4650-BE25-B07899A738AA}"/>
    <cellStyle name="Millares 3 2 3 2 5" xfId="39832" xr:uid="{C99D10F0-9057-43A5-A84E-D58DB92E4088}"/>
    <cellStyle name="Millares 3 2 3 2 6" xfId="46917" xr:uid="{0EE00F48-6032-4CF7-9529-BD3E3182AC35}"/>
    <cellStyle name="Millares 3 2 3 3" xfId="4986" xr:uid="{241BE90B-C28D-4A83-98A5-143B36BD1855}"/>
    <cellStyle name="Millares 3 2 3 3 2" xfId="46918" xr:uid="{5EA16C52-82ED-4EA8-8F7B-24690715B795}"/>
    <cellStyle name="Millares 3 2 3 4" xfId="25237" xr:uid="{7A6F2838-299B-4113-BE66-0631E72025F3}"/>
    <cellStyle name="Millares 3 2 3 4 2" xfId="47249" xr:uid="{C30071CB-63A5-48B0-8B4C-DABE2F747E82}"/>
    <cellStyle name="Millares 3 2 3 5" xfId="31111" xr:uid="{1B907BC4-C7F7-4E00-897B-F5B07F54ECA7}"/>
    <cellStyle name="Millares 3 2 3 5 2" xfId="47111" xr:uid="{CA7C8194-9518-4CFD-9477-4550EB8EEB90}"/>
    <cellStyle name="Millares 3 2 3 6" xfId="36989" xr:uid="{6C2327A3-CBD3-47C6-9DCC-A96CC3DED776}"/>
    <cellStyle name="Millares 3 2 3 7" xfId="42111" xr:uid="{49CF4946-B96C-4C94-8CA5-D5B099134678}"/>
    <cellStyle name="Millares 3 2 4" xfId="3362" xr:uid="{89056FDF-FECF-41E4-9A8E-AA81384DC76B}"/>
    <cellStyle name="Millares 3 2 4 2" xfId="6881" xr:uid="{49A77104-FF48-4EAF-ADB4-D6C8A69F02B5}"/>
    <cellStyle name="Millares 3 2 4 2 2" xfId="46773" xr:uid="{1A1665F7-3232-4F2B-A975-8F986D167EC9}"/>
    <cellStyle name="Millares 3 2 4 3" xfId="11613" xr:uid="{96C3914C-7A1C-4B63-AF1F-B8A5F6F7C3CD}"/>
    <cellStyle name="Millares 3 2 4 3 2" xfId="27119" xr:uid="{483C7945-9BDB-4498-BC16-45CB0A06DD31}"/>
    <cellStyle name="Millares 3 2 4 4" xfId="14453" xr:uid="{E18F01BF-1C90-4518-AB46-17A67A607A6F}"/>
    <cellStyle name="Millares 3 2 4 4 2" xfId="32997" xr:uid="{E93EC314-1B44-4910-BE8D-89980AD6C29C}"/>
    <cellStyle name="Millares 3 2 4 5" xfId="38861" xr:uid="{49417942-4B25-4DE6-8C81-92BB2DBCEFCC}"/>
    <cellStyle name="Millares 3 2 4 6" xfId="44377" xr:uid="{D8CB26C8-D15E-4640-9AB3-05C75CDBA9C8}"/>
    <cellStyle name="Millares 3 2 4 7" xfId="49270" xr:uid="{657A98B2-55B0-483E-A99D-572C2F883D4A}"/>
    <cellStyle name="Millares 3 2 5" xfId="4029" xr:uid="{1198A536-3792-4F0E-B1BF-49281D082634}"/>
    <cellStyle name="Millares 3 2 5 2" xfId="46919" xr:uid="{F4DFE641-855D-4894-9B22-34994CEE2CED}"/>
    <cellStyle name="Millares 3 2 6" xfId="9653" xr:uid="{92E64FA7-8BFF-48F2-8A52-EE309C2E2518}"/>
    <cellStyle name="Millares 3 2 6 2" xfId="12493" xr:uid="{905DB249-EFA9-4B2B-85CE-DC11EA683D25}"/>
    <cellStyle name="Millares 3 2 6 3" xfId="15334" xr:uid="{266E9F74-4134-4C6B-99FD-F8B4621024AD}"/>
    <cellStyle name="Millares 3 2 6 4" xfId="24268" xr:uid="{BDDD2C5C-C546-4A89-8AE3-DDB3050AB967}"/>
    <cellStyle name="Millares 3 2 6 5" xfId="50150" xr:uid="{DAAD86BA-DD94-4EF6-AE0A-47848862A1EC}"/>
    <cellStyle name="Millares 3 2 7" xfId="30146" xr:uid="{414FD883-5251-4A40-9DC0-22A43B759FEB}"/>
    <cellStyle name="Millares 3 2 7 2" xfId="47097" xr:uid="{B9C4FA70-566E-41C4-8539-903E57529ECC}"/>
    <cellStyle name="Millares 3 2 8" xfId="36025" xr:uid="{67FBEF00-1F2B-4257-9AE8-6274A0FCFB41}"/>
    <cellStyle name="Millares 3 2 9" xfId="42112" xr:uid="{45945802-52C2-432A-B6DC-1BB996FAF565}"/>
    <cellStyle name="Millares 3 3" xfId="664" xr:uid="{00000000-0005-0000-0000-00002C020000}"/>
    <cellStyle name="Millares 3 3 2" xfId="1927" xr:uid="{00000000-0005-0000-0000-00002D020000}"/>
    <cellStyle name="Millares 3 3 2 2" xfId="8142" xr:uid="{4B4230F9-1B94-4A0A-BB51-B225801F6959}"/>
    <cellStyle name="Millares 3 3 2 2 2" xfId="22518" xr:uid="{6E0E949B-82AC-410A-8228-0579177CAE46}"/>
    <cellStyle name="Millares 3 3 2 2 2 2" xfId="47275" xr:uid="{2DEFD3B6-2C33-4B0C-B911-02FE41272777}"/>
    <cellStyle name="Millares 3 3 2 2 3" xfId="28375" xr:uid="{07F85F23-564E-42BC-B533-8195717CD30A}"/>
    <cellStyle name="Millares 3 3 2 2 3 2" xfId="47141" xr:uid="{980BFC2C-E0BB-45A1-9E85-B95B08C625AB}"/>
    <cellStyle name="Millares 3 3 2 2 4" xfId="34257" xr:uid="{062EDD64-6A03-4ED7-9B67-2E7DF289963F}"/>
    <cellStyle name="Millares 3 3 2 2 5" xfId="40121" xr:uid="{DF40A498-BC15-4957-B341-AAF6351ED3D1}"/>
    <cellStyle name="Millares 3 3 2 2 6" xfId="46920" xr:uid="{926E906E-D858-4B84-9A5C-EE994A4CC859}"/>
    <cellStyle name="Millares 3 3 2 3" xfId="5275" xr:uid="{A1AEAC2A-7141-4F28-9E6A-B31038B14452}"/>
    <cellStyle name="Millares 3 3 2 3 2" xfId="46921" xr:uid="{66A7343C-8A34-4F9B-86C1-C211D46392DB}"/>
    <cellStyle name="Millares 3 3 2 4" xfId="25526" xr:uid="{C543B900-D57F-4748-8EEC-9CE7501065DA}"/>
    <cellStyle name="Millares 3 3 2 4 2" xfId="47252" xr:uid="{F56C2A9D-E27F-45BF-98D8-94B802642EA0}"/>
    <cellStyle name="Millares 3 3 2 5" xfId="31400" xr:uid="{2EF9CCB4-66C5-4997-A11D-1A40971C29B3}"/>
    <cellStyle name="Millares 3 3 2 5 2" xfId="47114" xr:uid="{6640AD67-4EA2-47B7-9793-A04D26D660DB}"/>
    <cellStyle name="Millares 3 3 2 6" xfId="37271" xr:uid="{11EE714D-FF5D-4F2B-9BBA-57988E079190}"/>
    <cellStyle name="Millares 3 3 2 7" xfId="42113" xr:uid="{593E6FAA-E074-4519-978F-FD1ACF483934}"/>
    <cellStyle name="Millares 3 3 2 8" xfId="42277" xr:uid="{9B8F3BD2-8926-4437-A2CF-9A87449B632C}"/>
    <cellStyle name="Millares 3 3 3" xfId="3374" xr:uid="{69E1B0CB-16D5-480D-9158-6268CFB4C6D3}"/>
    <cellStyle name="Millares 3 3 3 2" xfId="7170" xr:uid="{07976B45-9DDD-4008-B23D-6C7359642D35}"/>
    <cellStyle name="Millares 3 3 3 2 2" xfId="46782" xr:uid="{57C9A35E-ADEA-432A-AB23-20B3EEEC2F80}"/>
    <cellStyle name="Millares 3 3 3 3" xfId="11622" xr:uid="{8BC28210-123F-4879-AA00-AF337AB21CF1}"/>
    <cellStyle name="Millares 3 3 3 3 2" xfId="27404" xr:uid="{3AAEDFC8-15B4-4C23-987F-291C8B639B3F}"/>
    <cellStyle name="Millares 3 3 3 4" xfId="14462" xr:uid="{7D4EE598-2C00-4E92-B6FD-E64322B023EF}"/>
    <cellStyle name="Millares 3 3 3 4 2" xfId="33286" xr:uid="{5EA5F2E7-DFD7-4B3A-95A3-88473D384A41}"/>
    <cellStyle name="Millares 3 3 3 5" xfId="39150" xr:uid="{A47CAAD7-219A-4E0F-A8FF-C0E73A63764B}"/>
    <cellStyle name="Millares 3 3 3 6" xfId="44386" xr:uid="{29313955-D5E0-4D7B-AAD6-D6CE635960D8}"/>
    <cellStyle name="Millares 3 3 3 7" xfId="49279" xr:uid="{53D2444B-B2F3-47B9-903D-45A83F5A81F8}"/>
    <cellStyle name="Millares 3 3 4" xfId="4309" xr:uid="{49C6578A-C6C6-4901-95D2-C0200E918325}"/>
    <cellStyle name="Millares 3 3 4 2" xfId="46922" xr:uid="{4E4450DD-17FE-47F7-AC1D-80F42665CD85}"/>
    <cellStyle name="Millares 3 3 5" xfId="9658" xr:uid="{D2E1A1FA-95C8-467B-90A0-11ACD3ECD82D}"/>
    <cellStyle name="Millares 3 3 5 2" xfId="12498" xr:uid="{11C43302-8C4B-4577-8E12-0A7DB5BC4052}"/>
    <cellStyle name="Millares 3 3 5 3" xfId="15339" xr:uid="{D0FEFEBE-F2BC-46E5-9766-BF4E2AB26F57}"/>
    <cellStyle name="Millares 3 3 5 4" xfId="24555" xr:uid="{D59689AE-B5C0-480C-8CA3-C0EB93793920}"/>
    <cellStyle name="Millares 3 3 5 5" xfId="50155" xr:uid="{2C04220D-EE7E-45E9-8178-AEA700E7CCF1}"/>
    <cellStyle name="Millares 3 3 6" xfId="30434" xr:uid="{9788F373-7E63-4A62-A225-63BB6B2031FD}"/>
    <cellStyle name="Millares 3 3 6 2" xfId="47099" xr:uid="{D021BF32-840E-44EE-9EAF-0EAD8C9A146B}"/>
    <cellStyle name="Millares 3 3 7" xfId="36314" xr:uid="{3079CA80-3E6E-47D7-B6BB-4757B8B956AD}"/>
    <cellStyle name="Millares 3 3 8" xfId="42114" xr:uid="{9C4D39EA-7318-4664-9508-5CAEFEACC586}"/>
    <cellStyle name="Millares 3 3 9" xfId="42278" xr:uid="{3F75E396-1415-446D-9729-47569B84D9A8}"/>
    <cellStyle name="Millares 3 4" xfId="1889" xr:uid="{00000000-0005-0000-0000-00002E020000}"/>
    <cellStyle name="Millares 3 4 2" xfId="7656" xr:uid="{1049C4F5-C932-425D-87EE-19C8963F0791}"/>
    <cellStyle name="Millares 3 4 2 2" xfId="22048" xr:uid="{FBC77156-E1B7-4CFC-8B08-34C3FB2ACE89}"/>
    <cellStyle name="Millares 3 4 2 3" xfId="27890" xr:uid="{D11ED1D1-AC32-41BA-A00A-C05FA037293F}"/>
    <cellStyle name="Millares 3 4 2 4" xfId="33772" xr:uid="{AD416A18-32E9-4AF3-BFF0-DA9F405C0791}"/>
    <cellStyle name="Millares 3 4 2 5" xfId="39636" xr:uid="{023C2D8E-1660-4DE0-9A60-17C805D3A8BE}"/>
    <cellStyle name="Millares 3 4 2 6" xfId="46923" xr:uid="{25BCF0A8-1367-4127-B0D5-489B00FFA8E1}"/>
    <cellStyle name="Millares 3 4 2 7" xfId="47081" xr:uid="{FA0877AA-5136-40CF-874A-8DA787BFB1E6}"/>
    <cellStyle name="Millares 3 4 3" xfId="4793" xr:uid="{6DDB7103-4CF3-4A0A-BE40-DE27DE684AE6}"/>
    <cellStyle name="Millares 3 4 4" xfId="25041" xr:uid="{C40B21EA-31CF-4BCE-A0BA-52F308917790}"/>
    <cellStyle name="Millares 3 4 5" xfId="30915" xr:uid="{FEECBFEB-36D5-4E1D-8BF8-1317848945C0}"/>
    <cellStyle name="Millares 3 4 6" xfId="36794" xr:uid="{5AC6A00B-4CCC-4A15-BC6F-5374E46D02BE}"/>
    <cellStyle name="Millares 3 4 7" xfId="42279" xr:uid="{F8ACA518-3F46-4920-8679-EF39265FFEA8}"/>
    <cellStyle name="Millares 3 5" xfId="3343" xr:uid="{D701DADF-F831-4E67-AD4A-AFE484B52811}"/>
    <cellStyle name="Millares 3 5 2" xfId="8668" xr:uid="{A1674A61-3CF6-41F2-A681-DE6B5B54840E}"/>
    <cellStyle name="Millares 3 5 2 2" xfId="23037" xr:uid="{C19C0593-B010-46E7-AABC-3FE23A7B2708}"/>
    <cellStyle name="Millares 3 5 2 3" xfId="28901" xr:uid="{DC35CE45-CAFE-4403-BDAD-E780AAB688DC}"/>
    <cellStyle name="Millares 3 5 2 4" xfId="34783" xr:uid="{582C8B13-26D2-4280-BA16-DACB7A6D5C05}"/>
    <cellStyle name="Millares 3 5 2 5" xfId="40647" xr:uid="{0A82113B-16B9-4B69-A9BE-C03E0BC4BF37}"/>
    <cellStyle name="Millares 3 5 3" xfId="5799" xr:uid="{26B6FAAC-DF01-44D9-B80A-4C57B5B15F17}"/>
    <cellStyle name="Millares 3 5 4" xfId="26051" xr:uid="{C559ABE2-BEB5-4E53-9251-C79DE5AFFC41}"/>
    <cellStyle name="Millares 3 5 5" xfId="31926" xr:uid="{D9E1E7D9-F62F-4300-B200-410787CC835C}"/>
    <cellStyle name="Millares 3 5 6" xfId="37792" xr:uid="{6642C8D9-0B15-41BA-8532-756F5B619703}"/>
    <cellStyle name="Millares 3 5 7" xfId="42280" xr:uid="{9784EB42-C02C-4789-9CA4-BBF341E0A7CC}"/>
    <cellStyle name="Millares 3 6" xfId="6440" xr:uid="{9546D0AA-F261-439E-A63C-6B499AC5A268}"/>
    <cellStyle name="Millares 3 6 2" xfId="9301" xr:uid="{BB7A8860-6A4A-4011-9DA5-8A4D0DCAE67F}"/>
    <cellStyle name="Millares 3 6 2 2" xfId="23664" xr:uid="{BA624E3B-CD64-4FB7-AAA2-FFE8F5CCB311}"/>
    <cellStyle name="Millares 3 6 2 3" xfId="29532" xr:uid="{15FF746B-3057-49A8-B11B-BAB8A06A7AC1}"/>
    <cellStyle name="Millares 3 6 2 4" xfId="35414" xr:uid="{5A93F8AF-2E6B-4C5D-A244-79FE5C516CFB}"/>
    <cellStyle name="Millares 3 6 2 5" xfId="41273" xr:uid="{DB79F4A0-8696-4C5C-B7BA-F25267FFD006}"/>
    <cellStyle name="Millares 3 6 3" xfId="20880" xr:uid="{C81071F1-5BB7-4A3C-9210-86CBF829AE9C}"/>
    <cellStyle name="Millares 3 6 4" xfId="26690" xr:uid="{068F0CCF-CACC-425F-8C62-3609A5858587}"/>
    <cellStyle name="Millares 3 6 5" xfId="32565" xr:uid="{BD5FECDA-9CE1-4510-8646-A62505D321E0}"/>
    <cellStyle name="Millares 3 6 6" xfId="38429" xr:uid="{5603B1BC-1C72-4BBD-AE7C-05CD9190E120}"/>
    <cellStyle name="Millares 3 6 7" xfId="42281" xr:uid="{DC61B53F-A9B2-4172-8DE2-268C00EEE18D}"/>
    <cellStyle name="Millares 3 6 8" xfId="46924" xr:uid="{9A7F6DBC-F8C9-4A5A-B3F1-87FA28CC7A8F}"/>
    <cellStyle name="Millares 3 6 9" xfId="47066" xr:uid="{702EFAAE-2FD2-438B-B63A-BA900B6B12CD}"/>
    <cellStyle name="Millares 3 7" xfId="6685" xr:uid="{70F3F1ED-5861-4210-A608-D09A7B65A1E8}"/>
    <cellStyle name="Millares 3 7 2" xfId="21113" xr:uid="{FEC6A003-FE94-4A75-AAD8-30C5E2283FB6}"/>
    <cellStyle name="Millares 3 7 2 2" xfId="42282" xr:uid="{6B7EDBED-3CDE-4244-93D8-D288C281B9AC}"/>
    <cellStyle name="Millares 3 7 3" xfId="26925" xr:uid="{CD96D080-323F-49A4-8B48-5CA98FFD6A45}"/>
    <cellStyle name="Millares 3 7 4" xfId="32801" xr:uid="{E18F70BC-8394-43AF-AC1B-6F68B9DD9C9C}"/>
    <cellStyle name="Millares 3 7 5" xfId="38665" xr:uid="{D4772F96-3817-40B3-B911-8737CF894A65}"/>
    <cellStyle name="Millares 3 7 6" xfId="42283" xr:uid="{260090A1-6B99-4BF3-AE2C-F21A43352EB4}"/>
    <cellStyle name="Millares 3 7 7" xfId="46925" xr:uid="{EA3A34F6-4177-45B3-B83F-69814458F6ED}"/>
    <cellStyle name="Millares 3 7 8" xfId="47020" xr:uid="{C34B38C1-D256-4848-8857-479D679EDABE}"/>
    <cellStyle name="Millares 3 8" xfId="18345" xr:uid="{F1295729-A95D-4AB5-9395-A3B39D269F5F}"/>
    <cellStyle name="Millares 3 8 2" xfId="42284" xr:uid="{CD3A456E-E608-4266-BFDE-2FA7A3AB705D}"/>
    <cellStyle name="Millares 3 9" xfId="24054" xr:uid="{F888E2F8-5CF2-4327-A7A4-1DF4201EE661}"/>
    <cellStyle name="Millares 3 9 2" xfId="42285" xr:uid="{5579CDF5-DF28-43FF-BA35-DEC14206FC2A}"/>
    <cellStyle name="Millares 30" xfId="667" xr:uid="{00000000-0005-0000-0000-00002F020000}"/>
    <cellStyle name="Millares 30 2" xfId="4708" xr:uid="{76D0764F-6DFD-4B99-AA91-E9C4C232A866}"/>
    <cellStyle name="Millares 30 2 2" xfId="5676" xr:uid="{8E308F51-F767-4CA6-9F46-E4BA35733CEE}"/>
    <cellStyle name="Millares 30 2 2 2" xfId="8544" xr:uid="{9EF61A82-43B6-4EE4-B886-98372EE5A61A}"/>
    <cellStyle name="Millares 30 2 2 2 2" xfId="22916" xr:uid="{0359073E-2054-4B7F-AC48-996521830FCC}"/>
    <cellStyle name="Millares 30 2 2 2 3" xfId="28777" xr:uid="{B7B0CCD5-1FBB-445C-954D-E5FD7446E78D}"/>
    <cellStyle name="Millares 30 2 2 2 4" xfId="34659" xr:uid="{14D1AA20-EA27-441E-A368-3C2182F67357}"/>
    <cellStyle name="Millares 30 2 2 2 5" xfId="40523" xr:uid="{D9571554-2259-46DF-A0E8-A63FF3DD3009}"/>
    <cellStyle name="Millares 30 2 2 3" xfId="20133" xr:uid="{9A81A247-4CC4-4BBB-8B7E-0C45F89D471E}"/>
    <cellStyle name="Millares 30 2 2 4" xfId="25927" xr:uid="{CF8B3E54-9C48-4859-95D4-9876882FADA5}"/>
    <cellStyle name="Millares 30 2 2 5" xfId="31802" xr:uid="{263469EF-8956-4302-86DF-4A2B19444BCD}"/>
    <cellStyle name="Millares 30 2 2 6" xfId="37669" xr:uid="{43CF8F45-D14B-4216-95F9-BBF4B3E7F2A4}"/>
    <cellStyle name="Millares 30 2 2 7" xfId="47321" xr:uid="{3B1918E0-9214-4C4D-BB4A-1964E921D53C}"/>
    <cellStyle name="Millares 30 2 3" xfId="7572" xr:uid="{0178C0A5-DBC3-4179-97AB-CC49D3E46597}"/>
    <cellStyle name="Millares 30 2 3 2" xfId="21966" xr:uid="{C5C2FB96-344E-4B87-A3C7-7ECBF9F3D5C0}"/>
    <cellStyle name="Millares 30 2 3 3" xfId="27806" xr:uid="{3847FC83-FDBD-413D-882A-BE9C7D0F0E48}"/>
    <cellStyle name="Millares 30 2 3 4" xfId="33688" xr:uid="{B3512257-5004-4790-92DB-3F04A7EB582D}"/>
    <cellStyle name="Millares 30 2 3 5" xfId="39552" xr:uid="{64AD1CA7-612B-4366-8679-DE3AA993C203}"/>
    <cellStyle name="Millares 30 2 3 6" xfId="47233" xr:uid="{7C4D5024-1FF5-44AE-8892-4F749D831094}"/>
    <cellStyle name="Millares 30 2 4" xfId="19198" xr:uid="{44A2081A-B110-437C-AE7C-4B9C0D9ED7F7}"/>
    <cellStyle name="Millares 30 2 5" xfId="24957" xr:uid="{3807608C-DD86-4052-9DCC-030DB44AA012}"/>
    <cellStyle name="Millares 30 2 6" xfId="30831" xr:uid="{88EB7BA1-57BE-4890-8890-6D76EAF8A875}"/>
    <cellStyle name="Millares 30 2 7" xfId="36712" xr:uid="{DF5A4AB8-3FA6-4EB2-8021-EA6A12C2DF7F}"/>
    <cellStyle name="Millares 30 2 8" xfId="42286" xr:uid="{D7D82C4B-0D02-4BA6-9AAF-ABEEB9DEAD56}"/>
    <cellStyle name="Millares 30 2 9" xfId="46926" xr:uid="{DB3F40BC-6E93-4D76-AFAF-6883E28E1C92}"/>
    <cellStyle name="Millares 30 3" xfId="5192" xr:uid="{72FAB977-4605-4EE5-ACE1-A9B0300F0042}"/>
    <cellStyle name="Millares 30 3 2" xfId="8059" xr:uid="{32F7D8C7-8BE2-482D-93B6-9AD0DAD28214}"/>
    <cellStyle name="Millares 30 3 2 2" xfId="22437" xr:uid="{AD515073-3835-4B09-A4E7-5A166CEB3FB3}"/>
    <cellStyle name="Millares 30 3 2 3" xfId="28292" xr:uid="{0AB83A6E-ACC5-4318-B290-86E591679099}"/>
    <cellStyle name="Millares 30 3 2 4" xfId="34174" xr:uid="{11BC43DF-8069-4026-BDAA-2D021B7320D2}"/>
    <cellStyle name="Millares 30 3 2 5" xfId="40038" xr:uid="{555234B3-8A86-4343-B7CB-EF9A16A5CB32}"/>
    <cellStyle name="Millares 30 3 3" xfId="19663" xr:uid="{45894001-E071-4A65-84F3-16B0C865D80C}"/>
    <cellStyle name="Millares 30 3 4" xfId="25443" xr:uid="{DBDC3A86-89B7-41CE-8458-6DD43C78A750}"/>
    <cellStyle name="Millares 30 3 5" xfId="31317" xr:uid="{9738BAC6-2B0D-4DAC-BFD8-E4482733493E}"/>
    <cellStyle name="Millares 30 3 6" xfId="37190" xr:uid="{CB6A37F2-51DD-4D0E-BA2C-2DB73479A8EC}"/>
    <cellStyle name="Millares 30 4" xfId="7087" xr:uid="{AD36F0F8-588F-43F7-AAE0-BD1156F73657}"/>
    <cellStyle name="Millares 30 4 2" xfId="21499" xr:uid="{234566AB-10B3-4BC0-80E3-8E3A4121114B}"/>
    <cellStyle name="Millares 30 4 3" xfId="27322" xr:uid="{79269FAF-9696-438C-AE3B-0B92DB3E6A44}"/>
    <cellStyle name="Millares 30 4 4" xfId="33203" xr:uid="{42EE3F25-34F2-4C84-AC91-AFBE8B987019}"/>
    <cellStyle name="Millares 30 4 5" xfId="39067" xr:uid="{FD096C9B-6E44-4680-B4AB-DF164FDF12D6}"/>
    <cellStyle name="Millares 30 5" xfId="4229" xr:uid="{C3ED8609-06C7-4ED0-96B1-58630729302F}"/>
    <cellStyle name="Millares 30 6" xfId="24472" xr:uid="{5F9D5763-B4FE-49B1-B161-8677B2ED47D5}"/>
    <cellStyle name="Millares 30 7" xfId="30350" xr:uid="{0304465D-D2D7-4E53-80F3-400E0FE07E21}"/>
    <cellStyle name="Millares 30 8" xfId="36231" xr:uid="{81D784E9-6757-4486-AF93-BA0CC55C6841}"/>
    <cellStyle name="Millares 30 9" xfId="42287" xr:uid="{3BDC7680-609B-4C9B-9833-A3166520AE02}"/>
    <cellStyle name="Millares 31" xfId="1794" xr:uid="{00000000-0005-0000-0000-000030020000}"/>
    <cellStyle name="Millares 31 2" xfId="4712" xr:uid="{717C9138-DA96-485F-97BE-422CDF946B56}"/>
    <cellStyle name="Millares 31 2 2" xfId="5680" xr:uid="{EEF375F3-B1D1-47C4-AB83-0D9F615F01DE}"/>
    <cellStyle name="Millares 31 2 2 2" xfId="8548" xr:uid="{14E893E3-516B-45E9-9C65-897273DEAB2C}"/>
    <cellStyle name="Millares 31 2 2 2 2" xfId="22920" xr:uid="{4917C01A-3C01-4D29-BA41-0C3A30B5D8E9}"/>
    <cellStyle name="Millares 31 2 2 2 3" xfId="28781" xr:uid="{47EB04BD-0BC7-47BA-B5FF-8974F9F12054}"/>
    <cellStyle name="Millares 31 2 2 2 4" xfId="34663" xr:uid="{63FCA551-E931-415A-915C-C809A5C45850}"/>
    <cellStyle name="Millares 31 2 2 2 5" xfId="40527" xr:uid="{966F629E-98AA-47C4-BB8F-D803EF55317E}"/>
    <cellStyle name="Millares 31 2 2 3" xfId="20137" xr:uid="{9D190D2E-0252-449D-9037-99F9136918B6}"/>
    <cellStyle name="Millares 31 2 2 4" xfId="25931" xr:uid="{04C896F7-B8BE-4834-81CC-1A35D13C8B96}"/>
    <cellStyle name="Millares 31 2 2 5" xfId="31806" xr:uid="{5517ED9A-D2FF-4FD1-AED0-4EE7A8805E2E}"/>
    <cellStyle name="Millares 31 2 2 6" xfId="37673" xr:uid="{20E66BB3-4582-41ED-98E1-C87A699BFF02}"/>
    <cellStyle name="Millares 31 2 2 7" xfId="47322" xr:uid="{54894F51-1416-4896-90D5-6D50E69E9C10}"/>
    <cellStyle name="Millares 31 2 3" xfId="7576" xr:uid="{C26C53BA-5208-4CC8-834D-D92E347D22E7}"/>
    <cellStyle name="Millares 31 2 3 2" xfId="21970" xr:uid="{D74990E7-B3E2-4EDE-BA42-BE94D1223695}"/>
    <cellStyle name="Millares 31 2 3 3" xfId="27810" xr:uid="{5BF2D64A-3CA7-4A42-9075-5AA03A2A6A31}"/>
    <cellStyle name="Millares 31 2 3 4" xfId="33692" xr:uid="{37CAD08A-13CA-4267-A1DE-5B22CC1B4958}"/>
    <cellStyle name="Millares 31 2 3 5" xfId="39556" xr:uid="{8FB4DEE7-CE53-49B4-A9AA-566451523401}"/>
    <cellStyle name="Millares 31 2 3 6" xfId="47234" xr:uid="{7F2EFCE5-7A64-45C0-B564-721174DFC3C1}"/>
    <cellStyle name="Millares 31 2 4" xfId="19202" xr:uid="{3FF1F1BD-2072-41D6-9B8E-616DF998373A}"/>
    <cellStyle name="Millares 31 2 5" xfId="24961" xr:uid="{E802520C-F571-4728-B60D-5516586BA24C}"/>
    <cellStyle name="Millares 31 2 6" xfId="30835" xr:uid="{50F77334-2755-43B4-AD76-E5209D2E9DCD}"/>
    <cellStyle name="Millares 31 2 7" xfId="36716" xr:uid="{31A7474F-FDB4-44DE-8892-0181F4ACB984}"/>
    <cellStyle name="Millares 31 2 8" xfId="46927" xr:uid="{315B6F56-C1B7-4B36-81CB-82CA9AA219B3}"/>
    <cellStyle name="Millares 31 3" xfId="5196" xr:uid="{CFF3FC30-A271-40E5-AE21-3AFE57A373E2}"/>
    <cellStyle name="Millares 31 3 2" xfId="8063" xr:uid="{1A987CF7-5717-4321-9E18-C5090B743BAD}"/>
    <cellStyle name="Millares 31 3 2 2" xfId="22441" xr:uid="{8194EA29-1B1E-491F-85F7-6EE62453986E}"/>
    <cellStyle name="Millares 31 3 2 3" xfId="28296" xr:uid="{8AA46F64-634D-41E8-B1E4-96410010AA85}"/>
    <cellStyle name="Millares 31 3 2 4" xfId="34178" xr:uid="{7A3FAC13-1498-4074-B49D-184EC316D172}"/>
    <cellStyle name="Millares 31 3 2 5" xfId="40042" xr:uid="{14B197F9-6213-4ED9-A51A-E62498A37635}"/>
    <cellStyle name="Millares 31 3 3" xfId="19667" xr:uid="{719F3090-F782-48BD-A430-266EA9B12ED2}"/>
    <cellStyle name="Millares 31 3 4" xfId="25447" xr:uid="{6AB59D13-405C-4D4C-847A-3331CB28B01F}"/>
    <cellStyle name="Millares 31 3 5" xfId="31321" xr:uid="{869194CF-ABF7-4217-BE7F-0F32D82B6097}"/>
    <cellStyle name="Millares 31 3 6" xfId="37194" xr:uid="{E3432AA5-7337-4EA5-ADCE-871F676CC0D2}"/>
    <cellStyle name="Millares 31 4" xfId="7091" xr:uid="{5364EB7E-662A-4513-8C73-99FEB76573D2}"/>
    <cellStyle name="Millares 31 4 2" xfId="21503" xr:uid="{8C0A2748-48D0-482F-9D28-1210517651A8}"/>
    <cellStyle name="Millares 31 4 3" xfId="27326" xr:uid="{3A037DB1-8385-4AC5-94FF-BEF9AD0DA9A0}"/>
    <cellStyle name="Millares 31 4 4" xfId="33207" xr:uid="{464E688C-8940-4A35-BC68-9329AC97FF8D}"/>
    <cellStyle name="Millares 31 4 5" xfId="39071" xr:uid="{2516CF47-6F78-4AA3-A262-67ADE3A4C751}"/>
    <cellStyle name="Millares 31 5" xfId="4233" xr:uid="{9FAFE4AB-274D-41DF-81A1-E64BF0E0F9E3}"/>
    <cellStyle name="Millares 31 6" xfId="24476" xr:uid="{0ED91F81-B918-4526-8F78-177561F0BC56}"/>
    <cellStyle name="Millares 31 7" xfId="30354" xr:uid="{9EE783AF-5A6B-4CAB-8C21-A2206BC26A87}"/>
    <cellStyle name="Millares 31 8" xfId="36235" xr:uid="{B2B4CBF7-FA7D-42BC-A177-BA829D1FC117}"/>
    <cellStyle name="Millares 31 9" xfId="42288" xr:uid="{599FAB4B-719B-431E-B369-21552B101BD6}"/>
    <cellStyle name="Millares 32" xfId="666" xr:uid="{00000000-0005-0000-0000-000031020000}"/>
    <cellStyle name="Millares 32 2" xfId="4758" xr:uid="{D2C0C984-7D87-473B-B855-444E3226454B}"/>
    <cellStyle name="Millares 32 2 2" xfId="5726" xr:uid="{9AB2CD97-175A-4A15-B47B-E8C78D9ED10E}"/>
    <cellStyle name="Millares 32 2 2 2" xfId="8594" xr:uid="{9C3B0A45-25E3-49E3-A9C0-D7DD67E6B8F5}"/>
    <cellStyle name="Millares 32 2 2 2 2" xfId="22966" xr:uid="{AD92DC8E-C57A-40C4-A9FC-BACD32F5368A}"/>
    <cellStyle name="Millares 32 2 2 2 3" xfId="28827" xr:uid="{424F9B90-83C5-4565-B0EF-B2D3B8C9AAD2}"/>
    <cellStyle name="Millares 32 2 2 2 4" xfId="34709" xr:uid="{F482977D-F137-41B5-AF28-A6E5441BA8ED}"/>
    <cellStyle name="Millares 32 2 2 2 5" xfId="40573" xr:uid="{DA87CAF0-C62D-4FA9-8300-8165408A9017}"/>
    <cellStyle name="Millares 32 2 2 3" xfId="20183" xr:uid="{D4A8E28B-A487-4B0E-B35B-E420B3E21FCD}"/>
    <cellStyle name="Millares 32 2 2 4" xfId="25977" xr:uid="{A04BE76C-716C-4A46-8C25-716D62742FBE}"/>
    <cellStyle name="Millares 32 2 2 5" xfId="31852" xr:uid="{C118ADB6-6A80-4071-B13A-A690339A7CCA}"/>
    <cellStyle name="Millares 32 2 2 6" xfId="37719" xr:uid="{5846953D-35F4-4F56-B9B2-C95634F452BF}"/>
    <cellStyle name="Millares 32 2 3" xfId="7622" xr:uid="{9C113B07-FFF2-45BE-8EF6-8860F664793C}"/>
    <cellStyle name="Millares 32 2 3 2" xfId="22016" xr:uid="{C8243E2F-B4EA-4C9F-A014-ED6807F00E4F}"/>
    <cellStyle name="Millares 32 2 3 3" xfId="27856" xr:uid="{E29A8C63-F678-4718-9D0C-079DF26A5986}"/>
    <cellStyle name="Millares 32 2 3 4" xfId="33738" xr:uid="{53BFE230-FD69-4657-AEE8-29749265B069}"/>
    <cellStyle name="Millares 32 2 3 5" xfId="39602" xr:uid="{6F859E94-A628-4F90-A81A-6A7A249D7782}"/>
    <cellStyle name="Millares 32 2 4" xfId="19246" xr:uid="{DE07F3B3-6A12-4485-BC1C-BD46F5325D46}"/>
    <cellStyle name="Millares 32 2 5" xfId="25007" xr:uid="{64120217-8E9B-47AD-981D-1F847CCD8822}"/>
    <cellStyle name="Millares 32 2 6" xfId="30881" xr:uid="{A6538BC1-5C75-4C23-818E-5E1D6F13A34A}"/>
    <cellStyle name="Millares 32 2 7" xfId="36762" xr:uid="{5E09FC3E-42DD-4E37-9363-C414C9B325B3}"/>
    <cellStyle name="Millares 32 3" xfId="5242" xr:uid="{FE5593F7-4226-457B-8654-0AE3E0A649C3}"/>
    <cellStyle name="Millares 32 3 2" xfId="8109" xr:uid="{C29858DA-6F0D-45E6-B37A-EA9F0941321B}"/>
    <cellStyle name="Millares 32 3 2 2" xfId="22487" xr:uid="{D04F6A7B-C699-4899-8722-9459F371695E}"/>
    <cellStyle name="Millares 32 3 2 3" xfId="28342" xr:uid="{9C1A9370-47F0-4A85-813F-FED4CA8E845F}"/>
    <cellStyle name="Millares 32 3 2 4" xfId="34224" xr:uid="{E2BD809D-E950-43D0-AF76-B1EC6B613AEA}"/>
    <cellStyle name="Millares 32 3 2 5" xfId="40088" xr:uid="{314CEABC-5FC6-48D3-98C0-386B9C6D13EF}"/>
    <cellStyle name="Millares 32 3 3" xfId="19712" xr:uid="{0BF7B22E-5B02-4AB9-8E7C-A3B566896649}"/>
    <cellStyle name="Millares 32 3 4" xfId="25493" xr:uid="{EB0B6694-9A98-4C72-AB86-3E8CBA787909}"/>
    <cellStyle name="Millares 32 3 5" xfId="31367" xr:uid="{B8496412-64E3-4661-AE1D-01C27214A8BF}"/>
    <cellStyle name="Millares 32 3 6" xfId="37240" xr:uid="{07897DD5-7DD6-442F-BEB6-E211823EC2CA}"/>
    <cellStyle name="Millares 32 4" xfId="7137" xr:uid="{70384DEB-3F4C-4658-86BB-F7D2501E2DA7}"/>
    <cellStyle name="Millares 32 4 2" xfId="21548" xr:uid="{25B65BDB-5BB7-4A92-94B5-583EF71A21DA}"/>
    <cellStyle name="Millares 32 4 3" xfId="27372" xr:uid="{153099E3-4ABB-4B60-8303-0F0CCB016008}"/>
    <cellStyle name="Millares 32 4 4" xfId="33253" xr:uid="{9848ECDB-3FF0-4386-B120-77109752D825}"/>
    <cellStyle name="Millares 32 4 5" xfId="39117" xr:uid="{1B35649B-0263-45E8-8DCB-979E1C6FFDBD}"/>
    <cellStyle name="Millares 32 5" xfId="4276" xr:uid="{675CF0B9-79FD-45AA-98D4-AC3C2C828810}"/>
    <cellStyle name="Millares 32 6" xfId="24522" xr:uid="{0137BD4B-5868-4CA7-9BA1-BADDF1D20171}"/>
    <cellStyle name="Millares 32 7" xfId="30401" xr:uid="{541A2DDC-F9CA-4B59-B344-B128F718AAD6}"/>
    <cellStyle name="Millares 32 8" xfId="36282" xr:uid="{039D7BE1-1CDC-4A16-8245-00FBE3A2BFCF}"/>
    <cellStyle name="Millares 32 9" xfId="42289" xr:uid="{458C0C68-982C-4421-B163-DDE595DE9700}"/>
    <cellStyle name="Millares 33" xfId="1793" xr:uid="{00000000-0005-0000-0000-000032020000}"/>
    <cellStyle name="Millares 33 2" xfId="4743" xr:uid="{D223D3BB-BC94-49E6-9E88-258501ED5EF6}"/>
    <cellStyle name="Millares 33 2 2" xfId="5711" xr:uid="{BFF9F82A-AE39-45A0-B652-9DAABAC4192F}"/>
    <cellStyle name="Millares 33 2 2 2" xfId="8579" xr:uid="{F38604A5-008F-445E-B0F2-0554F29BB75B}"/>
    <cellStyle name="Millares 33 2 2 2 2" xfId="22951" xr:uid="{C0CE97BF-EF47-48FB-B3C2-00BCB6986999}"/>
    <cellStyle name="Millares 33 2 2 2 3" xfId="28812" xr:uid="{97C12260-E7EB-4998-9758-CDDF1FDB3624}"/>
    <cellStyle name="Millares 33 2 2 2 4" xfId="34694" xr:uid="{143D8841-C822-4D20-B3AA-36D13989E203}"/>
    <cellStyle name="Millares 33 2 2 2 5" xfId="40558" xr:uid="{6221CB84-2C47-46B7-8655-F5D3BAB49150}"/>
    <cellStyle name="Millares 33 2 2 3" xfId="20168" xr:uid="{0978989A-EAB8-403A-8044-8BFF4C6F9631}"/>
    <cellStyle name="Millares 33 2 2 4" xfId="25962" xr:uid="{26726352-5200-441E-B684-C13EC72F0387}"/>
    <cellStyle name="Millares 33 2 2 5" xfId="31837" xr:uid="{21806809-36F5-4B45-8A76-2BAE1807B0AB}"/>
    <cellStyle name="Millares 33 2 2 6" xfId="37704" xr:uid="{2A40AEA5-7B15-440A-B78C-9306360F491A}"/>
    <cellStyle name="Millares 33 2 3" xfId="7607" xr:uid="{6B608BD3-9A83-413A-BE08-B3B051C7317F}"/>
    <cellStyle name="Millares 33 2 3 2" xfId="22001" xr:uid="{1E4FEC27-4BA8-46A7-9B63-2267DB9F4CE7}"/>
    <cellStyle name="Millares 33 2 3 3" xfId="27841" xr:uid="{C410F124-A02C-403E-B7B3-C82D4A16F08E}"/>
    <cellStyle name="Millares 33 2 3 4" xfId="33723" xr:uid="{D4B2D1E5-2F11-422F-B583-AA59948CBE31}"/>
    <cellStyle name="Millares 33 2 3 5" xfId="39587" xr:uid="{26B2DFE6-F1B6-42E3-81AC-D4B72BF23883}"/>
    <cellStyle name="Millares 33 2 4" xfId="19231" xr:uid="{C9E7BF56-2EDC-4A7C-B973-B88F59F9272B}"/>
    <cellStyle name="Millares 33 2 5" xfId="24992" xr:uid="{E6842B77-FF98-438B-B28A-368AAA3E678D}"/>
    <cellStyle name="Millares 33 2 6" xfId="30866" xr:uid="{6F82287E-3FBB-4581-B42C-20822E341A8F}"/>
    <cellStyle name="Millares 33 2 7" xfId="36747" xr:uid="{BAC1BD4B-A515-44C3-9AA6-BBA288EE834D}"/>
    <cellStyle name="Millares 33 3" xfId="5227" xr:uid="{8EA0E016-B8F1-44C5-AF98-A75207A599C6}"/>
    <cellStyle name="Millares 33 3 2" xfId="8094" xr:uid="{480B4730-3659-4E49-8409-D35D6CAEC423}"/>
    <cellStyle name="Millares 33 3 2 2" xfId="22472" xr:uid="{679DB370-404A-4B44-9292-EADB357B58E9}"/>
    <cellStyle name="Millares 33 3 2 3" xfId="28327" xr:uid="{8E08FE9D-6BC2-41A7-9E2C-FC6D4B6ACC30}"/>
    <cellStyle name="Millares 33 3 2 4" xfId="34209" xr:uid="{98F746FB-8637-46BF-8EA5-631579B272A0}"/>
    <cellStyle name="Millares 33 3 2 5" xfId="40073" xr:uid="{494D7C64-748B-4D5F-87A4-0E3DA9703D7E}"/>
    <cellStyle name="Millares 33 3 3" xfId="19697" xr:uid="{017EB4BB-9EC4-46C2-BE74-450DA5811427}"/>
    <cellStyle name="Millares 33 3 4" xfId="25478" xr:uid="{72411950-BA55-4FF4-BC29-C6DDBFAA1A7C}"/>
    <cellStyle name="Millares 33 3 5" xfId="31352" xr:uid="{9028CE93-ACAD-4F2D-9941-BCF11B3290BB}"/>
    <cellStyle name="Millares 33 3 6" xfId="37225" xr:uid="{42F7316F-A63C-47B7-8509-3DB2E54D8761}"/>
    <cellStyle name="Millares 33 4" xfId="7122" xr:uid="{38812D69-A8FD-4452-9565-33C445E13C2B}"/>
    <cellStyle name="Millares 33 4 2" xfId="21533" xr:uid="{1C359C9B-0482-4940-B173-E32FE7EC5199}"/>
    <cellStyle name="Millares 33 4 3" xfId="27357" xr:uid="{2843F87D-8431-456B-A36B-DD8C1A117783}"/>
    <cellStyle name="Millares 33 4 4" xfId="33238" xr:uid="{50324722-C3A2-420E-BA5B-C102EB0D901B}"/>
    <cellStyle name="Millares 33 4 5" xfId="39102" xr:uid="{B2460318-572B-46E0-9BA9-2A9B4F52A8AB}"/>
    <cellStyle name="Millares 33 5" xfId="4264" xr:uid="{5810FC28-99AD-443E-BA07-BCA9282F9BD8}"/>
    <cellStyle name="Millares 33 6" xfId="24507" xr:uid="{824A05EA-D8D1-417A-AA45-453C74A66EA4}"/>
    <cellStyle name="Millares 33 7" xfId="30386" xr:uid="{296D5DF6-EE25-4AA7-ABCE-F9FFE886F600}"/>
    <cellStyle name="Millares 33 8" xfId="36267" xr:uid="{9A76515F-85AB-4D96-A9D7-3A1962DC4E57}"/>
    <cellStyle name="Millares 33 9" xfId="42290" xr:uid="{E49A7CAF-17BA-4E0C-A805-0BC007A86D61}"/>
    <cellStyle name="Millares 34" xfId="1759" xr:uid="{00000000-0005-0000-0000-000033020000}"/>
    <cellStyle name="Millares 34 2" xfId="4746" xr:uid="{346B51D5-E8A2-4546-8E48-1E9615131A6F}"/>
    <cellStyle name="Millares 34 2 2" xfId="5714" xr:uid="{9C0DC29E-92DE-4946-8D41-3B9224710FB6}"/>
    <cellStyle name="Millares 34 2 2 2" xfId="8582" xr:uid="{AE20ECBB-C7DE-428B-84E1-9DB6D6B241ED}"/>
    <cellStyle name="Millares 34 2 2 2 2" xfId="22954" xr:uid="{7FA2A612-0E85-49E7-BFFD-7BA5C48DEB79}"/>
    <cellStyle name="Millares 34 2 2 2 3" xfId="28815" xr:uid="{A1C779C1-CDA0-46A3-9A5B-5828BC5DD432}"/>
    <cellStyle name="Millares 34 2 2 2 4" xfId="34697" xr:uid="{E647F36F-2B53-4721-BFE8-584D0E68E040}"/>
    <cellStyle name="Millares 34 2 2 2 5" xfId="40561" xr:uid="{912A0C30-D69A-4240-8363-41203D4EC2D2}"/>
    <cellStyle name="Millares 34 2 2 3" xfId="20171" xr:uid="{65BC38F0-5108-4544-932F-099956F9476B}"/>
    <cellStyle name="Millares 34 2 2 4" xfId="25965" xr:uid="{55B27A70-3320-4B24-A620-D6E3F39A4101}"/>
    <cellStyle name="Millares 34 2 2 5" xfId="31840" xr:uid="{865152D0-AF35-450C-84C5-0D4FD44313CB}"/>
    <cellStyle name="Millares 34 2 2 6" xfId="37707" xr:uid="{AD9CFB5B-F027-408A-B5FF-6510252A6FB0}"/>
    <cellStyle name="Millares 34 2 3" xfId="7610" xr:uid="{B9D60AE9-A216-433E-9047-76A95983B33A}"/>
    <cellStyle name="Millares 34 2 3 2" xfId="22004" xr:uid="{F8CE8E29-FA30-455B-A791-959DA4D61A33}"/>
    <cellStyle name="Millares 34 2 3 3" xfId="27844" xr:uid="{7A56484E-6A55-4AF4-9A99-17EE84A3F225}"/>
    <cellStyle name="Millares 34 2 3 4" xfId="33726" xr:uid="{B6987BBE-F3E4-42DD-B6F7-850C1498A92F}"/>
    <cellStyle name="Millares 34 2 3 5" xfId="39590" xr:uid="{4A396ABB-32D9-4120-ADD7-7305140AD6EF}"/>
    <cellStyle name="Millares 34 2 4" xfId="19234" xr:uid="{21012317-AC99-4B63-92A4-8C8A0BAA3D1D}"/>
    <cellStyle name="Millares 34 2 5" xfId="24995" xr:uid="{F9973094-BEB1-497A-ADCF-97991BBC8FB5}"/>
    <cellStyle name="Millares 34 2 6" xfId="30869" xr:uid="{DA52D997-3E8A-4501-BC1C-ACB54FD7AD31}"/>
    <cellStyle name="Millares 34 2 7" xfId="36750" xr:uid="{8E2A867F-E5D4-448C-95E6-004E06D31CE5}"/>
    <cellStyle name="Millares 34 3" xfId="5230" xr:uid="{28DBACC9-C24D-48CE-8A6F-A211BDB889B8}"/>
    <cellStyle name="Millares 34 3 2" xfId="8097" xr:uid="{2B01367A-665B-46B3-9221-4EF4EAB19D46}"/>
    <cellStyle name="Millares 34 3 2 2" xfId="22475" xr:uid="{0986F112-2978-40A4-BA8B-243DB01DE557}"/>
    <cellStyle name="Millares 34 3 2 3" xfId="28330" xr:uid="{BE3778D6-1BDA-444D-888C-E699BFC0521A}"/>
    <cellStyle name="Millares 34 3 2 4" xfId="34212" xr:uid="{3DEBC573-6F41-4D4E-BE7D-9CB89557CD26}"/>
    <cellStyle name="Millares 34 3 2 5" xfId="40076" xr:uid="{673B5012-B18E-437E-8E07-5987D02B40BE}"/>
    <cellStyle name="Millares 34 3 3" xfId="19700" xr:uid="{19DBEFDC-8FE9-4048-9C8E-A25C60A5BE9D}"/>
    <cellStyle name="Millares 34 3 4" xfId="25481" xr:uid="{8A13D7BB-0599-4869-94F8-B0F74A74F42B}"/>
    <cellStyle name="Millares 34 3 5" xfId="31355" xr:uid="{4563B74C-9424-4112-AC03-9E5EE2335F2E}"/>
    <cellStyle name="Millares 34 3 6" xfId="37228" xr:uid="{F7B7E2D3-8CF5-4FF6-8117-EBC97E6410CB}"/>
    <cellStyle name="Millares 34 4" xfId="7125" xr:uid="{3C0F47B3-640C-4E64-817B-6FC8E3A23407}"/>
    <cellStyle name="Millares 34 4 2" xfId="21536" xr:uid="{F06CCCFC-D476-4DF7-B55C-EB965F74569C}"/>
    <cellStyle name="Millares 34 4 3" xfId="27360" xr:uid="{93C33207-640D-4CB9-BB1E-C589597DFA63}"/>
    <cellStyle name="Millares 34 4 4" xfId="33241" xr:uid="{6B52A1B4-CAFD-4D79-8F77-EEF4EDFA3A6B}"/>
    <cellStyle name="Millares 34 4 5" xfId="39105" xr:uid="{6489DB0F-0286-4C9D-A7F4-3D4095D2495B}"/>
    <cellStyle name="Millares 34 5" xfId="4267" xr:uid="{3101E031-24AE-43E0-A546-28F3EA6E58A6}"/>
    <cellStyle name="Millares 34 6" xfId="24510" xr:uid="{9F133B84-2B68-4DD1-9CAE-FCA95A0A79C7}"/>
    <cellStyle name="Millares 34 7" xfId="30389" xr:uid="{5B02670C-C983-49AA-BC58-44477E08D324}"/>
    <cellStyle name="Millares 34 8" xfId="36270" xr:uid="{A2ECEA69-5D3A-49E4-B1BE-0B8A37818F70}"/>
    <cellStyle name="Millares 34 9" xfId="42291" xr:uid="{BB085FFC-9C1F-4DA7-9669-98FE41893967}"/>
    <cellStyle name="Millares 35" xfId="1792" xr:uid="{00000000-0005-0000-0000-000034020000}"/>
    <cellStyle name="Millares 35 2" xfId="4709" xr:uid="{F5C5000E-E5AD-42B2-AE92-F01170A4750C}"/>
    <cellStyle name="Millares 35 2 2" xfId="5677" xr:uid="{8DE94356-2A1B-47E3-812E-BE7E93BC749C}"/>
    <cellStyle name="Millares 35 2 2 2" xfId="8545" xr:uid="{C7C54443-B87C-4F76-A28B-2177781740E4}"/>
    <cellStyle name="Millares 35 2 2 2 2" xfId="22917" xr:uid="{01F196CF-85E2-4F59-94EC-F06F7C3E5118}"/>
    <cellStyle name="Millares 35 2 2 2 3" xfId="28778" xr:uid="{F6F1A523-CF6C-405E-99FC-EE945A1C875D}"/>
    <cellStyle name="Millares 35 2 2 2 4" xfId="34660" xr:uid="{4BF98865-85A6-4928-8F99-B25856EEFCAA}"/>
    <cellStyle name="Millares 35 2 2 2 5" xfId="40524" xr:uid="{DD4B0F86-01E8-4D38-83F8-BB2BA12B4F41}"/>
    <cellStyle name="Millares 35 2 2 3" xfId="20134" xr:uid="{8C676E70-E083-4513-9AAA-1853BCDA83B8}"/>
    <cellStyle name="Millares 35 2 2 4" xfId="25928" xr:uid="{BBDE6082-7535-4227-B111-1FC0F3360AE4}"/>
    <cellStyle name="Millares 35 2 2 5" xfId="31803" xr:uid="{F9A10590-2D9C-49FB-8CED-17D9AC36F253}"/>
    <cellStyle name="Millares 35 2 2 6" xfId="37670" xr:uid="{1F832E55-785E-40C6-B3D7-4D0B2A2C1766}"/>
    <cellStyle name="Millares 35 2 3" xfId="7573" xr:uid="{C15ED26C-25AD-4074-A947-8F22F823BA7E}"/>
    <cellStyle name="Millares 35 2 3 2" xfId="21967" xr:uid="{A710B82F-E0BD-4E8A-803A-83366268560F}"/>
    <cellStyle name="Millares 35 2 3 3" xfId="27807" xr:uid="{B78DF16F-68F1-4DCF-9338-D0B89D210F6D}"/>
    <cellStyle name="Millares 35 2 3 4" xfId="33689" xr:uid="{1BABF056-E1C3-4699-A05E-D19A2F346EA5}"/>
    <cellStyle name="Millares 35 2 3 5" xfId="39553" xr:uid="{32192CFB-ACA5-4474-99A1-FBF70481E6F2}"/>
    <cellStyle name="Millares 35 2 4" xfId="19199" xr:uid="{DBD2804D-FBCC-4FC0-96AC-67A00962B61C}"/>
    <cellStyle name="Millares 35 2 5" xfId="24958" xr:uid="{DB668EA1-791A-4BC6-B7AC-5385B6359968}"/>
    <cellStyle name="Millares 35 2 6" xfId="30832" xr:uid="{89AEE1BD-CD7D-4D27-B6F3-46AC24A78548}"/>
    <cellStyle name="Millares 35 2 7" xfId="36713" xr:uid="{3FE0B519-63FB-406F-8A24-709A4DDC179B}"/>
    <cellStyle name="Millares 35 3" xfId="5193" xr:uid="{C838882B-5500-496F-A712-D1F9E932DCA3}"/>
    <cellStyle name="Millares 35 3 2" xfId="8060" xr:uid="{980D544B-8BC8-472D-AF30-ED75A6E738B9}"/>
    <cellStyle name="Millares 35 3 2 2" xfId="22438" xr:uid="{B9C4AC29-F0A3-4209-B4E4-4EAE2C867924}"/>
    <cellStyle name="Millares 35 3 2 3" xfId="28293" xr:uid="{0B1E93E7-DD2F-4C22-8C5A-F17AAD126CFB}"/>
    <cellStyle name="Millares 35 3 2 4" xfId="34175" xr:uid="{7430941B-7DE7-4B58-AB0F-50DA955EAAED}"/>
    <cellStyle name="Millares 35 3 2 5" xfId="40039" xr:uid="{D1408F72-1BE3-414D-8D1B-8B49F8D63C66}"/>
    <cellStyle name="Millares 35 3 3" xfId="19664" xr:uid="{D8F728A8-B5AF-462E-9019-EB0DD485C227}"/>
    <cellStyle name="Millares 35 3 4" xfId="25444" xr:uid="{51B64079-6A8A-4A6A-AB08-64BD12470FB6}"/>
    <cellStyle name="Millares 35 3 5" xfId="31318" xr:uid="{C8F4E966-761E-40A5-A632-65BCDDD62A17}"/>
    <cellStyle name="Millares 35 3 6" xfId="37191" xr:uid="{60BEECFC-9C50-49CD-AD84-A034FC975546}"/>
    <cellStyle name="Millares 35 4" xfId="7088" xr:uid="{9E61E52A-810F-49DD-925C-3F5C8563B3BD}"/>
    <cellStyle name="Millares 35 4 2" xfId="21500" xr:uid="{69867F91-DAAE-4BDA-812A-9F5F6FF73799}"/>
    <cellStyle name="Millares 35 4 3" xfId="27323" xr:uid="{74AD8B90-37E2-4360-96E8-7D329743203D}"/>
    <cellStyle name="Millares 35 4 4" xfId="33204" xr:uid="{5D01D59D-2D90-45F4-A29B-0A579B7D340E}"/>
    <cellStyle name="Millares 35 4 5" xfId="39068" xr:uid="{4177601E-F367-4F5D-BE4F-4C19A443DABA}"/>
    <cellStyle name="Millares 35 5" xfId="4230" xr:uid="{3E6EC76D-2A82-4D97-B206-A52BDBE7EE01}"/>
    <cellStyle name="Millares 35 6" xfId="24473" xr:uid="{9F5AE177-CC77-41CC-9E5D-4EF3D5778024}"/>
    <cellStyle name="Millares 35 7" xfId="30351" xr:uid="{07C20987-D13A-4737-BC17-CD5C652A844F}"/>
    <cellStyle name="Millares 35 8" xfId="36232" xr:uid="{8D48E4B6-0AE0-446A-82B1-5B45E35B0ED8}"/>
    <cellStyle name="Millares 35 9" xfId="42292" xr:uid="{96BB0255-E7D2-44D4-8D1E-906FA1AB3ADE}"/>
    <cellStyle name="Millares 36" xfId="1760" xr:uid="{00000000-0005-0000-0000-000035020000}"/>
    <cellStyle name="Millares 36 2" xfId="4755" xr:uid="{68D47C61-8D24-4281-8C54-5E0E509F128A}"/>
    <cellStyle name="Millares 36 2 2" xfId="5723" xr:uid="{434150EF-8EF4-4B7B-9861-EB9D0CDCD62E}"/>
    <cellStyle name="Millares 36 2 2 2" xfId="8591" xr:uid="{AFEB4AE1-8165-4878-BF2F-A536A08FC702}"/>
    <cellStyle name="Millares 36 2 2 2 2" xfId="22963" xr:uid="{64F3623D-16C8-4852-AC58-42A2D2A8BBC5}"/>
    <cellStyle name="Millares 36 2 2 2 3" xfId="28824" xr:uid="{1BF038C4-4FB3-4B8A-A74C-A7D5021120F8}"/>
    <cellStyle name="Millares 36 2 2 2 4" xfId="34706" xr:uid="{20DEBEFA-4934-4E7F-B585-6588FA193139}"/>
    <cellStyle name="Millares 36 2 2 2 5" xfId="40570" xr:uid="{320ECBBD-FE41-413D-B9EA-67F416BD2E65}"/>
    <cellStyle name="Millares 36 2 2 3" xfId="20180" xr:uid="{FB43DFB4-90E6-4568-A513-3AE877F32B0E}"/>
    <cellStyle name="Millares 36 2 2 4" xfId="25974" xr:uid="{054D7F6C-B010-4AD9-9269-709202D08AE2}"/>
    <cellStyle name="Millares 36 2 2 5" xfId="31849" xr:uid="{8AF11061-6300-42F4-A842-CC02D869B029}"/>
    <cellStyle name="Millares 36 2 2 6" xfId="37716" xr:uid="{FBDE7125-508F-42A0-8F52-53410853F7F7}"/>
    <cellStyle name="Millares 36 2 3" xfId="7619" xr:uid="{E0EA44C2-B090-4804-B554-48A9A9A89034}"/>
    <cellStyle name="Millares 36 2 3 2" xfId="22013" xr:uid="{289487B0-D9BA-4500-8ABF-B531368B3E66}"/>
    <cellStyle name="Millares 36 2 3 3" xfId="27853" xr:uid="{3BEEC2E6-17DA-4D0E-8CF9-B7CE96BEB079}"/>
    <cellStyle name="Millares 36 2 3 4" xfId="33735" xr:uid="{3E3A504D-F601-444F-8A9F-3F4C6D4B8117}"/>
    <cellStyle name="Millares 36 2 3 5" xfId="39599" xr:uid="{EF69342C-09EE-4623-BC6B-F71AE68B40EC}"/>
    <cellStyle name="Millares 36 2 4" xfId="19243" xr:uid="{65D7E051-13EB-40D7-888A-A9A1EF422274}"/>
    <cellStyle name="Millares 36 2 5" xfId="25004" xr:uid="{7FDBCA37-0CD1-4D7A-B141-C6DE011C8FD1}"/>
    <cellStyle name="Millares 36 2 6" xfId="30878" xr:uid="{F6A2F1C3-7D39-48D6-B0BE-DA93C2B2595C}"/>
    <cellStyle name="Millares 36 2 7" xfId="36759" xr:uid="{64A36DD3-DAF8-4F90-8210-46EC6D5E785E}"/>
    <cellStyle name="Millares 36 3" xfId="5239" xr:uid="{8FE6AB28-7C53-457C-8182-FB2C2D3F1915}"/>
    <cellStyle name="Millares 36 3 2" xfId="8106" xr:uid="{F65AE999-7352-4528-886E-2DD1738E7682}"/>
    <cellStyle name="Millares 36 3 2 2" xfId="22484" xr:uid="{535D71BE-3C41-46E1-9CDA-E641999E0DAA}"/>
    <cellStyle name="Millares 36 3 2 3" xfId="28339" xr:uid="{6AA1633D-064B-449B-B2BD-CDD82F06567A}"/>
    <cellStyle name="Millares 36 3 2 4" xfId="34221" xr:uid="{B8E364A4-C277-4D34-94D5-05288B2C6641}"/>
    <cellStyle name="Millares 36 3 2 5" xfId="40085" xr:uid="{57C4720E-DFA9-40A2-8B05-951F62F902C2}"/>
    <cellStyle name="Millares 36 3 3" xfId="19709" xr:uid="{289E6D81-7310-443E-86BE-5236325878E7}"/>
    <cellStyle name="Millares 36 3 4" xfId="25490" xr:uid="{CF349A6F-8BD4-40D6-B9BE-3DF37771A432}"/>
    <cellStyle name="Millares 36 3 5" xfId="31364" xr:uid="{CFC4BF4D-EA2F-4272-8637-4F6174D0AA74}"/>
    <cellStyle name="Millares 36 3 6" xfId="37237" xr:uid="{1DF277AC-0E26-497A-BABE-F4272EDA9AF8}"/>
    <cellStyle name="Millares 36 4" xfId="7134" xr:uid="{FB199EC3-7C17-4B0D-8A9E-C671C02F434D}"/>
    <cellStyle name="Millares 36 4 2" xfId="21545" xr:uid="{29D6EF14-2160-40B4-8A40-E7DE1BA2D0A1}"/>
    <cellStyle name="Millares 36 4 3" xfId="27369" xr:uid="{7D71329E-B346-49E7-9CDC-4952FE150A86}"/>
    <cellStyle name="Millares 36 4 4" xfId="33250" xr:uid="{2FA2A14A-CAB3-4497-9B48-4608D6F10FBE}"/>
    <cellStyle name="Millares 36 4 5" xfId="39114" xr:uid="{38BE7C8A-CEA3-4419-BE61-F154047B83AE}"/>
    <cellStyle name="Millares 36 5" xfId="4274" xr:uid="{8BE198D1-599D-44C6-9448-3C13BB402A2D}"/>
    <cellStyle name="Millares 36 6" xfId="24519" xr:uid="{7C079F62-7B78-4E32-86AB-0F1799653EBF}"/>
    <cellStyle name="Millares 36 7" xfId="30398" xr:uid="{78ACF3D3-D07B-46EB-8C6E-4C59F3795BE3}"/>
    <cellStyle name="Millares 36 8" xfId="36279" xr:uid="{E4BECDA1-8881-403F-AC3E-E54F8AF41BFD}"/>
    <cellStyle name="Millares 36 9" xfId="42293" xr:uid="{83DDA744-144A-4B8E-ADF1-E7115AA904ED}"/>
    <cellStyle name="Millares 37" xfId="1798" xr:uid="{00000000-0005-0000-0000-000036020000}"/>
    <cellStyle name="Millares 37 2" xfId="4750" xr:uid="{2A240431-599B-47DC-ADEB-608C289887B0}"/>
    <cellStyle name="Millares 37 2 2" xfId="5718" xr:uid="{DDD49E6D-B774-409D-8E38-4891750C6667}"/>
    <cellStyle name="Millares 37 2 2 2" xfId="8586" xr:uid="{9323BA61-F91C-479B-817F-DBA03D3E47C3}"/>
    <cellStyle name="Millares 37 2 2 2 2" xfId="22958" xr:uid="{ED055B09-232C-4AB5-8A2A-D1A4429563FE}"/>
    <cellStyle name="Millares 37 2 2 2 3" xfId="28819" xr:uid="{C7F8D666-D8EA-46F7-84EC-0ADB58E4DA2F}"/>
    <cellStyle name="Millares 37 2 2 2 4" xfId="34701" xr:uid="{3F630EB3-3EE6-4161-B153-96ECDDEA7A0C}"/>
    <cellStyle name="Millares 37 2 2 2 5" xfId="40565" xr:uid="{A7D7EC0D-7009-4CAE-9402-2336A6DD300C}"/>
    <cellStyle name="Millares 37 2 2 3" xfId="20175" xr:uid="{4063C4E0-F3E2-4704-9E0D-721D0BCF80EF}"/>
    <cellStyle name="Millares 37 2 2 4" xfId="25969" xr:uid="{341B25EA-B46E-4769-83DA-D8D616FDCE0A}"/>
    <cellStyle name="Millares 37 2 2 5" xfId="31844" xr:uid="{DEDB9CCE-AC6B-4DEB-958B-137E710248E7}"/>
    <cellStyle name="Millares 37 2 2 6" xfId="37711" xr:uid="{195443FB-5DFB-4FF1-BD08-B0AD28F9F955}"/>
    <cellStyle name="Millares 37 2 3" xfId="7614" xr:uid="{6BDC485E-9BA0-4A4D-9B81-76624BB4D869}"/>
    <cellStyle name="Millares 37 2 3 2" xfId="22008" xr:uid="{4FB46998-04C3-4387-BB59-3EC7D92171C2}"/>
    <cellStyle name="Millares 37 2 3 3" xfId="27848" xr:uid="{DA15585F-BF0D-4A50-A672-728672A0C15A}"/>
    <cellStyle name="Millares 37 2 3 4" xfId="33730" xr:uid="{86648DFC-1A55-41F0-9B6B-97F6C979F837}"/>
    <cellStyle name="Millares 37 2 3 5" xfId="39594" xr:uid="{FCF29159-5A78-4334-ACAB-93B80728F375}"/>
    <cellStyle name="Millares 37 2 4" xfId="19238" xr:uid="{9774321B-51F3-4783-8346-A9834D5A73FE}"/>
    <cellStyle name="Millares 37 2 5" xfId="24999" xr:uid="{432C8255-CB32-4A8B-B440-EE40C78B4C47}"/>
    <cellStyle name="Millares 37 2 6" xfId="30873" xr:uid="{07C2F54A-616D-44EA-A3DD-4E58D07587AF}"/>
    <cellStyle name="Millares 37 2 7" xfId="36754" xr:uid="{70AD880E-4047-4007-9CB8-A4DEA2BD3BA4}"/>
    <cellStyle name="Millares 37 3" xfId="5234" xr:uid="{792BED38-F1EC-4195-A0D9-0AA638A2AA2C}"/>
    <cellStyle name="Millares 37 3 2" xfId="8101" xr:uid="{7DC35A23-A179-4456-AEED-D4301639B3FC}"/>
    <cellStyle name="Millares 37 3 2 2" xfId="22479" xr:uid="{7C835D76-1F3A-452C-8A7F-4375F08FC165}"/>
    <cellStyle name="Millares 37 3 2 3" xfId="28334" xr:uid="{5DABCB7E-E467-4534-AD67-FF0617DB5BE7}"/>
    <cellStyle name="Millares 37 3 2 4" xfId="34216" xr:uid="{3B72CA91-BF06-4B4A-9AEF-D27736293A64}"/>
    <cellStyle name="Millares 37 3 2 5" xfId="40080" xr:uid="{ED17DC96-DB9C-48C5-A8AA-CB734F71AD99}"/>
    <cellStyle name="Millares 37 3 3" xfId="19704" xr:uid="{E06C8F9F-7E86-46A3-8D0B-F985010067DB}"/>
    <cellStyle name="Millares 37 3 4" xfId="25485" xr:uid="{15D4E5BF-C742-497B-93AB-5DD52D545A45}"/>
    <cellStyle name="Millares 37 3 5" xfId="31359" xr:uid="{9324B8D3-12F0-43B5-B699-4CA948011AF1}"/>
    <cellStyle name="Millares 37 3 6" xfId="37232" xr:uid="{0AEB7B11-66DB-45DC-8779-FDA92CE2616F}"/>
    <cellStyle name="Millares 37 4" xfId="7129" xr:uid="{5794D0D4-4572-4576-84C9-0719C29DFCE5}"/>
    <cellStyle name="Millares 37 4 2" xfId="21540" xr:uid="{E2423F94-BEBF-4CFC-9AE5-72211E583E81}"/>
    <cellStyle name="Millares 37 4 3" xfId="27364" xr:uid="{E572BF4C-6D8E-4588-8D69-DAA4CCEA9E4B}"/>
    <cellStyle name="Millares 37 4 4" xfId="33245" xr:uid="{49C1F1AB-A35F-42E1-91D2-45E8ED4756E6}"/>
    <cellStyle name="Millares 37 4 5" xfId="39109" xr:uid="{C675665C-3602-40E0-BF26-D9012FCBED26}"/>
    <cellStyle name="Millares 37 5" xfId="4270" xr:uid="{BEA561BE-E326-4C52-9840-152E4CC90D34}"/>
    <cellStyle name="Millares 37 6" xfId="24514" xr:uid="{1AE3518E-E49A-42C9-A7ED-83056F7DED0C}"/>
    <cellStyle name="Millares 37 7" xfId="30393" xr:uid="{39B72E5F-44A6-4EAD-A677-84E443B58B0C}"/>
    <cellStyle name="Millares 37 8" xfId="36274" xr:uid="{52324ACF-3817-4BDA-A1AC-1B8625E7D15D}"/>
    <cellStyle name="Millares 37 9" xfId="42294" xr:uid="{C8AB5919-0852-420A-8D10-3EF91FD3DDA2}"/>
    <cellStyle name="Millares 38" xfId="1802" xr:uid="{00000000-0005-0000-0000-000037020000}"/>
    <cellStyle name="Millares 38 2" xfId="4748" xr:uid="{5C7A6ED2-ED93-41B6-A176-A36E339B778E}"/>
    <cellStyle name="Millares 38 2 2" xfId="5716" xr:uid="{A9153490-2B18-49C2-B02E-FA95A265758E}"/>
    <cellStyle name="Millares 38 2 2 2" xfId="8584" xr:uid="{9D177ADB-1C0F-4700-82E6-34E8FD24CA95}"/>
    <cellStyle name="Millares 38 2 2 2 2" xfId="22956" xr:uid="{1C2E6C4C-8B01-486D-BB93-9B6269CA1228}"/>
    <cellStyle name="Millares 38 2 2 2 3" xfId="28817" xr:uid="{1ADB7027-5990-41D8-B234-E4B37CF9F48A}"/>
    <cellStyle name="Millares 38 2 2 2 4" xfId="34699" xr:uid="{72F1657F-6E0A-414F-AB45-97E551A92092}"/>
    <cellStyle name="Millares 38 2 2 2 5" xfId="40563" xr:uid="{18AF7C83-25BD-4D3C-AC99-B8FA133DBFB2}"/>
    <cellStyle name="Millares 38 2 2 3" xfId="20173" xr:uid="{A8C4E95A-3A45-4339-AABF-AFFBA9F4B503}"/>
    <cellStyle name="Millares 38 2 2 4" xfId="25967" xr:uid="{67184CB1-C226-4525-A520-EF4697C3C0A6}"/>
    <cellStyle name="Millares 38 2 2 5" xfId="31842" xr:uid="{85011973-27DC-4D2C-A185-6E2C4899C3DC}"/>
    <cellStyle name="Millares 38 2 2 6" xfId="37709" xr:uid="{C8D77190-7B17-4E27-B5DD-FF5BDE3725AC}"/>
    <cellStyle name="Millares 38 2 3" xfId="7612" xr:uid="{E7E66C8E-8D3E-4E7B-93C4-CC4A3ABFBA83}"/>
    <cellStyle name="Millares 38 2 3 2" xfId="22006" xr:uid="{D9501D7C-465A-47C4-826D-4FB16F909881}"/>
    <cellStyle name="Millares 38 2 3 3" xfId="27846" xr:uid="{C5B39DBF-B2E0-4AB0-8016-B73C49BD3F67}"/>
    <cellStyle name="Millares 38 2 3 4" xfId="33728" xr:uid="{9D1EDA47-911D-4127-A1FF-A2D55AB19204}"/>
    <cellStyle name="Millares 38 2 3 5" xfId="39592" xr:uid="{CFDAEB48-72E5-4252-B25F-47D3A5E77EED}"/>
    <cellStyle name="Millares 38 2 4" xfId="19236" xr:uid="{FF956EAC-D557-4223-B5BF-0B8B8A34D07F}"/>
    <cellStyle name="Millares 38 2 5" xfId="24997" xr:uid="{31A79413-C93A-47D3-97D8-4996674CCDA1}"/>
    <cellStyle name="Millares 38 2 6" xfId="30871" xr:uid="{342FE3C0-DD58-4B76-92FA-B76F12AEB8E3}"/>
    <cellStyle name="Millares 38 2 7" xfId="36752" xr:uid="{BA99064C-6AEF-44FB-96F4-9D7AEB4489B6}"/>
    <cellStyle name="Millares 38 3" xfId="5232" xr:uid="{D9A09E42-8E56-4C6D-A1CF-725DE32E1AF4}"/>
    <cellStyle name="Millares 38 3 2" xfId="8099" xr:uid="{C8407A24-F147-4E60-B03D-4C28B5F2E957}"/>
    <cellStyle name="Millares 38 3 2 2" xfId="22477" xr:uid="{8327061D-1917-494A-A2D9-F4049E110A4D}"/>
    <cellStyle name="Millares 38 3 2 3" xfId="28332" xr:uid="{23DCB23E-C568-4096-A3A2-E4CEEB465027}"/>
    <cellStyle name="Millares 38 3 2 4" xfId="34214" xr:uid="{7A6712DE-40FE-4110-B173-DD9AEF2BFFCA}"/>
    <cellStyle name="Millares 38 3 2 5" xfId="40078" xr:uid="{9B67E023-1D3E-46BE-A0B5-17E68EE481D5}"/>
    <cellStyle name="Millares 38 3 3" xfId="19702" xr:uid="{7982DA6A-D2EC-4A93-BC08-F5CD88EE5412}"/>
    <cellStyle name="Millares 38 3 4" xfId="25483" xr:uid="{D31E128F-45BC-4EC7-9AFC-FB3BC57131EA}"/>
    <cellStyle name="Millares 38 3 5" xfId="31357" xr:uid="{EDDB019D-341C-4524-B7D8-418BBAC670E9}"/>
    <cellStyle name="Millares 38 3 6" xfId="37230" xr:uid="{4B8AE246-818F-4471-9E80-D6A51A9FA78D}"/>
    <cellStyle name="Millares 38 4" xfId="7127" xr:uid="{4AF3183C-ECDE-4B11-BCEF-3436FC50E1AF}"/>
    <cellStyle name="Millares 38 4 2" xfId="21538" xr:uid="{1957D8B3-EB5C-4DE5-B6FA-D588D2A9B0CA}"/>
    <cellStyle name="Millares 38 4 3" xfId="27362" xr:uid="{292FA606-4684-41FF-B9C9-2D04FC2AB46C}"/>
    <cellStyle name="Millares 38 4 4" xfId="33243" xr:uid="{3119B79E-9974-405F-964F-057A3C706278}"/>
    <cellStyle name="Millares 38 4 5" xfId="39107" xr:uid="{96936692-983B-420B-B8AB-1F6F0B5705D4}"/>
    <cellStyle name="Millares 38 5" xfId="4269" xr:uid="{C880E84A-6F5F-4DC1-864B-D16882377BC9}"/>
    <cellStyle name="Millares 38 6" xfId="24512" xr:uid="{B458161D-A814-4FD6-8F9D-092491B031C9}"/>
    <cellStyle name="Millares 38 7" xfId="30391" xr:uid="{938F1352-11D6-4B13-A70C-344074570C35}"/>
    <cellStyle name="Millares 38 8" xfId="36272" xr:uid="{4611E40E-B6CE-49ED-A82C-18C778AED6B4}"/>
    <cellStyle name="Millares 38 9" xfId="42295" xr:uid="{9D63F303-C2B5-40C2-9032-76236084C2DD}"/>
    <cellStyle name="Millares 39" xfId="1797" xr:uid="{00000000-0005-0000-0000-000038020000}"/>
    <cellStyle name="Millares 39 2" xfId="4722" xr:uid="{B1788D4E-7E3D-4D4C-A7A9-D81EB322C4AD}"/>
    <cellStyle name="Millares 39 2 2" xfId="5690" xr:uid="{39578D61-3F4C-498E-AA03-8293A04B6B85}"/>
    <cellStyle name="Millares 39 2 2 2" xfId="8558" xr:uid="{A9FCCDBA-9D23-4B51-95F5-E9891AB8ED34}"/>
    <cellStyle name="Millares 39 2 2 2 2" xfId="22930" xr:uid="{40322BF1-E77B-4595-B585-6895737CA46C}"/>
    <cellStyle name="Millares 39 2 2 2 3" xfId="28791" xr:uid="{AD3B18EC-DCF5-4224-BF4F-D4B44A0E94AF}"/>
    <cellStyle name="Millares 39 2 2 2 4" xfId="34673" xr:uid="{4558465C-FBDA-4104-90A9-8348A2AD6213}"/>
    <cellStyle name="Millares 39 2 2 2 5" xfId="40537" xr:uid="{E92C9819-0103-4700-A9C1-41226ECEBD69}"/>
    <cellStyle name="Millares 39 2 2 3" xfId="20147" xr:uid="{8E1E82DA-27F4-40F9-A982-85F03FB675C0}"/>
    <cellStyle name="Millares 39 2 2 4" xfId="25941" xr:uid="{2F865980-E869-42A2-B320-9FDD86FB4220}"/>
    <cellStyle name="Millares 39 2 2 5" xfId="31816" xr:uid="{543EE962-41F5-483F-B85E-35B163EA7674}"/>
    <cellStyle name="Millares 39 2 2 6" xfId="37683" xr:uid="{49FD6E19-6A4F-4ED0-B9B9-3CE99C6E16F0}"/>
    <cellStyle name="Millares 39 2 3" xfId="7586" xr:uid="{73D5B6CB-E713-4FFD-92E4-0D2730BBB656}"/>
    <cellStyle name="Millares 39 2 3 2" xfId="21980" xr:uid="{D3834435-B1D4-4B26-B80E-ED3489359FAC}"/>
    <cellStyle name="Millares 39 2 3 3" xfId="27820" xr:uid="{4603E727-8C32-4BE6-8592-AAE1CE77C6BC}"/>
    <cellStyle name="Millares 39 2 3 4" xfId="33702" xr:uid="{293EF1F1-428A-49C2-B085-9933344DCF60}"/>
    <cellStyle name="Millares 39 2 3 5" xfId="39566" xr:uid="{D6DDE741-6A5A-4936-97BF-BB73DFF0FFE4}"/>
    <cellStyle name="Millares 39 2 4" xfId="19212" xr:uid="{9895725C-8D50-4EA6-8DE3-57D675F996B4}"/>
    <cellStyle name="Millares 39 2 5" xfId="24971" xr:uid="{F1882B7C-91DD-4D7E-8B8D-D18EE8B0DB9D}"/>
    <cellStyle name="Millares 39 2 6" xfId="30845" xr:uid="{B6E57084-2E8C-44CD-B5A9-AAA4C6671AA3}"/>
    <cellStyle name="Millares 39 2 7" xfId="36726" xr:uid="{74314B1B-6F71-4664-98DE-7059B01826AC}"/>
    <cellStyle name="Millares 39 2 8" xfId="42296" xr:uid="{463BBF04-7DF6-4F2E-8B22-86DA4E3BC27E}"/>
    <cellStyle name="Millares 39 3" xfId="5206" xr:uid="{5711F7E8-4C8E-49BB-A1A9-764CF4C734F8}"/>
    <cellStyle name="Millares 39 3 2" xfId="8073" xr:uid="{CB155573-74EB-4967-ACD1-2A493F3FAEA7}"/>
    <cellStyle name="Millares 39 3 2 2" xfId="22451" xr:uid="{8434F379-4A90-4F73-90C5-7F71B26B33D4}"/>
    <cellStyle name="Millares 39 3 2 3" xfId="28306" xr:uid="{D19A3F02-96AD-4323-A31E-59E7E945BB60}"/>
    <cellStyle name="Millares 39 3 2 4" xfId="34188" xr:uid="{6B146A3B-F26F-4695-B6A3-96B4B9069795}"/>
    <cellStyle name="Millares 39 3 2 5" xfId="40052" xr:uid="{7FFBE41B-A2B9-49B3-B44B-4ACD77289424}"/>
    <cellStyle name="Millares 39 3 3" xfId="19677" xr:uid="{AAEE33E0-7ADE-413D-B568-55A996090563}"/>
    <cellStyle name="Millares 39 3 4" xfId="25457" xr:uid="{33DF1970-D8CA-47D5-8D61-47D4A57607FA}"/>
    <cellStyle name="Millares 39 3 5" xfId="31331" xr:uid="{CA112AA6-67D3-460B-A2BA-78131562EB2D}"/>
    <cellStyle name="Millares 39 3 6" xfId="37204" xr:uid="{747AB002-B646-4C64-A495-BEB679E3E1C8}"/>
    <cellStyle name="Millares 39 3 7" xfId="42297" xr:uid="{A21CC7A6-CDF3-4DF9-9EDB-BC145ABFDC22}"/>
    <cellStyle name="Millares 39 4" xfId="7101" xr:uid="{B344F0CA-963C-41DF-8F7A-B07CC4B088E0}"/>
    <cellStyle name="Millares 39 4 2" xfId="21513" xr:uid="{CBC17971-E6B0-495E-ABBB-29AA907F7408}"/>
    <cellStyle name="Millares 39 4 3" xfId="27336" xr:uid="{59CF92CB-4341-4F21-A1AE-60155BEA6F37}"/>
    <cellStyle name="Millares 39 4 4" xfId="33217" xr:uid="{161BE786-158B-473A-8B9D-FC38512901EA}"/>
    <cellStyle name="Millares 39 4 5" xfId="39081" xr:uid="{66F0AD9E-B387-41A8-B439-58770D0DADBA}"/>
    <cellStyle name="Millares 39 4 6" xfId="42298" xr:uid="{1D88E5D0-A6CC-4CE1-931D-3E83B1B46007}"/>
    <cellStyle name="Millares 39 5" xfId="4243" xr:uid="{1E64C8EB-C54A-4941-B909-7E078066C6CF}"/>
    <cellStyle name="Millares 39 5 2" xfId="42299" xr:uid="{C916E68C-812A-46D9-9184-B4F0134DED03}"/>
    <cellStyle name="Millares 39 5 3" xfId="42300" xr:uid="{632D7CE1-9F59-4AC7-9DD9-C8906AF7170E}"/>
    <cellStyle name="Millares 39 6" xfId="24486" xr:uid="{E3299956-FE07-4094-9BDD-BE53E9CE67E8}"/>
    <cellStyle name="Millares 39 7" xfId="30364" xr:uid="{0BCFBCF6-AB42-4A0F-8214-1EB0792E00EA}"/>
    <cellStyle name="Millares 39 8" xfId="36245" xr:uid="{CDD539A3-7AC7-4095-B0DF-7826E53E5BFF}"/>
    <cellStyle name="Millares 39 9" xfId="42301" xr:uid="{7FAC7771-427F-4A8A-B480-0E05B1A8638B}"/>
    <cellStyle name="Millares 4" xfId="56" xr:uid="{00000000-0005-0000-0000-000039020000}"/>
    <cellStyle name="Millares 4 10" xfId="29960" xr:uid="{4235C7D5-8CF4-421C-9730-9F7FECC0B034}"/>
    <cellStyle name="Millares 4 10 2" xfId="42302" xr:uid="{715134F5-72B9-45F0-A2AE-BCE5C59E1219}"/>
    <cellStyle name="Millares 4 10 2 2" xfId="47240" xr:uid="{3E9A75C3-DBD3-44AC-8175-5414A36BD031}"/>
    <cellStyle name="Millares 4 10 3" xfId="47091" xr:uid="{5F3E4739-B97C-4737-8D3E-07A975C1E967}"/>
    <cellStyle name="Millares 4 11" xfId="35841" xr:uid="{1EB484FF-DC9E-4154-8CDC-CB2E77F1BA32}"/>
    <cellStyle name="Millares 4 11 2" xfId="42303" xr:uid="{4C7EFC43-EA97-487F-A5AA-0D88CD7C2E8D}"/>
    <cellStyle name="Millares 4 11 3" xfId="47100" xr:uid="{BC247D41-8C78-46A9-8EEE-EE58F5B6E920}"/>
    <cellStyle name="Millares 4 12" xfId="42115" xr:uid="{BE1495C9-A537-4116-A047-3DF080655C51}"/>
    <cellStyle name="Millares 4 13" xfId="42304" xr:uid="{61CD5EB0-AC8A-4C89-8CEE-9BEFBD9B4E80}"/>
    <cellStyle name="Millares 4 2" xfId="126" xr:uid="{00000000-0005-0000-0000-00003A020000}"/>
    <cellStyle name="Millares 4 2 10" xfId="42116" xr:uid="{572A62EC-196D-4945-B693-F1D066CBE590}"/>
    <cellStyle name="Millares 4 2 11" xfId="42305" xr:uid="{792BF4BA-96B4-4143-ADA7-2D4B6FCCA8D6}"/>
    <cellStyle name="Millares 4 2 2" xfId="1903" xr:uid="{00000000-0005-0000-0000-00003B020000}"/>
    <cellStyle name="Millares 4 2 2 2" xfId="5497" xr:uid="{3BB1732F-038F-48EE-AEDB-1259971F8DCD}"/>
    <cellStyle name="Millares 4 2 2 2 2" xfId="8364" xr:uid="{912BCA5D-A992-4629-BCBD-722A440E7F70}"/>
    <cellStyle name="Millares 4 2 2 2 2 2" xfId="22739" xr:uid="{0F83EB08-01D3-4447-A18E-678A81239D64}"/>
    <cellStyle name="Millares 4 2 2 2 2 3" xfId="28597" xr:uid="{6B26E134-F017-4011-B9A7-66FA4413B570}"/>
    <cellStyle name="Millares 4 2 2 2 2 4" xfId="34479" xr:uid="{FC6122E2-AE2C-48FB-BF79-D1A74FAC6608}"/>
    <cellStyle name="Millares 4 2 2 2 2 5" xfId="40343" xr:uid="{B0BC7653-629B-4A3C-A543-BC59FB99FACB}"/>
    <cellStyle name="Millares 4 2 2 2 2 6" xfId="47292" xr:uid="{AE830D6F-26C0-488D-A8FA-8F6824CBF66A}"/>
    <cellStyle name="Millares 4 2 2 2 3" xfId="19958" xr:uid="{B95C613E-4A7C-487C-A824-B1B1A4C0536B}"/>
    <cellStyle name="Millares 4 2 2 2 3 2" xfId="47204" xr:uid="{1E49407B-A356-427B-B18C-2B68EC71D405}"/>
    <cellStyle name="Millares 4 2 2 2 4" xfId="25748" xr:uid="{A251D166-7C0C-46F6-8953-1DC17FA9417C}"/>
    <cellStyle name="Millares 4 2 2 2 5" xfId="31622" xr:uid="{3C99F612-BE83-4C25-88F1-A12A6324894E}"/>
    <cellStyle name="Millares 4 2 2 2 6" xfId="37492" xr:uid="{9F4C5D46-93BF-4315-8B75-825C94432107}"/>
    <cellStyle name="Millares 4 2 2 2 7" xfId="46928" xr:uid="{BCB52D47-786C-47D1-A2EC-9662C64A377C}"/>
    <cellStyle name="Millares 4 2 2 3" xfId="7392" xr:uid="{F9397C26-DDAD-46B2-81B3-A90E8E3B4F2C}"/>
    <cellStyle name="Millares 4 2 2 3 2" xfId="21794" xr:uid="{EB1FACD2-9B03-4B83-9D3E-D748E3EC5625}"/>
    <cellStyle name="Millares 4 2 2 3 3" xfId="27626" xr:uid="{823DB28F-9995-4EC4-A875-4BC14C7716D7}"/>
    <cellStyle name="Millares 4 2 2 3 4" xfId="33508" xr:uid="{E4C5DACA-3CEB-46CB-946B-29CACEE7F327}"/>
    <cellStyle name="Millares 4 2 2 3 5" xfId="39372" xr:uid="{77431F8C-B5C6-4705-8B4E-0E7C654AE5BA}"/>
    <cellStyle name="Millares 4 2 2 3 6" xfId="46929" xr:uid="{1EFC5408-DED2-4409-8D45-9544E4D3410E}"/>
    <cellStyle name="Millares 4 2 2 4" xfId="4529" xr:uid="{0F8144F7-27EC-44A6-8BFD-4F3FF099E8C9}"/>
    <cellStyle name="Millares 4 2 2 4 2" xfId="47276" xr:uid="{F67AA9C1-E308-4356-998E-F0F939338A8C}"/>
    <cellStyle name="Millares 4 2 2 5" xfId="24777" xr:uid="{5DF1C448-A4EE-4412-BB4A-EE25F17F7709}"/>
    <cellStyle name="Millares 4 2 2 5 2" xfId="47143" xr:uid="{6B1CFD93-D715-43DA-8E09-12131FB172EF}"/>
    <cellStyle name="Millares 4 2 2 6" xfId="30654" xr:uid="{6989005C-C4CF-47C4-BB72-67BBB4AAD823}"/>
    <cellStyle name="Millares 4 2 2 7" xfId="36535" xr:uid="{92F7752E-F2C8-4333-894F-492EFAD81B1A}"/>
    <cellStyle name="Millares 4 2 2 8" xfId="46930" xr:uid="{716ED47E-7A4E-46C4-BD27-E1AD308C5F4E}"/>
    <cellStyle name="Millares 4 2 3" xfId="5012" xr:uid="{61D5DD67-D072-40E6-AE49-39D5C09CCC28}"/>
    <cellStyle name="Millares 4 2 3 2" xfId="7879" xr:uid="{2CD0683B-676E-4749-95B6-CB0AF2523EB7}"/>
    <cellStyle name="Millares 4 2 3 2 2" xfId="22264" xr:uid="{E708398D-F7DF-4D9B-B449-5D574C077512}"/>
    <cellStyle name="Millares 4 2 3 2 3" xfId="28112" xr:uid="{30B9AB8C-F997-42A6-9C46-A18AB08D99F1}"/>
    <cellStyle name="Millares 4 2 3 2 4" xfId="33994" xr:uid="{40170859-DA33-4D55-A2A4-94A8D5C37910}"/>
    <cellStyle name="Millares 4 2 3 2 5" xfId="39858" xr:uid="{1726B0E7-8621-4A12-962E-1C1EEB4E9BC2}"/>
    <cellStyle name="Millares 4 2 3 2 6" xfId="47309" xr:uid="{C5B894C3-2764-4FAA-82A9-0B88DDC09DE1}"/>
    <cellStyle name="Millares 4 2 3 3" xfId="19491" xr:uid="{E675D4D2-31C7-4330-84F5-FD85FAF3384A}"/>
    <cellStyle name="Millares 4 2 3 3 2" xfId="47221" xr:uid="{7F4D30B7-9C49-4C27-B7C7-A15611848416}"/>
    <cellStyle name="Millares 4 2 3 4" xfId="25263" xr:uid="{6F0DEC92-3236-4731-A70C-E41CEA7C2BDD}"/>
    <cellStyle name="Millares 4 2 3 5" xfId="31137" xr:uid="{CA6B4E56-9FF4-43C5-ABD1-361001D8A777}"/>
    <cellStyle name="Millares 4 2 3 6" xfId="37015" xr:uid="{AF00F730-3A04-4434-A723-D9FFC234E085}"/>
    <cellStyle name="Millares 4 2 3 7" xfId="46931" xr:uid="{22A8A244-08B6-424E-AC53-AFCDE2731002}"/>
    <cellStyle name="Millares 4 2 4" xfId="6907" xr:uid="{DAF0AB56-D7C3-4954-855D-BB62A466D73E}"/>
    <cellStyle name="Millares 4 2 4 2" xfId="21327" xr:uid="{1D379479-C035-490C-854E-C0FB3AA64966}"/>
    <cellStyle name="Millares 4 2 4 3" xfId="27145" xr:uid="{C82C2588-B377-4024-953E-6D7E89DCF052}"/>
    <cellStyle name="Millares 4 2 4 4" xfId="33023" xr:uid="{715CFF7A-7013-44E9-8978-1E1D20D5D1BC}"/>
    <cellStyle name="Millares 4 2 4 5" xfId="38887" xr:uid="{AAB9D137-EA67-4AB5-9298-1C7C242C8ADB}"/>
    <cellStyle name="Millares 4 2 4 6" xfId="46932" xr:uid="{C0D61F35-D7CA-413C-A13E-FDA6C4B4FFDD}"/>
    <cellStyle name="Millares 4 2 4 7" xfId="47072" xr:uid="{D843D90E-242D-4C0B-A097-7BA709204E93}"/>
    <cellStyle name="Millares 4 2 5" xfId="18582" xr:uid="{9324691C-5096-41E9-93C2-68BFC92B0D39}"/>
    <cellStyle name="Millares 4 2 5 2" xfId="46933" xr:uid="{C1A12385-3425-46AF-AF3B-1A518B01013D}"/>
    <cellStyle name="Millares 4 2 5 3" xfId="47026" xr:uid="{B3E87FD5-9278-4DF9-A734-0C75BCE90441}"/>
    <cellStyle name="Millares 4 2 6" xfId="24294" xr:uid="{431D6874-B466-4111-8826-4869CBB8F92F}"/>
    <cellStyle name="Millares 4 2 6 2" xfId="47253" xr:uid="{12635D7B-4BA5-4BEF-BC21-0F1818A091B7}"/>
    <cellStyle name="Millares 4 2 7" xfId="30172" xr:uid="{C03FB8CD-7E9D-4E50-94DA-2A60F27B9F3C}"/>
    <cellStyle name="Millares 4 2 7 2" xfId="47115" xr:uid="{FDDC2751-E92C-4D64-869D-6406754CC603}"/>
    <cellStyle name="Millares 4 2 8" xfId="36051" xr:uid="{864AE3FE-5D36-451F-AF34-60354D230485}"/>
    <cellStyle name="Millares 4 2 9" xfId="42050" xr:uid="{551E6B7B-B483-4028-9577-C8B33556A12F}"/>
    <cellStyle name="Millares 4 3" xfId="114" xr:uid="{00000000-0005-0000-0000-00003C020000}"/>
    <cellStyle name="Millares 4 3 10" xfId="2932" xr:uid="{DF268531-A5DE-4284-BD45-0448FE174732}"/>
    <cellStyle name="Millares 4 3 10 2" xfId="11202" xr:uid="{C5857975-4C2A-4E8C-921F-4BC6D7E220B1}"/>
    <cellStyle name="Millares 4 3 10 2 2" xfId="46362" xr:uid="{87A8BEF7-F144-4C08-9FFC-811BBE48EE24}"/>
    <cellStyle name="Millares 4 3 10 3" xfId="14042" xr:uid="{6E5C7CD8-2715-4CD3-BD57-DE3DA99726CB}"/>
    <cellStyle name="Millares 4 3 10 4" xfId="43966" xr:uid="{17773D19-3A28-42BA-B8A3-C53C01047B6F}"/>
    <cellStyle name="Millares 4 3 10 5" xfId="48859" xr:uid="{4515AC6C-411C-48CE-8899-00B4A5A9A9F2}"/>
    <cellStyle name="Millares 4 3 11" xfId="3405" xr:uid="{5E017EE5-7902-47C7-8F1B-4230908D2BF4}"/>
    <cellStyle name="Millares 4 3 11 2" xfId="11646" xr:uid="{4A9CC9A8-C1F6-47F6-8C3D-6BBF19297EF9}"/>
    <cellStyle name="Millares 4 3 11 2 2" xfId="46806" xr:uid="{A06681E5-85F8-46FC-914B-E98CBBD0F32E}"/>
    <cellStyle name="Millares 4 3 11 3" xfId="14486" xr:uid="{3EF7BD23-A154-4811-B51C-2C4C325FF321}"/>
    <cellStyle name="Millares 4 3 11 4" xfId="44410" xr:uid="{BC43B4A3-E670-464D-859A-F64D6F899E46}"/>
    <cellStyle name="Millares 4 3 11 5" xfId="49303" xr:uid="{C05A26A3-43C1-4D0F-B0F1-A9734FB23355}"/>
    <cellStyle name="Millares 4 3 12" xfId="3433" xr:uid="{08780DDD-BB71-4653-9B0A-FD4627221E12}"/>
    <cellStyle name="Millares 4 3 12 2" xfId="11674" xr:uid="{F0DC73AC-243C-4AF3-8DCF-3C3E3998A2C7}"/>
    <cellStyle name="Millares 4 3 12 3" xfId="14514" xr:uid="{9E796669-39D8-4664-A7A9-CE77CA16046D}"/>
    <cellStyle name="Millares 4 3 12 4" xfId="44438" xr:uid="{D88F7BD4-4CA1-47EB-BEFB-717A81F472DC}"/>
    <cellStyle name="Millares 4 3 12 5" xfId="49331" xr:uid="{9D69E3F1-3741-417B-8DC5-87A60305BA88}"/>
    <cellStyle name="Millares 4 3 13" xfId="4335" xr:uid="{88BFECD2-91B4-4A09-ACF8-BC29948FD17D}"/>
    <cellStyle name="Millares 4 3 13 2" xfId="44856" xr:uid="{614AC67F-1B64-427A-A44F-8659B569A1AB}"/>
    <cellStyle name="Millares 4 3 14" xfId="9696" xr:uid="{342EFB27-4CBF-4A8F-AC57-29E315226E89}"/>
    <cellStyle name="Millares 4 3 15" xfId="12536" xr:uid="{3961CA26-BDE2-4C56-9F7D-3279F72E8DD5}"/>
    <cellStyle name="Millares 4 3 16" xfId="15879" xr:uid="{5F14E58C-9FD5-4AAD-A9C6-2C23DBA2ADC9}"/>
    <cellStyle name="Millares 4 3 17" xfId="16422" xr:uid="{DD7E32AB-760D-49A7-95CB-42E0AC5084E3}"/>
    <cellStyle name="Millares 4 3 18" xfId="16966" xr:uid="{A4344CD2-9C89-4106-8B42-C91D1ABB2673}"/>
    <cellStyle name="Millares 4 3 19" xfId="17768" xr:uid="{EAF1A5FD-79BF-487F-BDC7-3FD1EB9152AA}"/>
    <cellStyle name="Millares 4 3 2" xfId="203" xr:uid="{00000000-0005-0000-0000-00003D020000}"/>
    <cellStyle name="Millares 4 3 2 10" xfId="9765" xr:uid="{0E31C4D5-6EBD-4F94-9363-0F3407E5E548}"/>
    <cellStyle name="Millares 4 3 2 11" xfId="12605" xr:uid="{CBD91132-8DFE-41F3-81ED-6B1DDD8DD07D}"/>
    <cellStyle name="Millares 4 3 2 12" xfId="15948" xr:uid="{0C83F5B8-D457-4A7B-B433-CC1E62FDE632}"/>
    <cellStyle name="Millares 4 3 2 13" xfId="16491" xr:uid="{38A71F47-AA18-4DBA-8ABB-D43B7A611E9E}"/>
    <cellStyle name="Millares 4 3 2 14" xfId="17035" xr:uid="{BD28BAB0-E817-407D-9CB0-E2A7E71A136D}"/>
    <cellStyle name="Millares 4 3 2 15" xfId="18110" xr:uid="{1F127009-DC99-492D-A2D5-9309E8DA5C05}"/>
    <cellStyle name="Millares 4 3 2 16" xfId="42529" xr:uid="{17FE7C03-3420-4EA4-948A-90D7CD21A9AA}"/>
    <cellStyle name="Millares 4 3 2 17" xfId="47422" xr:uid="{66E8D7FA-EC33-4C44-AA54-3DD87A770701}"/>
    <cellStyle name="Millares 4 3 2 2" xfId="312" xr:uid="{00000000-0005-0000-0000-00003E020000}"/>
    <cellStyle name="Millares 4 3 2 2 10" xfId="16052" xr:uid="{AC75E3DE-9434-43F3-BFC4-8636A953DE5A}"/>
    <cellStyle name="Millares 4 3 2 2 11" xfId="16595" xr:uid="{B22BED49-5A3A-42A9-9EA7-38CE44CB0068}"/>
    <cellStyle name="Millares 4 3 2 2 12" xfId="17139" xr:uid="{C5E0D934-C6E3-43AD-9F17-EB15E87C0117}"/>
    <cellStyle name="Millares 4 3 2 2 13" xfId="17852" xr:uid="{93CC0DE6-FD3C-4197-98A0-CFF942076AC6}"/>
    <cellStyle name="Millares 4 3 2 2 14" xfId="42633" xr:uid="{A1198EDB-18F5-4104-85D7-973131FDD452}"/>
    <cellStyle name="Millares 4 3 2 2 15" xfId="47526" xr:uid="{060E6CE5-E0AA-4396-A377-47687DA6111E}"/>
    <cellStyle name="Millares 4 3 2 2 2" xfId="539" xr:uid="{00000000-0005-0000-0000-00003F020000}"/>
    <cellStyle name="Millares 4 3 2 2 2 10" xfId="17351" xr:uid="{1EF08F8A-0B67-439E-B2D9-1C618FA30B9A}"/>
    <cellStyle name="Millares 4 3 2 2 2 11" xfId="22544" xr:uid="{2041BBC0-4C8C-4727-8C2A-1BEED83122F3}"/>
    <cellStyle name="Millares 4 3 2 2 2 12" xfId="19466" xr:uid="{08A412B8-BFD5-4A81-9830-2E30C20BD1CF}"/>
    <cellStyle name="Millares 4 3 2 2 2 13" xfId="42845" xr:uid="{4ED46235-F58B-4C83-8410-5250583E6679}"/>
    <cellStyle name="Millares 4 3 2 2 2 14" xfId="47738" xr:uid="{1167CB28-7E1B-49FA-9734-6689890A6E33}"/>
    <cellStyle name="Millares 4 3 2 2 2 2" xfId="2355" xr:uid="{FC66F7D1-4343-4704-98B5-315710F98A7B}"/>
    <cellStyle name="Millares 4 3 2 2 2 2 2" xfId="10625" xr:uid="{B348C244-440B-4587-AEC5-DD4914D39E77}"/>
    <cellStyle name="Millares 4 3 2 2 2 2 2 2" xfId="45785" xr:uid="{5B83B9FF-06A3-49ED-A303-576EE2C7829D}"/>
    <cellStyle name="Millares 4 3 2 2 2 2 3" xfId="13465" xr:uid="{882133B8-89BE-4688-8FBC-99BC3D41338D}"/>
    <cellStyle name="Millares 4 3 2 2 2 2 4" xfId="43389" xr:uid="{BF220F14-1A0F-443D-A402-60B94C31EAA7}"/>
    <cellStyle name="Millares 4 3 2 2 2 2 5" xfId="48282" xr:uid="{3A9B5689-C9AD-4B64-BA11-A62D6DBB5DC4}"/>
    <cellStyle name="Millares 4 3 2 2 2 3" xfId="2773" xr:uid="{4F46455E-CE1C-43FE-A0B1-8A8403382F1B}"/>
    <cellStyle name="Millares 4 3 2 2 2 3 2" xfId="11043" xr:uid="{3F536C95-B13D-43AF-9A50-CCFB4385A379}"/>
    <cellStyle name="Millares 4 3 2 2 2 3 2 2" xfId="46203" xr:uid="{E77C4A06-D6CF-4ED6-8F62-5B68D20DBDB5}"/>
    <cellStyle name="Millares 4 3 2 2 2 3 3" xfId="13883" xr:uid="{1178E782-E465-413E-BA4B-4EEF5831E2D9}"/>
    <cellStyle name="Millares 4 3 2 2 2 3 4" xfId="43807" xr:uid="{9B295415-C8C5-4391-9109-83B6875A9572}"/>
    <cellStyle name="Millares 4 3 2 2 2 3 5" xfId="48700" xr:uid="{D3E67825-7D27-4D0A-B8E9-C8B38DB77C5A}"/>
    <cellStyle name="Millares 4 3 2 2 2 4" xfId="3317" xr:uid="{64B19F66-96BE-4B20-A53B-C298F4C04F23}"/>
    <cellStyle name="Millares 4 3 2 2 2 4 2" xfId="11587" xr:uid="{3D9DEF29-64D6-4E5C-8F1D-7EB82E6EB2CD}"/>
    <cellStyle name="Millares 4 3 2 2 2 4 2 2" xfId="46747" xr:uid="{62E1A99E-2536-4D89-B2B0-157892D1B731}"/>
    <cellStyle name="Millares 4 3 2 2 2 4 3" xfId="14427" xr:uid="{1B94649B-36D8-4D51-A513-B8A030F42BD9}"/>
    <cellStyle name="Millares 4 3 2 2 2 4 4" xfId="44351" xr:uid="{47D3A6BA-9A87-4CC0-B09F-9A5D34D35646}"/>
    <cellStyle name="Millares 4 3 2 2 2 4 5" xfId="49244" xr:uid="{1A38E0DF-8B68-4563-9441-7595D0762FB1}"/>
    <cellStyle name="Millares 4 3 2 2 2 5" xfId="3818" xr:uid="{AD1B453D-CF78-45C0-9B3B-A23B9B483E9E}"/>
    <cellStyle name="Millares 4 3 2 2 2 5 2" xfId="12059" xr:uid="{095BA17A-91F0-444D-8220-9000F96692E4}"/>
    <cellStyle name="Millares 4 3 2 2 2 5 3" xfId="14899" xr:uid="{2C0496F1-29E6-4B66-8EF4-6AA6F217B260}"/>
    <cellStyle name="Millares 4 3 2 2 2 5 4" xfId="44823" xr:uid="{DE3E873E-BF62-4C93-8B9E-B2E96289BA5D}"/>
    <cellStyle name="Millares 4 3 2 2 2 5 5" xfId="49716" xr:uid="{DA139EC7-1B96-4041-A285-C62214E0574E}"/>
    <cellStyle name="Millares 4 3 2 2 2 6" xfId="10081" xr:uid="{1F8F62C3-207D-4B88-B22F-E2A37443D905}"/>
    <cellStyle name="Millares 4 3 2 2 2 6 2" xfId="45241" xr:uid="{A9D12E0E-E830-47BA-AA92-350A32685777}"/>
    <cellStyle name="Millares 4 3 2 2 2 7" xfId="12921" xr:uid="{5428A5DD-D269-4B01-9F61-D4F665E9F4B5}"/>
    <cellStyle name="Millares 4 3 2 2 2 8" xfId="16264" xr:uid="{057F587C-A817-437D-A5D5-4E05F7346884}"/>
    <cellStyle name="Millares 4 3 2 2 2 9" xfId="16807" xr:uid="{C32E4409-1407-4475-BE68-D50FBD44D263}"/>
    <cellStyle name="Millares 4 3 2 2 3" xfId="2143" xr:uid="{96B1546C-CBE8-455A-A533-E089F73C7A1E}"/>
    <cellStyle name="Millares 4 3 2 2 3 2" xfId="10413" xr:uid="{D53A14DD-759D-4218-8679-B58CD293D86D}"/>
    <cellStyle name="Millares 4 3 2 2 3 2 2" xfId="45573" xr:uid="{F615234D-D240-4A8D-AD75-FA35E6B1001E}"/>
    <cellStyle name="Millares 4 3 2 2 3 3" xfId="13253" xr:uid="{6269B6DD-1788-4B56-B8BC-95915877C7C5}"/>
    <cellStyle name="Millares 4 3 2 2 3 4" xfId="28401" xr:uid="{2C8DF496-3578-4A80-98EB-0766797B2C6F}"/>
    <cellStyle name="Millares 4 3 2 2 3 5" xfId="43177" xr:uid="{A20AEEB1-3D2A-496B-A8A6-ADFBCD33A13B}"/>
    <cellStyle name="Millares 4 3 2 2 3 6" xfId="48070" xr:uid="{E5EC9C97-62A6-41E2-B209-9F7C2C3171B7}"/>
    <cellStyle name="Millares 4 3 2 2 4" xfId="2561" xr:uid="{04942D92-F76D-49B1-8AFE-7E261EFF0BA8}"/>
    <cellStyle name="Millares 4 3 2 2 4 2" xfId="10831" xr:uid="{662576C5-3E64-4145-86FB-887A0023A0FD}"/>
    <cellStyle name="Millares 4 3 2 2 4 2 2" xfId="45991" xr:uid="{75FADD15-BBFB-4763-8C21-5449BBE0D252}"/>
    <cellStyle name="Millares 4 3 2 2 4 3" xfId="13671" xr:uid="{81B145AD-EF7A-4A9F-AA40-EC2AF2F00511}"/>
    <cellStyle name="Millares 4 3 2 2 4 4" xfId="34283" xr:uid="{73F883C3-7EA1-4AD3-A060-862C98BA427C}"/>
    <cellStyle name="Millares 4 3 2 2 4 5" xfId="43595" xr:uid="{1BCEE7A8-ADDE-42E0-84FC-69B3F6F1FF0A}"/>
    <cellStyle name="Millares 4 3 2 2 4 6" xfId="48488" xr:uid="{4C913131-4A2C-4C55-BFC3-54036B7A4C5D}"/>
    <cellStyle name="Millares 4 3 2 2 5" xfId="3105" xr:uid="{F20E4C79-2DF1-422A-899D-441AFF0C915D}"/>
    <cellStyle name="Millares 4 3 2 2 5 2" xfId="11375" xr:uid="{C4579D84-9C02-4758-B67C-3FBB904D7741}"/>
    <cellStyle name="Millares 4 3 2 2 5 2 2" xfId="46535" xr:uid="{1EBE5841-0347-43FA-9333-FCBCDC7A3928}"/>
    <cellStyle name="Millares 4 3 2 2 5 3" xfId="14215" xr:uid="{CF9B8830-5E92-4936-88E4-1134DB806548}"/>
    <cellStyle name="Millares 4 3 2 2 5 4" xfId="40147" xr:uid="{9A1049AA-D014-4F69-9F2C-79334BE58B4A}"/>
    <cellStyle name="Millares 4 3 2 2 5 5" xfId="44139" xr:uid="{92EB7EAA-5729-4401-9E2E-81B340E42BC8}"/>
    <cellStyle name="Millares 4 3 2 2 5 6" xfId="49032" xr:uid="{425DF002-6D9D-4A3B-8692-1ACFAC17B188}"/>
    <cellStyle name="Millares 4 3 2 2 6" xfId="3606" xr:uid="{99EA1EB4-E2A8-4C42-8412-5E718D4EA055}"/>
    <cellStyle name="Millares 4 3 2 2 6 2" xfId="11847" xr:uid="{3C5B959E-F08A-4CE7-981E-B0C94A1823F5}"/>
    <cellStyle name="Millares 4 3 2 2 6 3" xfId="14687" xr:uid="{099A9419-BA60-4755-A623-9F87C8174F56}"/>
    <cellStyle name="Millares 4 3 2 2 6 4" xfId="44611" xr:uid="{A31D3317-3FC6-45C2-876E-72E577C0E89D}"/>
    <cellStyle name="Millares 4 3 2 2 6 5" xfId="49504" xr:uid="{7635105B-B40F-42D9-9039-B29169252AC7}"/>
    <cellStyle name="Millares 4 3 2 2 7" xfId="8168" xr:uid="{5DA54317-5E0B-47C8-A20B-ED1045AA4508}"/>
    <cellStyle name="Millares 4 3 2 2 7 2" xfId="45029" xr:uid="{F536F97A-F459-4324-A059-2844AA13A23E}"/>
    <cellStyle name="Millares 4 3 2 2 8" xfId="9869" xr:uid="{3578DC41-5BDC-484B-84F3-3F1A7D651019}"/>
    <cellStyle name="Millares 4 3 2 2 9" xfId="12709" xr:uid="{4DF34945-9D1B-4691-9ED3-FA39E77A64EB}"/>
    <cellStyle name="Millares 4 3 2 3" xfId="438" xr:uid="{00000000-0005-0000-0000-000040020000}"/>
    <cellStyle name="Millares 4 3 2 3 10" xfId="17251" xr:uid="{6EE701BA-94E2-4BC9-B9C5-E3949B4B8F1D}"/>
    <cellStyle name="Millares 4 3 2 3 11" xfId="19769" xr:uid="{30EA946F-BEF2-4A73-903F-F3A06F5533A7}"/>
    <cellStyle name="Millares 4 3 2 3 12" xfId="17880" xr:uid="{E88908C1-0602-4C86-B3D0-CCEF8DDA2BC4}"/>
    <cellStyle name="Millares 4 3 2 3 13" xfId="42745" xr:uid="{F4B117D2-18A3-479F-9C11-5CC3DA745705}"/>
    <cellStyle name="Millares 4 3 2 3 14" xfId="47638" xr:uid="{E3E04D68-B8FA-47EE-95BC-8212E48D50BA}"/>
    <cellStyle name="Millares 4 3 2 3 2" xfId="2255" xr:uid="{BAB8ABFA-42DC-4083-8785-F941BD181EF5}"/>
    <cellStyle name="Millares 4 3 2 3 2 2" xfId="10525" xr:uid="{997B03C5-EEA5-48A4-8E88-2B3158C78A58}"/>
    <cellStyle name="Millares 4 3 2 3 2 2 2" xfId="45685" xr:uid="{EA82F244-4779-4B64-8ABB-7CF985120126}"/>
    <cellStyle name="Millares 4 3 2 3 2 3" xfId="13365" xr:uid="{71A0FCA6-3C97-4E69-91B9-D89571EBB952}"/>
    <cellStyle name="Millares 4 3 2 3 2 4" xfId="43289" xr:uid="{B899383B-C049-406C-B82E-DF1FE6CC5A87}"/>
    <cellStyle name="Millares 4 3 2 3 2 5" xfId="48182" xr:uid="{C9B500A0-3C7D-4F95-9E0B-E589CFBB1390}"/>
    <cellStyle name="Millares 4 3 2 3 3" xfId="2673" xr:uid="{C09DD970-9071-40D8-948F-2D3C08D1F0EA}"/>
    <cellStyle name="Millares 4 3 2 3 3 2" xfId="10943" xr:uid="{176CB82D-DB8B-4D65-8CB6-0576F18A51C2}"/>
    <cellStyle name="Millares 4 3 2 3 3 2 2" xfId="46103" xr:uid="{838B0835-5FB1-479C-A94F-E5CF8412645C}"/>
    <cellStyle name="Millares 4 3 2 3 3 3" xfId="13783" xr:uid="{93E96993-0689-4F67-9A69-33FDE57DCF6F}"/>
    <cellStyle name="Millares 4 3 2 3 3 4" xfId="43707" xr:uid="{5573C0C2-BE46-457B-BDB6-282FAD2EBC05}"/>
    <cellStyle name="Millares 4 3 2 3 3 5" xfId="48600" xr:uid="{430E7343-F456-4442-903E-8261FC62E1FD}"/>
    <cellStyle name="Millares 4 3 2 3 4" xfId="3217" xr:uid="{0154674E-8953-4168-B741-C50A215DFDC2}"/>
    <cellStyle name="Millares 4 3 2 3 4 2" xfId="11487" xr:uid="{7A1AA3F7-9EB7-4E21-9DDD-BFA86D759113}"/>
    <cellStyle name="Millares 4 3 2 3 4 2 2" xfId="46647" xr:uid="{BA63A0E2-5216-49DF-8EB7-98F018C90EB2}"/>
    <cellStyle name="Millares 4 3 2 3 4 3" xfId="14327" xr:uid="{94B1D05C-FD90-4BA4-989E-32ADF7235ED9}"/>
    <cellStyle name="Millares 4 3 2 3 4 4" xfId="44251" xr:uid="{2C999F21-0858-49ED-9BA7-1A79FF84465A}"/>
    <cellStyle name="Millares 4 3 2 3 4 5" xfId="49144" xr:uid="{8024B8E6-B9F1-4D59-A758-9FF787BB0B9B}"/>
    <cellStyle name="Millares 4 3 2 3 5" xfId="3718" xr:uid="{E8FFE458-E937-4F4F-A63B-4186442BB747}"/>
    <cellStyle name="Millares 4 3 2 3 5 2" xfId="11959" xr:uid="{D68681EF-808F-4D64-B582-EB4247CE1023}"/>
    <cellStyle name="Millares 4 3 2 3 5 3" xfId="14799" xr:uid="{166B190E-9B91-431E-951E-B09EBA16397F}"/>
    <cellStyle name="Millares 4 3 2 3 5 4" xfId="44723" xr:uid="{493CDF99-FCAE-49B8-8B1A-0EF107165765}"/>
    <cellStyle name="Millares 4 3 2 3 5 5" xfId="49616" xr:uid="{28CB7EA7-D552-465A-80CC-ECE29B36BE12}"/>
    <cellStyle name="Millares 4 3 2 3 6" xfId="9981" xr:uid="{DD66A92D-E0AB-432F-9BA1-23ABCE13C0D3}"/>
    <cellStyle name="Millares 4 3 2 3 6 2" xfId="45141" xr:uid="{28AE8D92-DCCC-4D4F-96FB-280A58617596}"/>
    <cellStyle name="Millares 4 3 2 3 7" xfId="12821" xr:uid="{10485501-FF32-4077-95FE-28F4CB883A36}"/>
    <cellStyle name="Millares 4 3 2 3 8" xfId="16164" xr:uid="{40A1E989-8D1F-4B3C-969E-5D31B7D425DF}"/>
    <cellStyle name="Millares 4 3 2 3 9" xfId="16707" xr:uid="{AE95DC57-DC05-4E10-BECD-616C3707DBB0}"/>
    <cellStyle name="Millares 4 3 2 4" xfId="641" xr:uid="{00000000-0005-0000-0000-000041020000}"/>
    <cellStyle name="Millares 4 3 2 4 10" xfId="42947" xr:uid="{3253F177-9108-4901-836A-29B8CB5DAD94}"/>
    <cellStyle name="Millares 4 3 2 4 11" xfId="47840" xr:uid="{2CC4732A-922D-4D84-9518-4414CCE93267}"/>
    <cellStyle name="Millares 4 3 2 4 2" xfId="2875" xr:uid="{1C15925E-9587-44C5-82BF-80407FEFFECD}"/>
    <cellStyle name="Millares 4 3 2 4 2 2" xfId="11145" xr:uid="{07895DC5-C709-49C4-A928-7260524D0F2B}"/>
    <cellStyle name="Millares 4 3 2 4 2 2 2" xfId="46305" xr:uid="{F362BBDD-8971-4373-8018-2F1A3C3503E7}"/>
    <cellStyle name="Millares 4 3 2 4 2 3" xfId="13985" xr:uid="{4AB47EC8-4881-44C9-999F-C2EFCB3E0E58}"/>
    <cellStyle name="Millares 4 3 2 4 2 4" xfId="43909" xr:uid="{696AD790-8CED-4643-A9C0-7F68637B6EB8}"/>
    <cellStyle name="Millares 4 3 2 4 2 5" xfId="48802" xr:uid="{9A092B69-B58D-49A1-9BEF-18941937B5DD}"/>
    <cellStyle name="Millares 4 3 2 4 3" xfId="10183" xr:uid="{CD0A5594-AC1A-42D0-9F8D-415DBCF76534}"/>
    <cellStyle name="Millares 4 3 2 4 3 2" xfId="45343" xr:uid="{7AE8F8D1-A7D4-4F47-A12B-D8205A7E8BFD}"/>
    <cellStyle name="Millares 4 3 2 4 4" xfId="13023" xr:uid="{AE9C22E2-D3B5-411A-94EB-FBFC36BB0022}"/>
    <cellStyle name="Millares 4 3 2 4 5" xfId="16366" xr:uid="{9BC7E154-47F1-4B91-BF9C-A5331E2E877E}"/>
    <cellStyle name="Millares 4 3 2 4 6" xfId="16909" xr:uid="{7B19EE6C-605D-406B-838C-29218694337A}"/>
    <cellStyle name="Millares 4 3 2 4 7" xfId="17453" xr:uid="{127B34F7-6CD1-4828-BAAA-15B0554BC35B}"/>
    <cellStyle name="Millares 4 3 2 4 8" xfId="25552" xr:uid="{185231E0-129D-4608-8774-9A31161BD343}"/>
    <cellStyle name="Millares 4 3 2 4 9" xfId="17696" xr:uid="{733529BE-8461-41AD-99A3-E44CFD7F69FE}"/>
    <cellStyle name="Millares 4 3 2 5" xfId="2039" xr:uid="{B926E91B-1CCD-4B59-A6D8-C3D3CB79C3F9}"/>
    <cellStyle name="Millares 4 3 2 5 2" xfId="10309" xr:uid="{B3F3C37D-A069-4861-A432-0B65664C62F4}"/>
    <cellStyle name="Millares 4 3 2 5 2 2" xfId="45469" xr:uid="{CBC25354-CB5B-42DA-ACBE-996E636EFB19}"/>
    <cellStyle name="Millares 4 3 2 5 3" xfId="13149" xr:uid="{584E002E-6BD8-4E02-828D-6178ADD7A201}"/>
    <cellStyle name="Millares 4 3 2 5 4" xfId="31426" xr:uid="{BB331B69-8AA4-47CC-9336-622368152EA5}"/>
    <cellStyle name="Millares 4 3 2 5 5" xfId="43073" xr:uid="{7C274E8B-345B-4B2A-A662-1B8CA9556146}"/>
    <cellStyle name="Millares 4 3 2 5 6" xfId="47966" xr:uid="{DAEE6EEC-02D5-4947-B54C-7ABB6453BC49}"/>
    <cellStyle name="Millares 4 3 2 6" xfId="2457" xr:uid="{DAA0D8B4-FE30-4425-8480-5C1915CF12AC}"/>
    <cellStyle name="Millares 4 3 2 6 2" xfId="10727" xr:uid="{66AFDF01-9E96-4B4A-843C-AD186737A14E}"/>
    <cellStyle name="Millares 4 3 2 6 2 2" xfId="45887" xr:uid="{DDA3A46F-B41E-495F-BA91-5BD994C93646}"/>
    <cellStyle name="Millares 4 3 2 6 3" xfId="13567" xr:uid="{5EE80433-D481-42EF-8902-321814CBBBEE}"/>
    <cellStyle name="Millares 4 3 2 6 4" xfId="37297" xr:uid="{638E3C33-EB46-48F8-BCAE-F735A00DB7F8}"/>
    <cellStyle name="Millares 4 3 2 6 5" xfId="43491" xr:uid="{00D7E9BB-C2BB-4AEE-B998-72EF4BA4A664}"/>
    <cellStyle name="Millares 4 3 2 6 6" xfId="48384" xr:uid="{F1522E0F-EE19-418C-9BA7-0B25BB975579}"/>
    <cellStyle name="Millares 4 3 2 7" xfId="3001" xr:uid="{AD8D53BD-3AB5-4F56-887E-77389C0A3056}"/>
    <cellStyle name="Millares 4 3 2 7 2" xfId="11271" xr:uid="{9F8D8340-E2FC-439E-8933-84F3283CDCDB}"/>
    <cellStyle name="Millares 4 3 2 7 2 2" xfId="46431" xr:uid="{16F1CA5A-9675-4AAF-B322-587A4B00F2F8}"/>
    <cellStyle name="Millares 4 3 2 7 3" xfId="14111" xr:uid="{98B64BB2-E4DA-4A76-84CE-5AD7F56949C4}"/>
    <cellStyle name="Millares 4 3 2 7 4" xfId="44035" xr:uid="{2B511BA8-4171-4837-9DF0-A05E86033708}"/>
    <cellStyle name="Millares 4 3 2 7 5" xfId="48928" xr:uid="{72E205D1-4C8E-40B1-B7BB-980111DCE906}"/>
    <cellStyle name="Millares 4 3 2 8" xfId="3502" xr:uid="{A595D679-9453-41E9-A74F-ED7F842F5F8D}"/>
    <cellStyle name="Millares 4 3 2 8 2" xfId="11743" xr:uid="{7A2832A8-C92C-48B0-9AEB-29F37E1B388C}"/>
    <cellStyle name="Millares 4 3 2 8 3" xfId="14583" xr:uid="{1EFD1F08-6D1A-466C-91FE-3D49BC2CBE28}"/>
    <cellStyle name="Millares 4 3 2 8 4" xfId="44507" xr:uid="{93AA718B-9DFC-4176-ADF0-46A1FBE7A88D}"/>
    <cellStyle name="Millares 4 3 2 8 5" xfId="49400" xr:uid="{A98CE3A0-3EF6-4933-ABD0-38645A2FAB63}"/>
    <cellStyle name="Millares 4 3 2 9" xfId="5301" xr:uid="{63D6CA35-1D6A-4493-902A-0C6630D2D1E7}"/>
    <cellStyle name="Millares 4 3 2 9 2" xfId="44925" xr:uid="{E7501EA1-134A-4221-9832-80159FA9A0C1}"/>
    <cellStyle name="Millares 4 3 20" xfId="42306" xr:uid="{C01AA386-D2BE-447A-B7A2-4527ED510F37}"/>
    <cellStyle name="Millares 4 3 21" xfId="42460" xr:uid="{661A2F11-04F8-41AE-80F0-94D3BFA16FEF}"/>
    <cellStyle name="Millares 4 3 22" xfId="47353" xr:uid="{15598177-DAC5-4BD4-81C9-F8AF1AEEB032}"/>
    <cellStyle name="Millares 4 3 3" xfId="157" xr:uid="{00000000-0005-0000-0000-000042020000}"/>
    <cellStyle name="Millares 4 3 3 10" xfId="9724" xr:uid="{B1785BCD-8CE4-4338-B53C-870ED6999DD2}"/>
    <cellStyle name="Millares 4 3 3 11" xfId="12564" xr:uid="{6E822E8E-4E8B-436B-8996-784C676B6848}"/>
    <cellStyle name="Millares 4 3 3 12" xfId="15907" xr:uid="{2B2A871A-3DD2-43BC-8F8E-D1F4D6FEE998}"/>
    <cellStyle name="Millares 4 3 3 13" xfId="16450" xr:uid="{4D07AD04-6527-42F8-9A58-F7EF0514F8BD}"/>
    <cellStyle name="Millares 4 3 3 14" xfId="16994" xr:uid="{077FD2F1-2388-461F-BB15-FD67674D0CA0}"/>
    <cellStyle name="Millares 4 3 3 15" xfId="18244" xr:uid="{E477328E-92C8-4756-BB53-4DCE60C01282}"/>
    <cellStyle name="Millares 4 3 3 16" xfId="42488" xr:uid="{B16EC64A-0151-43B3-9B02-96C99AA149FC}"/>
    <cellStyle name="Millares 4 3 3 17" xfId="47381" xr:uid="{E85F89DF-5FAD-493B-841F-5230AAD1112D}"/>
    <cellStyle name="Millares 4 3 3 2" xfId="271" xr:uid="{00000000-0005-0000-0000-000043020000}"/>
    <cellStyle name="Millares 4 3 3 2 10" xfId="16554" xr:uid="{1822D2E6-C63D-41A4-BA5F-E3CBC59D9908}"/>
    <cellStyle name="Millares 4 3 3 2 11" xfId="17098" xr:uid="{94F5D681-A6DF-4DE7-A351-DA63B6886F13}"/>
    <cellStyle name="Millares 4 3 3 2 12" xfId="21603" xr:uid="{4C404E34-8841-40A7-96BB-42280880B710}"/>
    <cellStyle name="Millares 4 3 3 2 13" xfId="18268" xr:uid="{15862DCD-22FE-4A71-8080-4E1608A6C027}"/>
    <cellStyle name="Millares 4 3 3 2 14" xfId="42592" xr:uid="{370E026C-134F-406C-A09D-CD9A3368E964}"/>
    <cellStyle name="Millares 4 3 3 2 15" xfId="47485" xr:uid="{B46FD121-61F8-4D42-8597-3DBDC834D865}"/>
    <cellStyle name="Millares 4 3 3 2 2" xfId="498" xr:uid="{00000000-0005-0000-0000-000044020000}"/>
    <cellStyle name="Millares 4 3 3 2 2 10" xfId="17310" xr:uid="{3E89D705-5313-4731-AAA6-4584E586694C}"/>
    <cellStyle name="Millares 4 3 3 2 2 11" xfId="17956" xr:uid="{E132472C-CC35-43EC-ADBE-D34BAB9E9C3B}"/>
    <cellStyle name="Millares 4 3 3 2 2 12" xfId="42804" xr:uid="{843FADBB-1EC4-42DF-B639-075E74CF2ACE}"/>
    <cellStyle name="Millares 4 3 3 2 2 13" xfId="47697" xr:uid="{8B943825-7DCC-4495-A67D-7D8657A5A396}"/>
    <cellStyle name="Millares 4 3 3 2 2 2" xfId="2314" xr:uid="{1323E801-BD32-4EC3-9A23-DB2324971EE1}"/>
    <cellStyle name="Millares 4 3 3 2 2 2 2" xfId="10584" xr:uid="{25BB3E2C-5D12-4B11-86A9-0DB2B1017DB6}"/>
    <cellStyle name="Millares 4 3 3 2 2 2 2 2" xfId="45744" xr:uid="{2595C5BA-11EE-4BF7-9C6B-58DF2698483D}"/>
    <cellStyle name="Millares 4 3 3 2 2 2 3" xfId="13424" xr:uid="{3FB1ECF1-6EC8-4630-8F34-7933ED23941F}"/>
    <cellStyle name="Millares 4 3 3 2 2 2 4" xfId="43348" xr:uid="{C9AAF294-B2B3-45C1-86A4-209A44BC0746}"/>
    <cellStyle name="Millares 4 3 3 2 2 2 5" xfId="48241" xr:uid="{96B16503-2431-435B-9E35-DEE7932E35B4}"/>
    <cellStyle name="Millares 4 3 3 2 2 3" xfId="2732" xr:uid="{EDE1CF69-88AF-4832-A7BD-DD6D105CFCFC}"/>
    <cellStyle name="Millares 4 3 3 2 2 3 2" xfId="11002" xr:uid="{67819185-7201-41C9-BD4C-A5503743D282}"/>
    <cellStyle name="Millares 4 3 3 2 2 3 2 2" xfId="46162" xr:uid="{DF2BD459-63DC-48A4-9278-EE6E6294EFC4}"/>
    <cellStyle name="Millares 4 3 3 2 2 3 3" xfId="13842" xr:uid="{5E1EE73F-C221-4C07-B81A-11C42BD930D9}"/>
    <cellStyle name="Millares 4 3 3 2 2 3 4" xfId="43766" xr:uid="{CD6AAC1A-DBD4-4E3B-9D74-8565B0225BE9}"/>
    <cellStyle name="Millares 4 3 3 2 2 3 5" xfId="48659" xr:uid="{01EC46FF-6CF4-4141-9503-07B75A5BC724}"/>
    <cellStyle name="Millares 4 3 3 2 2 4" xfId="3276" xr:uid="{91A0E544-8084-4368-94E0-BC2F51F2C7E2}"/>
    <cellStyle name="Millares 4 3 3 2 2 4 2" xfId="11546" xr:uid="{48692A3F-EBC1-495D-8A72-422F11901C54}"/>
    <cellStyle name="Millares 4 3 3 2 2 4 2 2" xfId="46706" xr:uid="{D4358FBB-FBF0-4B84-9503-1D155D65EF88}"/>
    <cellStyle name="Millares 4 3 3 2 2 4 3" xfId="14386" xr:uid="{35A88A8F-5137-49A2-8ED5-3584AC663819}"/>
    <cellStyle name="Millares 4 3 3 2 2 4 4" xfId="44310" xr:uid="{A614BC5C-2A70-4AAF-BD7C-8A4AE87B81B0}"/>
    <cellStyle name="Millares 4 3 3 2 2 4 5" xfId="49203" xr:uid="{B90E7988-612A-45EE-9B98-6210F0C8A237}"/>
    <cellStyle name="Millares 4 3 3 2 2 5" xfId="3777" xr:uid="{0D26EFC5-67F1-4D82-8030-1FA78527586A}"/>
    <cellStyle name="Millares 4 3 3 2 2 5 2" xfId="12018" xr:uid="{EE502995-EA8E-45E8-8E75-1D4C2B031DDE}"/>
    <cellStyle name="Millares 4 3 3 2 2 5 3" xfId="14858" xr:uid="{905ACDE7-550F-4B6E-85C6-62F018F7AD7D}"/>
    <cellStyle name="Millares 4 3 3 2 2 5 4" xfId="44782" xr:uid="{483FA5E3-3B14-4268-A41A-A67E4C902F75}"/>
    <cellStyle name="Millares 4 3 3 2 2 5 5" xfId="49675" xr:uid="{18975060-7A89-48FE-AA84-81BC189968D7}"/>
    <cellStyle name="Millares 4 3 3 2 2 6" xfId="10040" xr:uid="{B0FAE97A-75F4-4AD1-A39E-88C13F9F1A12}"/>
    <cellStyle name="Millares 4 3 3 2 2 6 2" xfId="45200" xr:uid="{7F233F2F-C45A-4F1B-B1EA-6B78794A27F6}"/>
    <cellStyle name="Millares 4 3 3 2 2 7" xfId="12880" xr:uid="{A7312C4A-5D83-4FFC-8097-98086541DC4E}"/>
    <cellStyle name="Millares 4 3 3 2 2 8" xfId="16223" xr:uid="{D487C370-01BF-448E-A872-FF4108DD4B6C}"/>
    <cellStyle name="Millares 4 3 3 2 2 9" xfId="16766" xr:uid="{A85D9FEF-907B-459A-A6D1-D864614AF24F}"/>
    <cellStyle name="Millares 4 3 3 2 3" xfId="2102" xr:uid="{964B901C-C2F2-4305-95DE-8B0416526EB1}"/>
    <cellStyle name="Millares 4 3 3 2 3 2" xfId="10372" xr:uid="{7119E9CB-9225-40C9-9D29-B400B61F0AC4}"/>
    <cellStyle name="Millares 4 3 3 2 3 2 2" xfId="45532" xr:uid="{181E5ABF-8F14-4CCC-9749-23D6C79831A2}"/>
    <cellStyle name="Millares 4 3 3 2 3 3" xfId="13212" xr:uid="{D930E287-9882-4BCA-9C92-7BDAE3926F99}"/>
    <cellStyle name="Millares 4 3 3 2 3 4" xfId="43136" xr:uid="{97D7B2E0-413E-4F00-BA4B-2156B9A3DDD0}"/>
    <cellStyle name="Millares 4 3 3 2 3 5" xfId="48029" xr:uid="{A8497F17-FB11-46EA-9170-91CAC3526FFE}"/>
    <cellStyle name="Millares 4 3 3 2 4" xfId="2520" xr:uid="{55C200E4-4294-4327-AF3F-83F422A0C746}"/>
    <cellStyle name="Millares 4 3 3 2 4 2" xfId="10790" xr:uid="{C0B1F37F-1E2A-4D88-84E6-AF92D8917805}"/>
    <cellStyle name="Millares 4 3 3 2 4 2 2" xfId="45950" xr:uid="{9C653BCE-C047-4F3F-8DDA-E3AD842D0C14}"/>
    <cellStyle name="Millares 4 3 3 2 4 3" xfId="13630" xr:uid="{79E32261-FC15-449B-B868-7383B6F59AAC}"/>
    <cellStyle name="Millares 4 3 3 2 4 4" xfId="43554" xr:uid="{7E1A295E-7A15-4FAB-B3BE-BEB5E4FC7B69}"/>
    <cellStyle name="Millares 4 3 3 2 4 5" xfId="48447" xr:uid="{D77AEB2B-03B1-4147-8139-32DF26443148}"/>
    <cellStyle name="Millares 4 3 3 2 5" xfId="3064" xr:uid="{6B663E56-0DA2-48EE-8E4B-B6161E11C72D}"/>
    <cellStyle name="Millares 4 3 3 2 5 2" xfId="11334" xr:uid="{674F5B31-A9D4-40CF-96CF-EF062BD00CCB}"/>
    <cellStyle name="Millares 4 3 3 2 5 2 2" xfId="46494" xr:uid="{2B0A270C-B3FD-4686-81C5-1F469DE34248}"/>
    <cellStyle name="Millares 4 3 3 2 5 3" xfId="14174" xr:uid="{73FE200C-562D-4ADE-858E-C3FD18FE5791}"/>
    <cellStyle name="Millares 4 3 3 2 5 4" xfId="44098" xr:uid="{46097278-CEA0-40B1-B0D6-83A393D5EF59}"/>
    <cellStyle name="Millares 4 3 3 2 5 5" xfId="48991" xr:uid="{8D3B0184-97DE-4655-9769-C288668301B1}"/>
    <cellStyle name="Millares 4 3 3 2 6" xfId="3565" xr:uid="{956DE4B1-84E0-40BD-ADD7-622BA99D8B50}"/>
    <cellStyle name="Millares 4 3 3 2 6 2" xfId="11806" xr:uid="{14B2014E-FD23-4E47-9512-39C195503912}"/>
    <cellStyle name="Millares 4 3 3 2 6 3" xfId="14646" xr:uid="{0055C1A7-3C5C-4066-88C5-C1F6A8146710}"/>
    <cellStyle name="Millares 4 3 3 2 6 4" xfId="44570" xr:uid="{7C8FC637-AA60-4089-86C0-E7C6D87835C2}"/>
    <cellStyle name="Millares 4 3 3 2 6 5" xfId="49463" xr:uid="{EA93CE5A-D697-494F-9C0A-C71545FEA9CF}"/>
    <cellStyle name="Millares 4 3 3 2 7" xfId="9828" xr:uid="{90059D86-7362-4160-96BE-ACFAD5BCAE34}"/>
    <cellStyle name="Millares 4 3 3 2 7 2" xfId="44988" xr:uid="{62A5378C-E079-473C-A321-7BC18611A41A}"/>
    <cellStyle name="Millares 4 3 3 2 8" xfId="12668" xr:uid="{1CBDBEE0-BE7D-49D8-9EF7-92AC8E6ED335}"/>
    <cellStyle name="Millares 4 3 3 2 9" xfId="16011" xr:uid="{2CD0CFB9-A752-44FF-99EB-6FC4C18BF44A}"/>
    <cellStyle name="Millares 4 3 3 3" xfId="397" xr:uid="{00000000-0005-0000-0000-000045020000}"/>
    <cellStyle name="Millares 4 3 3 3 10" xfId="17210" xr:uid="{71B8ABE3-D444-4E06-85F1-E60EBBEAA9B1}"/>
    <cellStyle name="Millares 4 3 3 3 11" xfId="27430" xr:uid="{8E407613-8405-48B0-8618-7FF8C7EB838F}"/>
    <cellStyle name="Millares 4 3 3 3 12" xfId="17694" xr:uid="{712031D7-9C47-41D5-B950-BA43B2E10413}"/>
    <cellStyle name="Millares 4 3 3 3 13" xfId="42704" xr:uid="{FB42CDD7-3935-4545-808D-0A6C48FE96FC}"/>
    <cellStyle name="Millares 4 3 3 3 14" xfId="47597" xr:uid="{86A0D0A4-8305-453D-97C4-6E6DCE7CB4AE}"/>
    <cellStyle name="Millares 4 3 3 3 2" xfId="2214" xr:uid="{2890AD4E-4E7D-45EF-B910-54220ABB934E}"/>
    <cellStyle name="Millares 4 3 3 3 2 2" xfId="10484" xr:uid="{F6502D5F-61AE-4520-AD41-B9BE6AB8387E}"/>
    <cellStyle name="Millares 4 3 3 3 2 2 2" xfId="45644" xr:uid="{4A7B1AF2-B359-4BDE-A528-38BBD83AC2FD}"/>
    <cellStyle name="Millares 4 3 3 3 2 3" xfId="13324" xr:uid="{0CE11A86-51DD-4C8A-A4FE-FB56F87D95CA}"/>
    <cellStyle name="Millares 4 3 3 3 2 4" xfId="43248" xr:uid="{DC643868-1768-41C9-A1A4-3AE65A5F2B1F}"/>
    <cellStyle name="Millares 4 3 3 3 2 5" xfId="48141" xr:uid="{C22A099D-8B55-43DE-A120-FDA0E4BBF5EC}"/>
    <cellStyle name="Millares 4 3 3 3 3" xfId="2632" xr:uid="{A910CC20-E59C-4C79-8BAF-509EA3807172}"/>
    <cellStyle name="Millares 4 3 3 3 3 2" xfId="10902" xr:uid="{C4E9BEEC-7E01-45D0-B671-68FECC5EF50D}"/>
    <cellStyle name="Millares 4 3 3 3 3 2 2" xfId="46062" xr:uid="{F8D9CDD2-56D6-4C2C-8C0F-8F7D8B2286DC}"/>
    <cellStyle name="Millares 4 3 3 3 3 3" xfId="13742" xr:uid="{6AD6E102-102D-47AF-84AD-1622BCECEBBB}"/>
    <cellStyle name="Millares 4 3 3 3 3 4" xfId="43666" xr:uid="{7E441558-E4B2-4218-9311-79CA0A8C638E}"/>
    <cellStyle name="Millares 4 3 3 3 3 5" xfId="48559" xr:uid="{25545E43-9804-4DC7-AAC8-C050AAEBD7F1}"/>
    <cellStyle name="Millares 4 3 3 3 4" xfId="3176" xr:uid="{C28989CB-EEF1-4049-BC4E-6F6F090378BC}"/>
    <cellStyle name="Millares 4 3 3 3 4 2" xfId="11446" xr:uid="{15278196-729B-4A9F-A4D3-6C735C400454}"/>
    <cellStyle name="Millares 4 3 3 3 4 2 2" xfId="46606" xr:uid="{690F602F-6036-4413-918A-3AAD5A093C53}"/>
    <cellStyle name="Millares 4 3 3 3 4 3" xfId="14286" xr:uid="{0C6D374C-AA09-4AE4-AD3A-1EC9B714D2BD}"/>
    <cellStyle name="Millares 4 3 3 3 4 4" xfId="44210" xr:uid="{2B36F462-D8FD-4E16-A3AA-2CA84676AAE2}"/>
    <cellStyle name="Millares 4 3 3 3 4 5" xfId="49103" xr:uid="{71C9A797-56F2-4727-8555-E4CE08DAAA60}"/>
    <cellStyle name="Millares 4 3 3 3 5" xfId="3677" xr:uid="{C4684862-790C-4602-966A-08E0916B292B}"/>
    <cellStyle name="Millares 4 3 3 3 5 2" xfId="11918" xr:uid="{8E39800E-C20D-4DC2-841D-EE9BFBF17C5D}"/>
    <cellStyle name="Millares 4 3 3 3 5 3" xfId="14758" xr:uid="{C97B7149-885C-4E42-9700-F3E0368033B4}"/>
    <cellStyle name="Millares 4 3 3 3 5 4" xfId="44682" xr:uid="{03DFDFB7-C927-4779-BB14-EB83F5D17E72}"/>
    <cellStyle name="Millares 4 3 3 3 5 5" xfId="49575" xr:uid="{51BABBF5-C1FE-48CE-A8FF-4CB99C468B96}"/>
    <cellStyle name="Millares 4 3 3 3 6" xfId="9940" xr:uid="{B62A65B9-A676-4E85-8068-3291877BC11D}"/>
    <cellStyle name="Millares 4 3 3 3 6 2" xfId="45100" xr:uid="{4CC1889B-CCD2-4597-B472-8CA5ECFA24B1}"/>
    <cellStyle name="Millares 4 3 3 3 7" xfId="12780" xr:uid="{02C16599-A95E-4202-AB22-3575722F7A16}"/>
    <cellStyle name="Millares 4 3 3 3 8" xfId="16123" xr:uid="{52F8B17B-AECB-4D56-8122-70051299EDC2}"/>
    <cellStyle name="Millares 4 3 3 3 9" xfId="16666" xr:uid="{FF3EF9C2-761A-4F51-9813-DC2D3BCD2CDD}"/>
    <cellStyle name="Millares 4 3 3 4" xfId="600" xr:uid="{00000000-0005-0000-0000-000046020000}"/>
    <cellStyle name="Millares 4 3 3 4 10" xfId="42906" xr:uid="{9F80DEB3-9E3D-495D-ABBA-BDFA8789F4DE}"/>
    <cellStyle name="Millares 4 3 3 4 11" xfId="47799" xr:uid="{7B9783A0-67EA-4EA7-B52F-4F206C3C2C38}"/>
    <cellStyle name="Millares 4 3 3 4 2" xfId="2834" xr:uid="{14F9245C-6F3E-472A-A4F3-9D9EA25D3DE5}"/>
    <cellStyle name="Millares 4 3 3 4 2 2" xfId="11104" xr:uid="{2A0608E8-7F02-4C9D-9B7A-4B6D73242679}"/>
    <cellStyle name="Millares 4 3 3 4 2 2 2" xfId="46264" xr:uid="{147F73B6-393E-457F-9485-1FB276629D42}"/>
    <cellStyle name="Millares 4 3 3 4 2 3" xfId="13944" xr:uid="{4016FBB2-09B7-4F59-AB7B-8837EB1D3192}"/>
    <cellStyle name="Millares 4 3 3 4 2 4" xfId="43868" xr:uid="{2E93D23E-6F5F-4111-B796-31386DCA6872}"/>
    <cellStyle name="Millares 4 3 3 4 2 5" xfId="48761" xr:uid="{7F101E83-9DF4-44C6-903F-D8EFE5E312F3}"/>
    <cellStyle name="Millares 4 3 3 4 3" xfId="10142" xr:uid="{7DFC6F8D-D9F1-41D7-B6AC-5D621B1C4E6C}"/>
    <cellStyle name="Millares 4 3 3 4 3 2" xfId="45302" xr:uid="{A451183A-B725-4994-8449-FEBCEAB039B5}"/>
    <cellStyle name="Millares 4 3 3 4 4" xfId="12982" xr:uid="{7C06BEDB-BC89-402E-933C-8028EA896ED6}"/>
    <cellStyle name="Millares 4 3 3 4 5" xfId="16325" xr:uid="{96F42C55-CF9F-4C07-87C8-D8300E864144}"/>
    <cellStyle name="Millares 4 3 3 4 6" xfId="16868" xr:uid="{00E25B7F-3DDE-4443-A1B6-812114B88D6C}"/>
    <cellStyle name="Millares 4 3 3 4 7" xfId="17412" xr:uid="{86923516-EDE2-49B6-A9BB-CACE08807370}"/>
    <cellStyle name="Millares 4 3 3 4 8" xfId="33312" xr:uid="{4E1CBB78-96B1-4BBA-8FF9-CCACD739CED8}"/>
    <cellStyle name="Millares 4 3 3 4 9" xfId="19460" xr:uid="{202DADAE-80F3-438D-9313-B6798098D9D6}"/>
    <cellStyle name="Millares 4 3 3 5" xfId="1998" xr:uid="{223F20FF-10B0-4E02-B8B9-299ED2FA0C8B}"/>
    <cellStyle name="Millares 4 3 3 5 2" xfId="10268" xr:uid="{F8576E62-44D2-499E-BB7C-5133093E6558}"/>
    <cellStyle name="Millares 4 3 3 5 2 2" xfId="45428" xr:uid="{EC43B2E9-302E-45D2-99FB-7AA86E168137}"/>
    <cellStyle name="Millares 4 3 3 5 3" xfId="13108" xr:uid="{933EFC34-8C38-4C27-B9F9-7BFADDDFE76A}"/>
    <cellStyle name="Millares 4 3 3 5 4" xfId="39176" xr:uid="{98DA79C7-09B0-469B-91DF-03D59E1834AD}"/>
    <cellStyle name="Millares 4 3 3 5 5" xfId="43032" xr:uid="{4ACA0FF4-7FFE-4A54-930B-E76969775A25}"/>
    <cellStyle name="Millares 4 3 3 5 6" xfId="47925" xr:uid="{6499E9CC-CCE5-42BB-A4DF-3F44C63A406D}"/>
    <cellStyle name="Millares 4 3 3 6" xfId="2416" xr:uid="{58BF452E-72F5-4E8E-B33C-A35F153C1800}"/>
    <cellStyle name="Millares 4 3 3 6 2" xfId="10686" xr:uid="{59F9EED6-4E3B-4BBD-99EB-069C2FCDBDA2}"/>
    <cellStyle name="Millares 4 3 3 6 2 2" xfId="45846" xr:uid="{52C220CB-F9A1-45CB-BB0E-7539EF543097}"/>
    <cellStyle name="Millares 4 3 3 6 3" xfId="13526" xr:uid="{41D5EA49-769E-4EC4-901D-1DBD5900F8D5}"/>
    <cellStyle name="Millares 4 3 3 6 4" xfId="43450" xr:uid="{821A36D8-0A35-4BF6-95F9-7D4D40B2E05E}"/>
    <cellStyle name="Millares 4 3 3 6 5" xfId="48343" xr:uid="{76244698-1770-4363-9343-E882DA2E8FFD}"/>
    <cellStyle name="Millares 4 3 3 7" xfId="2960" xr:uid="{04E8C325-4C0A-429B-AC05-4A547745ADFA}"/>
    <cellStyle name="Millares 4 3 3 7 2" xfId="11230" xr:uid="{59A5BEC2-1E99-4E8B-B904-5370C9E53A5B}"/>
    <cellStyle name="Millares 4 3 3 7 2 2" xfId="46390" xr:uid="{505D0A6A-5FA1-4ADB-87BD-B84ED2D33BFD}"/>
    <cellStyle name="Millares 4 3 3 7 3" xfId="14070" xr:uid="{FFF44B32-C2AB-4894-A9E4-72C0E9D3A5A1}"/>
    <cellStyle name="Millares 4 3 3 7 4" xfId="43994" xr:uid="{1F414886-4EB6-4CB9-8B73-388838D7145C}"/>
    <cellStyle name="Millares 4 3 3 7 5" xfId="48887" xr:uid="{323CD967-4887-40D8-BBA7-997AFD3187AC}"/>
    <cellStyle name="Millares 4 3 3 8" xfId="3461" xr:uid="{5273FF95-A6E6-4712-BF2A-F44B68029CDA}"/>
    <cellStyle name="Millares 4 3 3 8 2" xfId="11702" xr:uid="{59757D4D-5EA0-4539-9285-00AAC122F025}"/>
    <cellStyle name="Millares 4 3 3 8 3" xfId="14542" xr:uid="{D70CCE83-1943-4C84-BBB6-1603488263DA}"/>
    <cellStyle name="Millares 4 3 3 8 4" xfId="44466" xr:uid="{B474D1A9-AF8E-4A5E-920A-8B3AD7C755BA}"/>
    <cellStyle name="Millares 4 3 3 8 5" xfId="49359" xr:uid="{1EB0B8D7-A030-4994-A0CD-33EEB4D324D3}"/>
    <cellStyle name="Millares 4 3 3 9" xfId="7196" xr:uid="{0A91BA72-66FE-475D-B6D0-7DEB7830738E}"/>
    <cellStyle name="Millares 4 3 3 9 2" xfId="44884" xr:uid="{67C22279-95DD-4A15-BC66-24C013D6E8D3}"/>
    <cellStyle name="Millares 4 3 4" xfId="243" xr:uid="{00000000-0005-0000-0000-000047020000}"/>
    <cellStyle name="Millares 4 3 4 10" xfId="16526" xr:uid="{8205F957-7DA1-4D56-AF36-776419D344F0}"/>
    <cellStyle name="Millares 4 3 4 11" xfId="17070" xr:uid="{06251787-9D83-4DFE-A63E-33E372C4C025}"/>
    <cellStyle name="Millares 4 3 4 12" xfId="18840" xr:uid="{2EDBF41E-00A4-48AE-960C-BAF0779ADE1F}"/>
    <cellStyle name="Millares 4 3 4 13" xfId="18061" xr:uid="{AC25CD58-4FEB-412B-AC78-7787E51C7F76}"/>
    <cellStyle name="Millares 4 3 4 14" xfId="42564" xr:uid="{64385A34-0043-4104-B57F-36DA418319BB}"/>
    <cellStyle name="Millares 4 3 4 15" xfId="47457" xr:uid="{4AB69BED-64EC-433E-B0C2-85EA9FB1570F}"/>
    <cellStyle name="Millares 4 3 4 2" xfId="470" xr:uid="{00000000-0005-0000-0000-000048020000}"/>
    <cellStyle name="Millares 4 3 4 2 10" xfId="17282" xr:uid="{9642AA94-1304-4016-8FBC-7DA9CA2E5F9E}"/>
    <cellStyle name="Millares 4 3 4 2 11" xfId="17649" xr:uid="{7B29B80A-7A79-4E2C-93DD-6FA287C57CBC}"/>
    <cellStyle name="Millares 4 3 4 2 12" xfId="42776" xr:uid="{DC18BFD9-DF53-48F5-B059-9297CAD99FCD}"/>
    <cellStyle name="Millares 4 3 4 2 13" xfId="47669" xr:uid="{AC5E2C08-173B-4E38-8659-BAB5B71B10EE}"/>
    <cellStyle name="Millares 4 3 4 2 2" xfId="2286" xr:uid="{6DD50C22-8BDB-4D85-9C8F-4D4B9525234E}"/>
    <cellStyle name="Millares 4 3 4 2 2 2" xfId="10556" xr:uid="{B8CFB054-4D87-493D-A1BA-04B534DDC104}"/>
    <cellStyle name="Millares 4 3 4 2 2 2 2" xfId="45716" xr:uid="{7C732C3C-F0A7-4F73-AAA2-BF50BBB6AA31}"/>
    <cellStyle name="Millares 4 3 4 2 2 3" xfId="13396" xr:uid="{B8488CC4-D551-494A-B789-613D19081056}"/>
    <cellStyle name="Millares 4 3 4 2 2 4" xfId="43320" xr:uid="{49339ED9-FEA6-4851-A76A-70DD197A5815}"/>
    <cellStyle name="Millares 4 3 4 2 2 5" xfId="48213" xr:uid="{CF6A28F0-F890-48EF-98F1-C423017025C8}"/>
    <cellStyle name="Millares 4 3 4 2 3" xfId="2704" xr:uid="{534E79C1-631A-4C19-B854-D6182518869B}"/>
    <cellStyle name="Millares 4 3 4 2 3 2" xfId="10974" xr:uid="{8A574716-6081-464C-9D63-B6F1A14059B3}"/>
    <cellStyle name="Millares 4 3 4 2 3 2 2" xfId="46134" xr:uid="{900D2338-0EE6-4E14-B91C-B08BB1764200}"/>
    <cellStyle name="Millares 4 3 4 2 3 3" xfId="13814" xr:uid="{CA39C207-2C47-45A8-B4D1-87EAB301CC4C}"/>
    <cellStyle name="Millares 4 3 4 2 3 4" xfId="43738" xr:uid="{365FF27F-807A-4102-BF30-B2441534FF8E}"/>
    <cellStyle name="Millares 4 3 4 2 3 5" xfId="48631" xr:uid="{CC0C979F-C219-4971-BE18-180F3A89BBC3}"/>
    <cellStyle name="Millares 4 3 4 2 4" xfId="3248" xr:uid="{1F80399F-61CD-4E4B-A850-CB1FA3C1EF1A}"/>
    <cellStyle name="Millares 4 3 4 2 4 2" xfId="11518" xr:uid="{859204E5-85F3-4928-9DA4-6A6D3C805295}"/>
    <cellStyle name="Millares 4 3 4 2 4 2 2" xfId="46678" xr:uid="{C3A6CEF4-BB1B-4BDD-A751-79D75E5255F2}"/>
    <cellStyle name="Millares 4 3 4 2 4 3" xfId="14358" xr:uid="{201DA5FF-0647-4C36-B075-912762CEB724}"/>
    <cellStyle name="Millares 4 3 4 2 4 4" xfId="44282" xr:uid="{F7DAEFB1-8060-4585-8A8F-0FC17FA3ED53}"/>
    <cellStyle name="Millares 4 3 4 2 4 5" xfId="49175" xr:uid="{5462363B-6B3C-4334-8E90-8D89D5516ED8}"/>
    <cellStyle name="Millares 4 3 4 2 5" xfId="3749" xr:uid="{4F4BDEE7-329F-4704-9536-B6AEAE578B1D}"/>
    <cellStyle name="Millares 4 3 4 2 5 2" xfId="11990" xr:uid="{591E0196-282C-4CF8-B34F-88EED8D3EBEA}"/>
    <cellStyle name="Millares 4 3 4 2 5 3" xfId="14830" xr:uid="{FD7B3CB9-C9ED-4234-975B-153BBED21A36}"/>
    <cellStyle name="Millares 4 3 4 2 5 4" xfId="44754" xr:uid="{76DB6C27-2E5F-42E4-B2E8-F17F08552BFA}"/>
    <cellStyle name="Millares 4 3 4 2 5 5" xfId="49647" xr:uid="{ECC560AB-F39A-48C9-B08F-972148AB8813}"/>
    <cellStyle name="Millares 4 3 4 2 6" xfId="10012" xr:uid="{EA73190E-818C-4E76-9765-B31CA1570891}"/>
    <cellStyle name="Millares 4 3 4 2 6 2" xfId="45172" xr:uid="{AA9FAC81-570D-4663-8FE4-F428D4887A14}"/>
    <cellStyle name="Millares 4 3 4 2 7" xfId="12852" xr:uid="{594C8F9D-518F-491F-A7DC-D1930C548A3C}"/>
    <cellStyle name="Millares 4 3 4 2 8" xfId="16195" xr:uid="{9643AD9B-52CF-4361-9ABE-5D794EAA7368}"/>
    <cellStyle name="Millares 4 3 4 2 9" xfId="16738" xr:uid="{87AD21FB-423A-4F16-B2D0-4FAADFAF094C}"/>
    <cellStyle name="Millares 4 3 4 3" xfId="2074" xr:uid="{1D516228-244F-4EB2-B2B1-0DC13A21CA65}"/>
    <cellStyle name="Millares 4 3 4 3 2" xfId="10344" xr:uid="{0797691C-F2E9-431E-9A48-B4B9E5307096}"/>
    <cellStyle name="Millares 4 3 4 3 2 2" xfId="45504" xr:uid="{A2AD8864-3B43-4810-93A9-F277997B5F06}"/>
    <cellStyle name="Millares 4 3 4 3 3" xfId="13184" xr:uid="{B53393B6-623E-47ED-9657-2AFEBA3D7FE4}"/>
    <cellStyle name="Millares 4 3 4 3 4" xfId="43108" xr:uid="{67495454-D452-4758-8567-7FE40C65985A}"/>
    <cellStyle name="Millares 4 3 4 3 5" xfId="48001" xr:uid="{0930093C-A0A1-4313-AB6E-C45DEA4B28CA}"/>
    <cellStyle name="Millares 4 3 4 4" xfId="2492" xr:uid="{8C15C5DF-F2C9-45A5-B8CA-104891A2FBD9}"/>
    <cellStyle name="Millares 4 3 4 4 2" xfId="10762" xr:uid="{77D0DEDD-03DE-494D-A872-1532FA09A65A}"/>
    <cellStyle name="Millares 4 3 4 4 2 2" xfId="45922" xr:uid="{BFDF989F-C5B8-4355-B3A9-D5E799773428}"/>
    <cellStyle name="Millares 4 3 4 4 3" xfId="13602" xr:uid="{58AA3195-C561-487E-A2C8-5E6EA77AA2FE}"/>
    <cellStyle name="Millares 4 3 4 4 4" xfId="43526" xr:uid="{1F1F1C33-ECF7-4617-9AC9-C63869ED6CE9}"/>
    <cellStyle name="Millares 4 3 4 4 5" xfId="48419" xr:uid="{0578EFAC-C32F-4FC6-81F6-6C0AA8FEC86F}"/>
    <cellStyle name="Millares 4 3 4 5" xfId="3036" xr:uid="{3774B347-5633-43D7-BF6B-534576E915EC}"/>
    <cellStyle name="Millares 4 3 4 5 2" xfId="11306" xr:uid="{21A0E933-9B11-4DB6-8912-19D61888D43E}"/>
    <cellStyle name="Millares 4 3 4 5 2 2" xfId="46466" xr:uid="{FED70F08-A6AB-4160-9D5E-A729E7481D3B}"/>
    <cellStyle name="Millares 4 3 4 5 3" xfId="14146" xr:uid="{F68A2C2F-5078-461B-A804-2A45179703D6}"/>
    <cellStyle name="Millares 4 3 4 5 4" xfId="44070" xr:uid="{2A052B9C-23CA-45FA-8A7D-8762BBA42E12}"/>
    <cellStyle name="Millares 4 3 4 5 5" xfId="48963" xr:uid="{235E8368-B608-44BC-97B0-9CD4DE7DDB54}"/>
    <cellStyle name="Millares 4 3 4 6" xfId="3537" xr:uid="{D2FC7C4C-D08F-4D8D-8095-D6A438C01FAD}"/>
    <cellStyle name="Millares 4 3 4 6 2" xfId="11778" xr:uid="{1A80B7F2-375E-4E89-9C4D-C416C57833D4}"/>
    <cellStyle name="Millares 4 3 4 6 3" xfId="14618" xr:uid="{B3FB6590-5EBB-45E6-A59E-291960F79B9F}"/>
    <cellStyle name="Millares 4 3 4 6 4" xfId="44542" xr:uid="{02A306C9-97C1-4ECD-A524-97FD73992EB5}"/>
    <cellStyle name="Millares 4 3 4 6 5" xfId="49435" xr:uid="{1C1BB2C4-B4BF-449A-A9B6-DF00424E3F0A}"/>
    <cellStyle name="Millares 4 3 4 7" xfId="9800" xr:uid="{D726CC8D-FCB0-44CD-9AD4-9AE492639CAE}"/>
    <cellStyle name="Millares 4 3 4 7 2" xfId="44960" xr:uid="{785385AF-0B74-4CF1-B30E-522A39AD518D}"/>
    <cellStyle name="Millares 4 3 4 8" xfId="12640" xr:uid="{D7E48F48-1DF2-46F0-9DF3-41492E4E9EF4}"/>
    <cellStyle name="Millares 4 3 4 9" xfId="15983" xr:uid="{12770DB6-0F90-4BAA-A9CA-1E5E3D2B5260}"/>
    <cellStyle name="Millares 4 3 5" xfId="369" xr:uid="{00000000-0005-0000-0000-000049020000}"/>
    <cellStyle name="Millares 4 3 5 10" xfId="17182" xr:uid="{9CCCA3A4-232B-4615-A790-F9E74AB94FFA}"/>
    <cellStyle name="Millares 4 3 5 11" xfId="24581" xr:uid="{DF06FBDC-97BC-4C64-AC62-FB1E89E257B7}"/>
    <cellStyle name="Millares 4 3 5 12" xfId="17579" xr:uid="{6567B2C8-2BC7-4DAD-AB65-F41120635484}"/>
    <cellStyle name="Millares 4 3 5 13" xfId="42676" xr:uid="{FD21AE47-9662-4321-89E1-85ABE85E4996}"/>
    <cellStyle name="Millares 4 3 5 14" xfId="47569" xr:uid="{FCDC3375-1192-4334-9BD1-939505AA01FA}"/>
    <cellStyle name="Millares 4 3 5 2" xfId="2186" xr:uid="{77E60883-ED7A-4AFD-B0BB-42C4AB136E5C}"/>
    <cellStyle name="Millares 4 3 5 2 2" xfId="10456" xr:uid="{69790B2B-D734-418B-8358-9E52E95A6133}"/>
    <cellStyle name="Millares 4 3 5 2 2 2" xfId="45616" xr:uid="{F18A0DD2-42F3-4768-8A61-062EE7CDF27F}"/>
    <cellStyle name="Millares 4 3 5 2 3" xfId="13296" xr:uid="{276766FF-4C26-484C-A053-C90E0EC71EB2}"/>
    <cellStyle name="Millares 4 3 5 2 4" xfId="43220" xr:uid="{5468E0CA-BE13-4EDB-B083-F39269A6D8CE}"/>
    <cellStyle name="Millares 4 3 5 2 5" xfId="48113" xr:uid="{A28B1B03-DC59-4944-8725-0CBE90D7F8B2}"/>
    <cellStyle name="Millares 4 3 5 3" xfId="2604" xr:uid="{BFEBD1C7-D0DE-4BCA-A5EB-BFA64742EC56}"/>
    <cellStyle name="Millares 4 3 5 3 2" xfId="10874" xr:uid="{6BB57B5F-2A13-4A18-9D35-B9235A88F48E}"/>
    <cellStyle name="Millares 4 3 5 3 2 2" xfId="46034" xr:uid="{1C00B606-977E-4447-9590-A2DCA2C4E71D}"/>
    <cellStyle name="Millares 4 3 5 3 3" xfId="13714" xr:uid="{8BDAC46A-878A-47BC-8178-3B3044C12122}"/>
    <cellStyle name="Millares 4 3 5 3 4" xfId="43638" xr:uid="{50D9BF6F-595B-4810-8A62-7221F34408E6}"/>
    <cellStyle name="Millares 4 3 5 3 5" xfId="48531" xr:uid="{401628C2-6F15-4902-BBF9-ECCE7C8BAD8B}"/>
    <cellStyle name="Millares 4 3 5 4" xfId="3148" xr:uid="{39A58A3C-B6C6-4342-AF7E-4CC565D7CCD8}"/>
    <cellStyle name="Millares 4 3 5 4 2" xfId="11418" xr:uid="{810963AB-737D-423D-85C3-95F3307B52B9}"/>
    <cellStyle name="Millares 4 3 5 4 2 2" xfId="46578" xr:uid="{BB7E20F8-0870-4B87-8193-7F170BBE90D5}"/>
    <cellStyle name="Millares 4 3 5 4 3" xfId="14258" xr:uid="{CD801BF3-3F9C-407B-936A-D3DF822C70D7}"/>
    <cellStyle name="Millares 4 3 5 4 4" xfId="44182" xr:uid="{BDDC6787-97B3-45A5-9858-DA32148E69D7}"/>
    <cellStyle name="Millares 4 3 5 4 5" xfId="49075" xr:uid="{B2B79A8F-F4E5-4676-8AD9-82D102562819}"/>
    <cellStyle name="Millares 4 3 5 5" xfId="3649" xr:uid="{FE2F81B8-54E4-469A-B5EF-8FB111DA789C}"/>
    <cellStyle name="Millares 4 3 5 5 2" xfId="11890" xr:uid="{2EE051B3-7D59-414C-96DC-094C1EAC4777}"/>
    <cellStyle name="Millares 4 3 5 5 3" xfId="14730" xr:uid="{D41854D5-5B73-4CD4-8A42-E5F138D6B299}"/>
    <cellStyle name="Millares 4 3 5 5 4" xfId="44654" xr:uid="{57EAE8DA-0C21-47FF-A42F-EFDA3C4EFD16}"/>
    <cellStyle name="Millares 4 3 5 5 5" xfId="49547" xr:uid="{B12348BC-C54C-42A2-98F4-37DA5EB3CD83}"/>
    <cellStyle name="Millares 4 3 5 6" xfId="9912" xr:uid="{6E07E7DA-B7F0-40BD-9554-B6133294A803}"/>
    <cellStyle name="Millares 4 3 5 6 2" xfId="45072" xr:uid="{F8C1F358-C46D-4ECD-A55C-CC3EB34CA417}"/>
    <cellStyle name="Millares 4 3 5 7" xfId="12752" xr:uid="{52C56418-FF46-4DFE-BCE1-AB780CF12FFE}"/>
    <cellStyle name="Millares 4 3 5 8" xfId="16095" xr:uid="{B48CF060-2E29-408D-A313-22FFEA93670B}"/>
    <cellStyle name="Millares 4 3 5 9" xfId="16638" xr:uid="{2E0E9DF4-F4F1-44F8-8E2B-F6B7FAD48E8E}"/>
    <cellStyle name="Millares 4 3 6" xfId="572" xr:uid="{00000000-0005-0000-0000-00004A020000}"/>
    <cellStyle name="Millares 4 3 6 10" xfId="42878" xr:uid="{6650B89B-BEE7-4F69-B6E9-6AECF10A349B}"/>
    <cellStyle name="Millares 4 3 6 11" xfId="47771" xr:uid="{950BE275-C542-4849-90AA-9C1384A95BD2}"/>
    <cellStyle name="Millares 4 3 6 2" xfId="2806" xr:uid="{031A7B0A-1CB8-4D11-919B-4473DB81C8A8}"/>
    <cellStyle name="Millares 4 3 6 2 2" xfId="11076" xr:uid="{6C63F1B0-88AC-417A-9A28-43E607BEF7B5}"/>
    <cellStyle name="Millares 4 3 6 2 2 2" xfId="46236" xr:uid="{05211741-9A53-48F3-BD8C-561920F42ACB}"/>
    <cellStyle name="Millares 4 3 6 2 3" xfId="13916" xr:uid="{3C76EBBC-5692-41FB-9EAF-5055C97E8C7A}"/>
    <cellStyle name="Millares 4 3 6 2 4" xfId="43840" xr:uid="{074F4526-691F-4E93-A455-460DE2ADD420}"/>
    <cellStyle name="Millares 4 3 6 2 5" xfId="48733" xr:uid="{F789DD3D-C5AB-4CC9-83A9-47BA20BD36B1}"/>
    <cellStyle name="Millares 4 3 6 3" xfId="10114" xr:uid="{2C5EBC69-B317-4427-9916-9BB722811C16}"/>
    <cellStyle name="Millares 4 3 6 3 2" xfId="45274" xr:uid="{E6635749-8E37-45BD-822F-AAD4420C68CB}"/>
    <cellStyle name="Millares 4 3 6 4" xfId="12954" xr:uid="{87A5D961-D904-44B0-8786-9213DD6536B7}"/>
    <cellStyle name="Millares 4 3 6 5" xfId="16297" xr:uid="{8D61603D-FFF9-497F-807C-8B4B6495F39A}"/>
    <cellStyle name="Millares 4 3 6 6" xfId="16840" xr:uid="{EC7CFFC8-03A9-4349-A29A-10BE51080242}"/>
    <cellStyle name="Millares 4 3 6 7" xfId="17384" xr:uid="{7C88331D-A218-4E07-8EA6-C6E1207788D7}"/>
    <cellStyle name="Millares 4 3 6 8" xfId="30460" xr:uid="{5D43B097-8DE4-4F32-9FD7-9A5E33C25524}"/>
    <cellStyle name="Millares 4 3 6 9" xfId="23454" xr:uid="{AD05E49A-EB13-48A3-BB2C-F3A794B6B8A0}"/>
    <cellStyle name="Millares 4 3 7" xfId="1932" xr:uid="{00000000-0005-0000-0000-00004B020000}"/>
    <cellStyle name="Millares 4 3 7 2" xfId="36340" xr:uid="{A380FFD7-AD06-4E6C-8748-8D904557939E}"/>
    <cellStyle name="Millares 4 3 7 3" xfId="46934" xr:uid="{FD4ACA04-5227-4EC7-95CC-99665E0F99CF}"/>
    <cellStyle name="Millares 4 3 7 4" xfId="47055" xr:uid="{3C53FA8B-AD36-4AF6-8258-7B994E6A1D7D}"/>
    <cellStyle name="Millares 4 3 8" xfId="1970" xr:uid="{73DC1EF8-8D22-4F52-BF2C-D9A8D1FAFD4A}"/>
    <cellStyle name="Millares 4 3 8 2" xfId="10240" xr:uid="{B650B184-C65A-4996-8C66-DC8B6D2F0DF0}"/>
    <cellStyle name="Millares 4 3 8 2 2" xfId="45400" xr:uid="{404347D6-5F9E-4DF3-91E6-799F2F9AC609}"/>
    <cellStyle name="Millares 4 3 8 3" xfId="13080" xr:uid="{BB0AD164-508D-4ACE-B96E-797C0994BC08}"/>
    <cellStyle name="Millares 4 3 8 4" xfId="43004" xr:uid="{F2EED8FC-13BA-42F9-AD0E-97340B0D6B41}"/>
    <cellStyle name="Millares 4 3 8 5" xfId="47897" xr:uid="{2ED84777-A17E-4191-AED0-8019847292AD}"/>
    <cellStyle name="Millares 4 3 9" xfId="2388" xr:uid="{AD3E37E4-EE28-4B32-8DAF-7A4C4E45D9E5}"/>
    <cellStyle name="Millares 4 3 9 2" xfId="10658" xr:uid="{B019B12E-826B-4309-A97E-4683E7572FE5}"/>
    <cellStyle name="Millares 4 3 9 2 2" xfId="45818" xr:uid="{07BA49C3-9BE6-4225-80D8-551819C40023}"/>
    <cellStyle name="Millares 4 3 9 3" xfId="13498" xr:uid="{F6184479-FD52-4486-9C82-27693D8B0089}"/>
    <cellStyle name="Millares 4 3 9 4" xfId="43422" xr:uid="{01BC9128-355A-4D22-A80E-B90197363CBD}"/>
    <cellStyle name="Millares 4 3 9 5" xfId="48315" xr:uid="{569F749D-C98E-4FB7-81E9-30F1E39B9FAD}"/>
    <cellStyle name="Millares 4 4" xfId="185" xr:uid="{00000000-0005-0000-0000-00004C020000}"/>
    <cellStyle name="Millares 4 4 2" xfId="7683" xr:uid="{CE5EF2BD-60F3-458E-B91B-2E363D108CEC}"/>
    <cellStyle name="Millares 4 4 2 2" xfId="22073" xr:uid="{7B6BB381-3092-421F-BB81-0EEA345A392D}"/>
    <cellStyle name="Millares 4 4 2 3" xfId="27916" xr:uid="{98DEFDAC-6666-48F7-911D-92574BBD01A1}"/>
    <cellStyle name="Millares 4 4 2 4" xfId="33798" xr:uid="{35AF9CA8-B6A2-4D33-BEAC-1483725A3D0A}"/>
    <cellStyle name="Millares 4 4 2 5" xfId="39662" xr:uid="{94B71A8A-8936-443F-ABBE-E507775FC36B}"/>
    <cellStyle name="Millares 4 4 2 6" xfId="46935" xr:uid="{088FDC86-DB58-453A-8029-06ECDF24683D}"/>
    <cellStyle name="Millares 4 4 2 7" xfId="47075" xr:uid="{5F727874-5865-4897-8601-A910B8482C7A}"/>
    <cellStyle name="Millares 4 4 3" xfId="19299" xr:uid="{F9DD1B97-5673-4F7F-B6FA-598F7681944F}"/>
    <cellStyle name="Millares 4 4 4" xfId="25067" xr:uid="{B9D98DE0-F32B-4B68-89EA-5E3706368284}"/>
    <cellStyle name="Millares 4 4 5" xfId="30941" xr:uid="{8D373C67-7E3E-4949-9266-B6E2C75BA1E3}"/>
    <cellStyle name="Millares 4 4 6" xfId="36820" xr:uid="{42C38E0B-4953-4793-8787-54D48F0E5EEE}"/>
    <cellStyle name="Millares 4 4 7" xfId="42307" xr:uid="{CA658F96-06F8-4BB5-87EF-3092DB37D960}"/>
    <cellStyle name="Millares 4 4 8" xfId="46936" xr:uid="{FBABDBD3-FB77-4D19-AB03-94E3C903C83A}"/>
    <cellStyle name="Millares 4 4 9" xfId="47029" xr:uid="{0C589530-383F-4EE6-A7F6-B70E4BA0F05C}"/>
    <cellStyle name="Millares 4 5" xfId="165" xr:uid="{00000000-0005-0000-0000-00004D020000}"/>
    <cellStyle name="Millares 4 5 10" xfId="9731" xr:uid="{F44FBF9F-8766-4CEF-B85E-E3C687AE5E70}"/>
    <cellStyle name="Millares 4 5 11" xfId="12571" xr:uid="{EFC698A5-0C64-4EAA-B102-DEB60A51971D}"/>
    <cellStyle name="Millares 4 5 12" xfId="15914" xr:uid="{49C0210A-B597-450D-9F72-071C440F7C71}"/>
    <cellStyle name="Millares 4 5 13" xfId="16457" xr:uid="{6BD68816-5A72-4DF7-B4A5-77C2A4C57EC2}"/>
    <cellStyle name="Millares 4 5 14" xfId="17001" xr:uid="{C126FF61-7EFE-4D7E-B42E-BB6452CD84BB}"/>
    <cellStyle name="Millares 4 5 15" xfId="18209" xr:uid="{F93FDF1E-A4CA-48CB-A300-FBA2EA819B90}"/>
    <cellStyle name="Millares 4 5 16" xfId="42308" xr:uid="{D065838A-21E9-4936-9890-18E18B6E355F}"/>
    <cellStyle name="Millares 4 5 17" xfId="42495" xr:uid="{F1C576A0-E67A-4437-9FDE-24DC7CBFCE80}"/>
    <cellStyle name="Millares 4 5 18" xfId="47388" xr:uid="{82B8BD51-4879-4B60-B5E4-72AF0455AE06}"/>
    <cellStyle name="Millares 4 5 2" xfId="278" xr:uid="{00000000-0005-0000-0000-00004E020000}"/>
    <cellStyle name="Millares 4 5 2 10" xfId="16018" xr:uid="{8DB138D3-9C16-4D9B-9FEE-320CD6693EEB}"/>
    <cellStyle name="Millares 4 5 2 11" xfId="16561" xr:uid="{6DC6C624-7BC8-40B1-AB61-323B51D8C4D9}"/>
    <cellStyle name="Millares 4 5 2 12" xfId="17105" xr:uid="{09ADB378-EC0A-4979-B30A-41703FF294AE}"/>
    <cellStyle name="Millares 4 5 2 13" xfId="17875" xr:uid="{841D9BAF-EB7F-4B03-98D6-55B7A2606D9F}"/>
    <cellStyle name="Millares 4 5 2 14" xfId="42599" xr:uid="{F5F97AA4-A088-4C8B-9B30-A2AEE0BB3649}"/>
    <cellStyle name="Millares 4 5 2 15" xfId="47492" xr:uid="{3743FF19-CF45-400F-9D45-CB96FA296652}"/>
    <cellStyle name="Millares 4 5 2 2" xfId="505" xr:uid="{00000000-0005-0000-0000-00004F020000}"/>
    <cellStyle name="Millares 4 5 2 2 10" xfId="17317" xr:uid="{C4638883-D637-4B42-A84E-D9ECF20981AF}"/>
    <cellStyle name="Millares 4 5 2 2 11" xfId="23063" xr:uid="{FFBAC4E1-7C65-4E7B-A95D-5268D7E29DA4}"/>
    <cellStyle name="Millares 4 5 2 2 12" xfId="19488" xr:uid="{59623A32-E274-4B52-BD6C-1A2C8F664632}"/>
    <cellStyle name="Millares 4 5 2 2 13" xfId="42811" xr:uid="{19B65162-94E9-4F55-8E7D-855082E3BE54}"/>
    <cellStyle name="Millares 4 5 2 2 14" xfId="47704" xr:uid="{D9E66825-8194-4517-9C56-792245BEF774}"/>
    <cellStyle name="Millares 4 5 2 2 2" xfId="2321" xr:uid="{405D351E-3690-48EE-95C3-15EB13047F19}"/>
    <cellStyle name="Millares 4 5 2 2 2 2" xfId="10591" xr:uid="{A313D7D0-CDF0-4EED-BBED-0B4FB8AAEBDB}"/>
    <cellStyle name="Millares 4 5 2 2 2 2 2" xfId="45751" xr:uid="{2B384DF1-1589-4EB2-9FF9-BE40C7925CE9}"/>
    <cellStyle name="Millares 4 5 2 2 2 3" xfId="13431" xr:uid="{85456FAD-7A92-48BA-9534-4F65A442BFF2}"/>
    <cellStyle name="Millares 4 5 2 2 2 4" xfId="43355" xr:uid="{8062A2EF-5F59-4BD0-9058-68371AAD0287}"/>
    <cellStyle name="Millares 4 5 2 2 2 5" xfId="48248" xr:uid="{7D9B3F9B-FE2A-45D1-B044-B096C4DA07A6}"/>
    <cellStyle name="Millares 4 5 2 2 3" xfId="2739" xr:uid="{F9B1471D-F3F3-4CB6-812F-AB7817CFF2AF}"/>
    <cellStyle name="Millares 4 5 2 2 3 2" xfId="11009" xr:uid="{1C13B179-4E6B-4FCD-A817-4A63B550E6BE}"/>
    <cellStyle name="Millares 4 5 2 2 3 2 2" xfId="46169" xr:uid="{C3303B47-1F66-4B79-BDE1-DA39E6E242A9}"/>
    <cellStyle name="Millares 4 5 2 2 3 3" xfId="13849" xr:uid="{4398719E-8349-442F-A2E0-6E5517141F19}"/>
    <cellStyle name="Millares 4 5 2 2 3 4" xfId="43773" xr:uid="{5AC82B2A-7275-4A46-A9DA-058A47E70BF8}"/>
    <cellStyle name="Millares 4 5 2 2 3 5" xfId="48666" xr:uid="{7A4386D1-A610-4876-8A66-30D232E1C0CE}"/>
    <cellStyle name="Millares 4 5 2 2 4" xfId="3283" xr:uid="{7554F850-B175-49DE-90DC-F9E406839D66}"/>
    <cellStyle name="Millares 4 5 2 2 4 2" xfId="11553" xr:uid="{0A5CB237-B2B7-4CEC-BAC3-049F85B287B8}"/>
    <cellStyle name="Millares 4 5 2 2 4 2 2" xfId="46713" xr:uid="{1D69833A-AF05-494E-908A-7544D22936E6}"/>
    <cellStyle name="Millares 4 5 2 2 4 3" xfId="14393" xr:uid="{A06AC838-81D0-4B11-A7CC-C864E37A6225}"/>
    <cellStyle name="Millares 4 5 2 2 4 4" xfId="44317" xr:uid="{C2F9D781-F3F1-4AAA-B28C-707AF91A2B2B}"/>
    <cellStyle name="Millares 4 5 2 2 4 5" xfId="49210" xr:uid="{26A5DCC6-1E51-46AE-A05D-C03C9D4E4FE0}"/>
    <cellStyle name="Millares 4 5 2 2 5" xfId="3784" xr:uid="{F2E3F44E-9BD3-4E87-94A4-B24576A25A70}"/>
    <cellStyle name="Millares 4 5 2 2 5 2" xfId="12025" xr:uid="{13E5CC55-9167-4D7C-A545-BA68D58EC76E}"/>
    <cellStyle name="Millares 4 5 2 2 5 3" xfId="14865" xr:uid="{B79F0C45-5591-4DD3-A5FB-BEEFF12B9ABD}"/>
    <cellStyle name="Millares 4 5 2 2 5 4" xfId="44789" xr:uid="{83EF7BCD-D57D-4A87-9B49-B94452CB23CF}"/>
    <cellStyle name="Millares 4 5 2 2 5 5" xfId="49682" xr:uid="{EC982811-E09C-433E-AA57-34DC308FB276}"/>
    <cellStyle name="Millares 4 5 2 2 6" xfId="10047" xr:uid="{5C4FFCAE-49C2-423F-90A7-1BBD9724F467}"/>
    <cellStyle name="Millares 4 5 2 2 6 2" xfId="45207" xr:uid="{F5987C09-6B0C-4989-B700-BC2F5105913B}"/>
    <cellStyle name="Millares 4 5 2 2 7" xfId="12887" xr:uid="{83F349C3-E8BA-4D79-BE62-098CF5FF2DC3}"/>
    <cellStyle name="Millares 4 5 2 2 8" xfId="16230" xr:uid="{36FED066-A66B-4649-AF3F-74649AA3122F}"/>
    <cellStyle name="Millares 4 5 2 2 9" xfId="16773" xr:uid="{780C54CF-6E62-4D26-AF96-F96E286B8B15}"/>
    <cellStyle name="Millares 4 5 2 3" xfId="2109" xr:uid="{F2A01B11-2BC3-4D22-B2A7-69CD0AD73800}"/>
    <cellStyle name="Millares 4 5 2 3 2" xfId="10379" xr:uid="{18319A73-805F-47A5-8AE4-A6EE140573E7}"/>
    <cellStyle name="Millares 4 5 2 3 2 2" xfId="45539" xr:uid="{91D0574C-19C9-43BE-9C00-4623DF697837}"/>
    <cellStyle name="Millares 4 5 2 3 3" xfId="13219" xr:uid="{1E47B080-2023-49D2-A3CF-F69AFCD2B6AE}"/>
    <cellStyle name="Millares 4 5 2 3 4" xfId="28927" xr:uid="{ABF9A187-6DFD-4911-A806-DAED823DC821}"/>
    <cellStyle name="Millares 4 5 2 3 5" xfId="43143" xr:uid="{73976236-A1D1-40D5-B8DA-FF8ECF2486A6}"/>
    <cellStyle name="Millares 4 5 2 3 6" xfId="48036" xr:uid="{DA94AC0C-EAC8-434B-BFA6-453E5414BFBD}"/>
    <cellStyle name="Millares 4 5 2 4" xfId="2527" xr:uid="{325723E4-1DAF-44B1-BFB4-BE03A8BE1B4C}"/>
    <cellStyle name="Millares 4 5 2 4 2" xfId="10797" xr:uid="{87527DED-ED48-4830-B9DF-12E46EE936FB}"/>
    <cellStyle name="Millares 4 5 2 4 2 2" xfId="45957" xr:uid="{47D340EA-6658-4954-B59F-7D4E8730404E}"/>
    <cellStyle name="Millares 4 5 2 4 3" xfId="13637" xr:uid="{DF12C174-19C1-4750-80FB-59FB77392A38}"/>
    <cellStyle name="Millares 4 5 2 4 4" xfId="34809" xr:uid="{22ECEE99-DC97-4887-83E4-B8E747AB25C9}"/>
    <cellStyle name="Millares 4 5 2 4 5" xfId="43561" xr:uid="{C2F0680D-EAF8-4A78-9254-CB60F477ED49}"/>
    <cellStyle name="Millares 4 5 2 4 6" xfId="48454" xr:uid="{FEEEBD89-3473-478D-97BE-6ABBADEE38A1}"/>
    <cellStyle name="Millares 4 5 2 5" xfId="3071" xr:uid="{F7544F7C-64F5-4178-B15C-E95F172EF511}"/>
    <cellStyle name="Millares 4 5 2 5 2" xfId="11341" xr:uid="{71489EC9-149F-4D17-91C7-4007F76D77A9}"/>
    <cellStyle name="Millares 4 5 2 5 2 2" xfId="46501" xr:uid="{69A791D9-8D4A-45A9-89CF-7E78E4625FCA}"/>
    <cellStyle name="Millares 4 5 2 5 3" xfId="14181" xr:uid="{53FA01F2-A741-4016-90F3-C1CDFFF01DE0}"/>
    <cellStyle name="Millares 4 5 2 5 4" xfId="40673" xr:uid="{843FF12F-C450-4DD5-9515-358DD7A27387}"/>
    <cellStyle name="Millares 4 5 2 5 5" xfId="44105" xr:uid="{4A772508-F969-46F6-9C1E-ECFEE4F61A4D}"/>
    <cellStyle name="Millares 4 5 2 5 6" xfId="48998" xr:uid="{353FE197-D426-4449-8C70-431BC920E6CB}"/>
    <cellStyle name="Millares 4 5 2 6" xfId="3572" xr:uid="{D3B45705-FB65-482E-B036-2433910E6DBB}"/>
    <cellStyle name="Millares 4 5 2 6 2" xfId="11813" xr:uid="{2FEE6D0C-6951-425C-B886-BF06D73E2D36}"/>
    <cellStyle name="Millares 4 5 2 6 3" xfId="14653" xr:uid="{344D4689-E9CA-4188-A724-EE4A5FCE6280}"/>
    <cellStyle name="Millares 4 5 2 6 4" xfId="44577" xr:uid="{2DC1260A-8F2A-4727-8867-EE795672B74A}"/>
    <cellStyle name="Millares 4 5 2 6 5" xfId="49470" xr:uid="{6F858778-B591-40EB-B8DF-B77A67777562}"/>
    <cellStyle name="Millares 4 5 2 7" xfId="8695" xr:uid="{43A5F090-88A9-4F31-AC30-CC3FFFCC2063}"/>
    <cellStyle name="Millares 4 5 2 7 2" xfId="44995" xr:uid="{C844EFEE-A5B4-4706-B8EC-D5C486A4D6F8}"/>
    <cellStyle name="Millares 4 5 2 8" xfId="9835" xr:uid="{1E24F6C0-B4F3-45C7-A514-B66602486E0C}"/>
    <cellStyle name="Millares 4 5 2 9" xfId="12675" xr:uid="{8C23B9D5-44C0-4525-8FFF-4554F0B47069}"/>
    <cellStyle name="Millares 4 5 3" xfId="404" xr:uid="{00000000-0005-0000-0000-000050020000}"/>
    <cellStyle name="Millares 4 5 3 10" xfId="17217" xr:uid="{776F1BF5-37E7-4DC2-9A36-1AB5B76730C6}"/>
    <cellStyle name="Millares 4 5 3 11" xfId="20278" xr:uid="{949C687C-F1E6-4C13-B47E-BECD56E3EFD5}"/>
    <cellStyle name="Millares 4 5 3 12" xfId="18071" xr:uid="{D69E2BF9-4D26-405A-95FC-74D54DFFDFEE}"/>
    <cellStyle name="Millares 4 5 3 13" xfId="42711" xr:uid="{0D8FC852-43AB-4D3F-A228-C849A50D9DBB}"/>
    <cellStyle name="Millares 4 5 3 14" xfId="47604" xr:uid="{B05A86EF-BB11-4610-8E7C-2E89C187D358}"/>
    <cellStyle name="Millares 4 5 3 2" xfId="2221" xr:uid="{D50AB9B6-871A-45CD-BDD1-7EB794CAE029}"/>
    <cellStyle name="Millares 4 5 3 2 2" xfId="10491" xr:uid="{DB8DA57C-EE98-4B0E-BF62-8C2F7CBF1DA5}"/>
    <cellStyle name="Millares 4 5 3 2 2 2" xfId="45651" xr:uid="{06E84C11-AC69-43A3-ADF0-54E1D3E8476C}"/>
    <cellStyle name="Millares 4 5 3 2 3" xfId="13331" xr:uid="{B31D10CA-3DDB-4C1E-832E-7351E3336734}"/>
    <cellStyle name="Millares 4 5 3 2 4" xfId="43255" xr:uid="{A4DDAE50-B709-4800-8C5E-7E4AE6C361A4}"/>
    <cellStyle name="Millares 4 5 3 2 5" xfId="48148" xr:uid="{9DE8C6DD-F824-41A8-8EFB-40A3C7F36ED4}"/>
    <cellStyle name="Millares 4 5 3 3" xfId="2639" xr:uid="{B8B302FB-DAFD-49E8-A180-53D7FAB0AAFC}"/>
    <cellStyle name="Millares 4 5 3 3 2" xfId="10909" xr:uid="{5849A320-2838-4A29-9BF9-597EEA245C26}"/>
    <cellStyle name="Millares 4 5 3 3 2 2" xfId="46069" xr:uid="{FA420B07-796D-4920-AE19-885442B4FB85}"/>
    <cellStyle name="Millares 4 5 3 3 3" xfId="13749" xr:uid="{D03C72B7-3671-49B8-A7E9-A4EEDCE2E84A}"/>
    <cellStyle name="Millares 4 5 3 3 4" xfId="43673" xr:uid="{93A8D69C-28BB-49C4-8DB4-BD3499E04AC9}"/>
    <cellStyle name="Millares 4 5 3 3 5" xfId="48566" xr:uid="{F9350B4F-2CAA-46A3-AD6A-E5E71DE493C8}"/>
    <cellStyle name="Millares 4 5 3 4" xfId="3183" xr:uid="{4C5B98E5-9E22-4A95-9921-965895F9AB4E}"/>
    <cellStyle name="Millares 4 5 3 4 2" xfId="11453" xr:uid="{575D5E31-432E-48EC-841F-901C30F7232C}"/>
    <cellStyle name="Millares 4 5 3 4 2 2" xfId="46613" xr:uid="{8D7F084A-34B9-4E29-894C-F9C9C256F2D2}"/>
    <cellStyle name="Millares 4 5 3 4 3" xfId="14293" xr:uid="{03CE5A31-70FC-4FE0-9809-705680DAE15F}"/>
    <cellStyle name="Millares 4 5 3 4 4" xfId="44217" xr:uid="{DEEB49DF-1336-47CB-AFE3-5C3F7E724291}"/>
    <cellStyle name="Millares 4 5 3 4 5" xfId="49110" xr:uid="{8F024894-19D6-4580-AC96-7AFBB7E4CA11}"/>
    <cellStyle name="Millares 4 5 3 5" xfId="3684" xr:uid="{3824CDB4-2C3C-4BC4-96A9-DFD3B250948D}"/>
    <cellStyle name="Millares 4 5 3 5 2" xfId="11925" xr:uid="{4EC4DBB2-3A7D-446F-B066-7EC977782037}"/>
    <cellStyle name="Millares 4 5 3 5 3" xfId="14765" xr:uid="{6BA740C5-CD09-4DAB-816B-100C6C5F8D76}"/>
    <cellStyle name="Millares 4 5 3 5 4" xfId="44689" xr:uid="{A2019E3A-853C-45AC-AC90-D86366EB6B4F}"/>
    <cellStyle name="Millares 4 5 3 5 5" xfId="49582" xr:uid="{8F9FF0FC-309C-4F0E-8D45-2F7B7D73265E}"/>
    <cellStyle name="Millares 4 5 3 6" xfId="9947" xr:uid="{61C81EFB-BF65-4A9F-8E8C-4B29A6774D6E}"/>
    <cellStyle name="Millares 4 5 3 6 2" xfId="45107" xr:uid="{C9510EDF-A7C6-49CF-B084-4F3E24E52334}"/>
    <cellStyle name="Millares 4 5 3 7" xfId="12787" xr:uid="{7C7301D1-5FCC-40D2-A537-CE50EE6ABD45}"/>
    <cellStyle name="Millares 4 5 3 8" xfId="16130" xr:uid="{D9F68042-3FD6-4B17-82C0-E4F95E1B9BB1}"/>
    <cellStyle name="Millares 4 5 3 9" xfId="16673" xr:uid="{4DF49A09-5F7C-404E-84E7-0350616E472C}"/>
    <cellStyle name="Millares 4 5 4" xfId="607" xr:uid="{00000000-0005-0000-0000-000051020000}"/>
    <cellStyle name="Millares 4 5 4 10" xfId="42913" xr:uid="{365B5BF9-4D40-4F4F-93CA-C7E6EFFB12AE}"/>
    <cellStyle name="Millares 4 5 4 11" xfId="47806" xr:uid="{0FAE71E2-5E60-48D8-8C5F-9A7762CB991A}"/>
    <cellStyle name="Millares 4 5 4 2" xfId="2841" xr:uid="{E764C538-0CB2-4271-8DC4-1846E23DD3AD}"/>
    <cellStyle name="Millares 4 5 4 2 2" xfId="11111" xr:uid="{51BD0E14-2755-4D99-86BC-F45C6F957CA6}"/>
    <cellStyle name="Millares 4 5 4 2 2 2" xfId="46271" xr:uid="{859EB808-73FF-4DC0-9094-D822B115B41E}"/>
    <cellStyle name="Millares 4 5 4 2 3" xfId="13951" xr:uid="{8EDA2218-B31B-4A78-ADFB-9CB06399EAFB}"/>
    <cellStyle name="Millares 4 5 4 2 4" xfId="43875" xr:uid="{B9136B6F-D5BA-4451-AD7A-E1745483003A}"/>
    <cellStyle name="Millares 4 5 4 2 5" xfId="48768" xr:uid="{ED1F341E-7CF9-41CD-B7DC-6653EE1B23FE}"/>
    <cellStyle name="Millares 4 5 4 3" xfId="10149" xr:uid="{F8EE2099-D921-41BC-8810-016137652669}"/>
    <cellStyle name="Millares 4 5 4 3 2" xfId="45309" xr:uid="{1385F5A9-0A0A-408C-80BD-D821E6FDDC45}"/>
    <cellStyle name="Millares 4 5 4 4" xfId="12989" xr:uid="{438C46C4-3ED7-43A9-B4BF-2B2C6C82E038}"/>
    <cellStyle name="Millares 4 5 4 5" xfId="16332" xr:uid="{18483B29-03DF-4646-854D-909575562686}"/>
    <cellStyle name="Millares 4 5 4 6" xfId="16875" xr:uid="{2BF1116E-01EA-426A-A2CB-03986C61B15F}"/>
    <cellStyle name="Millares 4 5 4 7" xfId="17419" xr:uid="{F40CDC46-E7A4-402E-B18A-DB5B276808E6}"/>
    <cellStyle name="Millares 4 5 4 8" xfId="26077" xr:uid="{51ED68BC-3220-4D0A-B597-ED71CCD862F2}"/>
    <cellStyle name="Millares 4 5 4 9" xfId="17600" xr:uid="{47A2686E-D8C6-4FAF-BD01-CE69F4AA3EEB}"/>
    <cellStyle name="Millares 4 5 5" xfId="2005" xr:uid="{2446FB3E-5E93-4842-ACAB-1318DE419967}"/>
    <cellStyle name="Millares 4 5 5 2" xfId="10275" xr:uid="{46AB3BD5-5C10-4B9D-A243-6C19053B7428}"/>
    <cellStyle name="Millares 4 5 5 2 2" xfId="45435" xr:uid="{F7C94C8A-CAA5-403A-87C3-88819EDCFB00}"/>
    <cellStyle name="Millares 4 5 5 3" xfId="13115" xr:uid="{3821F99C-45D3-4DC7-A727-103C7436EF94}"/>
    <cellStyle name="Millares 4 5 5 4" xfId="31952" xr:uid="{F2E26D8F-206D-4992-A951-FF2809E66EB0}"/>
    <cellStyle name="Millares 4 5 5 5" xfId="43039" xr:uid="{14F6D8A0-38A3-4A7A-B199-951976F64541}"/>
    <cellStyle name="Millares 4 5 5 6" xfId="47932" xr:uid="{089DAD0F-683D-4EB5-ACE5-5D8715591C95}"/>
    <cellStyle name="Millares 4 5 6" xfId="2423" xr:uid="{2B1F11EE-CBF2-4184-B4D5-EAFD9405852B}"/>
    <cellStyle name="Millares 4 5 6 2" xfId="10693" xr:uid="{6C6C3F3A-BC6A-4D43-9AEC-A4A768BEF1D8}"/>
    <cellStyle name="Millares 4 5 6 2 2" xfId="45853" xr:uid="{F988D9C7-E18F-40CA-9701-BCB7BD72CA8F}"/>
    <cellStyle name="Millares 4 5 6 3" xfId="13533" xr:uid="{D717B7AD-1990-4560-9FC9-25614C8AF443}"/>
    <cellStyle name="Millares 4 5 6 4" xfId="37818" xr:uid="{5588C120-764F-440E-9B2D-9DD5F13A65BF}"/>
    <cellStyle name="Millares 4 5 6 5" xfId="43457" xr:uid="{E3A73F22-F701-440D-992A-B53F5D9A1CF6}"/>
    <cellStyle name="Millares 4 5 6 6" xfId="48350" xr:uid="{DCA8B726-94FD-4D77-B976-F1822A941D70}"/>
    <cellStyle name="Millares 4 5 7" xfId="2967" xr:uid="{255A5144-085B-4CB6-8D89-C4B24A811F7B}"/>
    <cellStyle name="Millares 4 5 7 2" xfId="11237" xr:uid="{FAC755F5-A7A0-4A15-8D92-237F209DACCA}"/>
    <cellStyle name="Millares 4 5 7 2 2" xfId="46397" xr:uid="{8F46E069-87AE-4855-A2C2-7F9903FB00EC}"/>
    <cellStyle name="Millares 4 5 7 3" xfId="14077" xr:uid="{61A518D4-D552-41C8-9979-204DF4DFCD3C}"/>
    <cellStyle name="Millares 4 5 7 4" xfId="44001" xr:uid="{492530FB-F47E-4E86-8791-054A2ED81868}"/>
    <cellStyle name="Millares 4 5 7 5" xfId="48894" xr:uid="{52616B98-ED9E-4C57-826E-4EF33D61902E}"/>
    <cellStyle name="Millares 4 5 8" xfId="3468" xr:uid="{0DD3D22F-407F-497A-A9B4-D04D9C31A6FD}"/>
    <cellStyle name="Millares 4 5 8 2" xfId="11709" xr:uid="{567689C1-5F2C-4AF1-B1C4-F7F93A47A9B0}"/>
    <cellStyle name="Millares 4 5 8 3" xfId="14549" xr:uid="{F8E93C59-8922-43D1-89F2-6E9CFD372565}"/>
    <cellStyle name="Millares 4 5 8 4" xfId="44473" xr:uid="{998D5E99-889E-4CD6-9564-C0C8C7C92342}"/>
    <cellStyle name="Millares 4 5 8 5" xfId="49366" xr:uid="{4B24FA23-0D32-467A-B19E-8B0519F92182}"/>
    <cellStyle name="Millares 4 5 9" xfId="5826" xr:uid="{251E8C7A-AD9E-454A-894E-BEF4261D2C7E}"/>
    <cellStyle name="Millares 4 5 9 2" xfId="44891" xr:uid="{0F128121-2927-42B8-9FA2-75DF38985D09}"/>
    <cellStyle name="Millares 4 6" xfId="1896" xr:uid="{00000000-0005-0000-0000-000052020000}"/>
    <cellStyle name="Millares 4 6 2" xfId="9300" xr:uid="{E33BA1E5-2332-4C41-AE1B-54DA370B69A7}"/>
    <cellStyle name="Millares 4 6 2 2" xfId="23663" xr:uid="{BAE4ECC4-3030-448A-B82C-52828C4B014A}"/>
    <cellStyle name="Millares 4 6 2 2 2" xfId="47291" xr:uid="{A83E193A-4813-482F-AC7B-E9E538490F84}"/>
    <cellStyle name="Millares 4 6 2 3" xfId="29531" xr:uid="{CC4F1AF1-11A6-4340-AFBD-74D40E10533B}"/>
    <cellStyle name="Millares 4 6 2 3 2" xfId="47203" xr:uid="{56919287-CAA7-40F2-AD59-91ADDD8435DA}"/>
    <cellStyle name="Millares 4 6 2 4" xfId="35413" xr:uid="{4AFF05DF-7F7B-489F-8A9D-5F84A1DED648}"/>
    <cellStyle name="Millares 4 6 2 5" xfId="41272" xr:uid="{8ABE5ABB-8BEF-4FDA-8182-54F7A6F776C0}"/>
    <cellStyle name="Millares 4 6 2 6" xfId="46937" xr:uid="{8E302C30-6EB5-4366-A472-19D0825A4F80}"/>
    <cellStyle name="Millares 4 6 3" xfId="6439" xr:uid="{25E5C39F-3755-4027-BA7C-2A777C8D6461}"/>
    <cellStyle name="Millares 4 6 4" xfId="26689" xr:uid="{4007A5DB-8920-4E34-890E-2144CA006B3D}"/>
    <cellStyle name="Millares 4 6 5" xfId="32564" xr:uid="{3C9EE59D-C1B2-482D-AD92-0AF7A166916A}"/>
    <cellStyle name="Millares 4 6 6" xfId="38428" xr:uid="{8125BD5E-013D-4FF1-820A-9808B93DC800}"/>
    <cellStyle name="Millares 4 6 7" xfId="42309" xr:uid="{4B3A4C74-7653-4FBE-A7B4-45FD538F6C9D}"/>
    <cellStyle name="Millares 4 7" xfId="3376" xr:uid="{DFE689EE-044F-44C4-B14A-DA3EB23FCCEB}"/>
    <cellStyle name="Millares 4 7 2" xfId="6712" xr:uid="{531E1D03-BC24-491F-A211-7443FD80B550}"/>
    <cellStyle name="Millares 4 7 2 2" xfId="46784" xr:uid="{7A5AD998-7ECD-4AB0-BECF-83ED7A9318BE}"/>
    <cellStyle name="Millares 4 7 2 3" xfId="46938" xr:uid="{B79FA0C5-9AEF-4C7B-B63D-E0B980A8957E}"/>
    <cellStyle name="Millares 4 7 2 4" xfId="47086" xr:uid="{1EDF863A-98CD-441E-97B0-F1DA6C6B2D7B}"/>
    <cellStyle name="Millares 4 7 3" xfId="11624" xr:uid="{7EBF7378-958E-49F4-98A2-2CF987CB14CF}"/>
    <cellStyle name="Millares 4 7 3 2" xfId="26951" xr:uid="{BDD5F03E-4E48-40D2-A1DA-190B3692734F}"/>
    <cellStyle name="Millares 4 7 4" xfId="14464" xr:uid="{9896495A-BE34-4D41-B03F-890B9CD16B0B}"/>
    <cellStyle name="Millares 4 7 4 2" xfId="32827" xr:uid="{3DE5C8F4-76DA-4AA7-9E16-70F4D5797B1F}"/>
    <cellStyle name="Millares 4 7 5" xfId="38691" xr:uid="{A195C16E-639B-435B-AF51-DAA5A42173D6}"/>
    <cellStyle name="Millares 4 7 6" xfId="42310" xr:uid="{5BFDA23C-538F-49A8-864A-91F9B1421DF5}"/>
    <cellStyle name="Millares 4 7 7" xfId="44388" xr:uid="{50AC5A37-CDF5-49B3-8AB0-B878324BCE0D}"/>
    <cellStyle name="Millares 4 7 8" xfId="49281" xr:uid="{2B3A0718-05D5-4F20-971C-37F9903E92DA}"/>
    <cellStyle name="Millares 4 8" xfId="9660" xr:uid="{B312CB96-D046-46E9-B4FD-759703461EE7}"/>
    <cellStyle name="Millares 4 8 2" xfId="12500" xr:uid="{B4509BEE-7A72-4588-8856-5364FAA21055}"/>
    <cellStyle name="Millares 4 8 3" xfId="15341" xr:uid="{DF623EBD-6093-4BDF-A954-C5869C64BEAC}"/>
    <cellStyle name="Millares 4 8 4" xfId="18373" xr:uid="{BCF13E27-A4D3-4885-AA1C-E50234AC575B}"/>
    <cellStyle name="Millares 4 8 5" xfId="42311" xr:uid="{F45CB295-08AD-43B9-BD54-0C89F500C8B9}"/>
    <cellStyle name="Millares 4 8 6" xfId="46939" xr:uid="{BD301402-474F-47E7-AEC4-D86DAEF6CF73}"/>
    <cellStyle name="Millares 4 8 7" xfId="47065" xr:uid="{21701B08-ECC9-42AF-9EB4-0F20209F081F}"/>
    <cellStyle name="Millares 4 8 8" xfId="50157" xr:uid="{430D21F1-085F-45EE-8132-1A009A1107C8}"/>
    <cellStyle name="Millares 4 9" xfId="24082" xr:uid="{D327B8B6-AEA7-4B79-8D45-13E72E1B3320}"/>
    <cellStyle name="Millares 4 9 2" xfId="42312" xr:uid="{EF8E15DA-518F-4857-ADD6-7A5027E67783}"/>
    <cellStyle name="Millares 4 9 3" xfId="46940" xr:uid="{B8DF5264-E585-413E-B663-FE58A3D051F4}"/>
    <cellStyle name="Millares 4 9 4" xfId="47019" xr:uid="{CA04B1B2-09BD-4454-B2C4-FB8E1D140789}"/>
    <cellStyle name="Millares 40" xfId="1801" xr:uid="{00000000-0005-0000-0000-000053020000}"/>
    <cellStyle name="Millares 40 2" xfId="4711" xr:uid="{B019F972-2DFF-438B-BBEA-51D12B24C474}"/>
    <cellStyle name="Millares 40 2 2" xfId="5679" xr:uid="{D9A310C0-C313-449E-9E2A-80B70592A3FE}"/>
    <cellStyle name="Millares 40 2 2 2" xfId="8547" xr:uid="{7C094B0B-F9C5-4781-9144-C3EFCEB208C8}"/>
    <cellStyle name="Millares 40 2 2 2 2" xfId="22919" xr:uid="{D14298CC-94FC-46F1-9D95-5768E741EF69}"/>
    <cellStyle name="Millares 40 2 2 2 3" xfId="28780" xr:uid="{BC65D851-AA80-4846-951C-5E3BC78E1A23}"/>
    <cellStyle name="Millares 40 2 2 2 4" xfId="34662" xr:uid="{4EACA0C8-242C-4D95-BF98-D72BB40B40BD}"/>
    <cellStyle name="Millares 40 2 2 2 5" xfId="40526" xr:uid="{58F95A39-D41A-44A5-8013-3C8BD77A2A37}"/>
    <cellStyle name="Millares 40 2 2 3" xfId="20136" xr:uid="{BD3E3392-8601-4321-9117-D9A94D4DFA80}"/>
    <cellStyle name="Millares 40 2 2 4" xfId="25930" xr:uid="{2DCEF640-3BED-41C6-88E4-20DA1E3D1E25}"/>
    <cellStyle name="Millares 40 2 2 5" xfId="31805" xr:uid="{0327E990-CD60-4359-8CA8-F923B9D1FC33}"/>
    <cellStyle name="Millares 40 2 2 6" xfId="37672" xr:uid="{AD28EFCB-4D7D-4B1A-A094-4FBA930594D1}"/>
    <cellStyle name="Millares 40 2 3" xfId="7575" xr:uid="{93B11148-C3FE-4133-BC41-1418CE072766}"/>
    <cellStyle name="Millares 40 2 3 2" xfId="21969" xr:uid="{A8BAAD9A-1F4C-4972-AA7A-A2E2245AFE88}"/>
    <cellStyle name="Millares 40 2 3 3" xfId="27809" xr:uid="{B87C6E4A-31BA-498F-9D64-EA17AF1F78BA}"/>
    <cellStyle name="Millares 40 2 3 4" xfId="33691" xr:uid="{0DADCCFF-F224-4D74-ABCA-2156602E5296}"/>
    <cellStyle name="Millares 40 2 3 5" xfId="39555" xr:uid="{E6A76A50-AA4D-44FE-BE8A-3E0EE755C048}"/>
    <cellStyle name="Millares 40 2 4" xfId="19201" xr:uid="{A60F4EEA-1817-468C-94BB-20E6D9D42EBB}"/>
    <cellStyle name="Millares 40 2 5" xfId="24960" xr:uid="{7CDFAD43-6230-41E5-9AE2-C0C1D958557D}"/>
    <cellStyle name="Millares 40 2 6" xfId="30834" xr:uid="{66D807DF-020E-44B2-82AF-D75E7A0822BE}"/>
    <cellStyle name="Millares 40 2 7" xfId="36715" xr:uid="{1DBB9E20-1D26-49BC-9C26-3E2C16163BCE}"/>
    <cellStyle name="Millares 40 3" xfId="5195" xr:uid="{6C3E0CEC-709F-4547-B841-25D9D51AEE49}"/>
    <cellStyle name="Millares 40 3 2" xfId="8062" xr:uid="{CF601378-48C3-4B14-BC9F-12570A59A12A}"/>
    <cellStyle name="Millares 40 3 2 2" xfId="22440" xr:uid="{1B86B0A2-7345-4A31-AF45-EB6673E5A82F}"/>
    <cellStyle name="Millares 40 3 2 3" xfId="28295" xr:uid="{9776709F-7F0C-4B44-B8F2-7793AA062565}"/>
    <cellStyle name="Millares 40 3 2 4" xfId="34177" xr:uid="{EE5E0246-ADAB-42E7-9FD8-0392B7CC4E29}"/>
    <cellStyle name="Millares 40 3 2 5" xfId="40041" xr:uid="{2E64A230-EF6A-41B0-91F4-608D5F90A4D0}"/>
    <cellStyle name="Millares 40 3 3" xfId="19666" xr:uid="{B5102CC3-8CFC-47F7-BD0D-27172DC00DEC}"/>
    <cellStyle name="Millares 40 3 4" xfId="25446" xr:uid="{A08800A3-4D61-4412-91AD-62AE3DFC9F8E}"/>
    <cellStyle name="Millares 40 3 5" xfId="31320" xr:uid="{6E53D8AF-6F07-488F-B58E-867A2CC18F04}"/>
    <cellStyle name="Millares 40 3 6" xfId="37193" xr:uid="{F5E4FA31-1D89-493A-A506-BDE91B05B216}"/>
    <cellStyle name="Millares 40 4" xfId="7090" xr:uid="{141AF40E-1E23-472E-9323-168911A18176}"/>
    <cellStyle name="Millares 40 4 2" xfId="21502" xr:uid="{7019E474-C101-45C8-8645-040705CF41C5}"/>
    <cellStyle name="Millares 40 4 3" xfId="27325" xr:uid="{1933674F-37E4-40C3-BA7E-DA11DCC513BE}"/>
    <cellStyle name="Millares 40 4 4" xfId="33206" xr:uid="{6E163A86-1204-478B-AE88-ED49256B516A}"/>
    <cellStyle name="Millares 40 4 5" xfId="39070" xr:uid="{0FE3D0F2-3977-4C54-8F76-CED40E68F2FF}"/>
    <cellStyle name="Millares 40 5" xfId="4232" xr:uid="{6ADDF2CD-B07A-4147-97EC-D7BCE5F03D6D}"/>
    <cellStyle name="Millares 40 6" xfId="24475" xr:uid="{D51E8E61-566D-4BF9-9C1D-059F2B6B7FC4}"/>
    <cellStyle name="Millares 40 7" xfId="30353" xr:uid="{05F2E669-4BC0-4F70-B48D-FC20CCE3A5AD}"/>
    <cellStyle name="Millares 40 8" xfId="36234" xr:uid="{ED560782-A72E-43B1-86FC-12486915BF40}"/>
    <cellStyle name="Millares 40 9" xfId="42313" xr:uid="{5D4D41A1-E37D-4AE1-8B38-8185AEFDAE02}"/>
    <cellStyle name="Millares 41" xfId="1796" xr:uid="{00000000-0005-0000-0000-000054020000}"/>
    <cellStyle name="Millares 41 2" xfId="4706" xr:uid="{1A222BF8-95A5-41C9-BF96-7517FD47FC1D}"/>
    <cellStyle name="Millares 41 2 2" xfId="5674" xr:uid="{86B09B00-B13D-4B1E-B617-21FC6F98F496}"/>
    <cellStyle name="Millares 41 2 2 2" xfId="8542" xr:uid="{35D661BA-2085-4F9C-A593-51C17EDB6EBC}"/>
    <cellStyle name="Millares 41 2 2 2 2" xfId="22914" xr:uid="{312A9C28-91DB-420B-BE04-FA706BC2723D}"/>
    <cellStyle name="Millares 41 2 2 2 3" xfId="28775" xr:uid="{E8C8FE7E-280C-4D99-ABB4-4D9DC216044F}"/>
    <cellStyle name="Millares 41 2 2 2 4" xfId="34657" xr:uid="{25051590-7694-45EB-96FA-0E29432BA0AB}"/>
    <cellStyle name="Millares 41 2 2 2 5" xfId="40521" xr:uid="{BA2E4152-E660-40AA-AF8B-ADD148CDE769}"/>
    <cellStyle name="Millares 41 2 2 3" xfId="20131" xr:uid="{17A72F63-5C06-42FB-9AC5-7F577EAD4A26}"/>
    <cellStyle name="Millares 41 2 2 4" xfId="25925" xr:uid="{CA30A25C-027B-4461-BFF1-15471C56BDAC}"/>
    <cellStyle name="Millares 41 2 2 5" xfId="31800" xr:uid="{AF0DCD9B-489B-4F54-832A-0B571CFF0312}"/>
    <cellStyle name="Millares 41 2 2 6" xfId="37667" xr:uid="{3701AA23-6642-43C2-BF2B-80E9B9B7F407}"/>
    <cellStyle name="Millares 41 2 3" xfId="7570" xr:uid="{8B386CCC-50E8-4983-B99D-3970B31B76FD}"/>
    <cellStyle name="Millares 41 2 3 2" xfId="21964" xr:uid="{88BB78C1-B5A3-45B2-91A7-01E05752BC3B}"/>
    <cellStyle name="Millares 41 2 3 3" xfId="27804" xr:uid="{2DCA091B-C73B-4F9A-8CAB-82AFA2AA2E05}"/>
    <cellStyle name="Millares 41 2 3 4" xfId="33686" xr:uid="{D3255CE9-3D7C-4F16-AA11-3A22B6D8F7CC}"/>
    <cellStyle name="Millares 41 2 3 5" xfId="39550" xr:uid="{6FB9E034-1C8E-4E0D-963A-E2B0FF11B55D}"/>
    <cellStyle name="Millares 41 2 4" xfId="19196" xr:uid="{D38D2E91-8DD9-49D8-8572-863E3993EB84}"/>
    <cellStyle name="Millares 41 2 5" xfId="24955" xr:uid="{BC4B2339-DC37-43E3-9329-3A8914BAC1F9}"/>
    <cellStyle name="Millares 41 2 6" xfId="30829" xr:uid="{81B7B0A8-E704-4FBD-8E5E-B9CA1B4F6A0C}"/>
    <cellStyle name="Millares 41 2 7" xfId="36710" xr:uid="{9AC5F63D-B62B-436A-A3E7-017CBE782AEF}"/>
    <cellStyle name="Millares 41 3" xfId="5190" xr:uid="{D5CB07E9-745B-4F3C-B8E5-8D104379DAD7}"/>
    <cellStyle name="Millares 41 3 2" xfId="8057" xr:uid="{33C0600A-3941-4C26-A809-D8F4701D41DB}"/>
    <cellStyle name="Millares 41 3 2 2" xfId="22435" xr:uid="{84ECF48B-CB50-483A-82CB-8EB30846ADEE}"/>
    <cellStyle name="Millares 41 3 2 3" xfId="28290" xr:uid="{C679BFA2-6D2B-4C51-B9EB-9166399F7FA2}"/>
    <cellStyle name="Millares 41 3 2 4" xfId="34172" xr:uid="{4233CAE0-FF51-47F5-A3E9-1182F9C4B788}"/>
    <cellStyle name="Millares 41 3 2 5" xfId="40036" xr:uid="{DFAF5C52-D236-4C64-85F3-00D3C7CBCCFD}"/>
    <cellStyle name="Millares 41 3 3" xfId="19661" xr:uid="{906464D4-1505-4F81-9515-5E4F2C306CA8}"/>
    <cellStyle name="Millares 41 3 4" xfId="25441" xr:uid="{59F83454-EA92-442D-A2EB-80BEC60CB1CD}"/>
    <cellStyle name="Millares 41 3 5" xfId="31315" xr:uid="{5EB0276E-EC56-49AD-936A-EA1C3CDF0CE4}"/>
    <cellStyle name="Millares 41 3 6" xfId="37188" xr:uid="{BAC077A6-FC09-4879-93EC-94D21CB38BE9}"/>
    <cellStyle name="Millares 41 4" xfId="7085" xr:uid="{041EACBF-46B6-4A6B-B79C-B941B528780F}"/>
    <cellStyle name="Millares 41 4 2" xfId="21497" xr:uid="{F6F4BBB5-5A9F-4115-9670-753C4604C3E1}"/>
    <cellStyle name="Millares 41 4 3" xfId="27320" xr:uid="{10E15288-EB47-4CE6-A8BF-35345D34F5F6}"/>
    <cellStyle name="Millares 41 4 4" xfId="33201" xr:uid="{F5ECA2CA-1A25-4CBA-909D-2D2A24EE74C5}"/>
    <cellStyle name="Millares 41 4 5" xfId="39065" xr:uid="{792963DB-F3BC-47C2-9BCA-2ECDE6724817}"/>
    <cellStyle name="Millares 41 5" xfId="4227" xr:uid="{4169BF66-F1D5-4F8F-96D2-123511D5CDE6}"/>
    <cellStyle name="Millares 41 6" xfId="24470" xr:uid="{8385634D-7D85-4ADA-91CC-7105EB4BF4C0}"/>
    <cellStyle name="Millares 41 7" xfId="30348" xr:uid="{8A101D20-7323-4B84-809D-6017D07C4259}"/>
    <cellStyle name="Millares 41 8" xfId="36229" xr:uid="{355D2CB4-CB96-4A7B-B8A7-A191674CD411}"/>
    <cellStyle name="Millares 41 9" xfId="42314" xr:uid="{A2D7AAEA-941E-4F96-B442-511D0AD3B13E}"/>
    <cellStyle name="Millares 42" xfId="1800" xr:uid="{00000000-0005-0000-0000-000055020000}"/>
    <cellStyle name="Millares 42 2" xfId="4753" xr:uid="{CED98ACD-4808-4E53-942F-75CAD14CD849}"/>
    <cellStyle name="Millares 42 2 2" xfId="5721" xr:uid="{CDDA2309-A4D7-4FA0-8D50-2BE59E166788}"/>
    <cellStyle name="Millares 42 2 2 2" xfId="8589" xr:uid="{4A73239D-FDC8-4B37-A24D-B3D9FE402124}"/>
    <cellStyle name="Millares 42 2 2 2 2" xfId="22961" xr:uid="{FCEE3BC6-6DA4-49A8-8299-7E4EB9F9F444}"/>
    <cellStyle name="Millares 42 2 2 2 3" xfId="28822" xr:uid="{459AFDCD-B9FC-493F-894F-BC9661FFCD26}"/>
    <cellStyle name="Millares 42 2 2 2 4" xfId="34704" xr:uid="{256C5586-1CF2-42FB-8391-5C2D6DBCCA84}"/>
    <cellStyle name="Millares 42 2 2 2 5" xfId="40568" xr:uid="{26DE54A4-CCD9-487E-AE99-3DB1EBF904F1}"/>
    <cellStyle name="Millares 42 2 2 3" xfId="20178" xr:uid="{DB5EC05E-2FBE-4529-AD7F-59AD8002C0BB}"/>
    <cellStyle name="Millares 42 2 2 4" xfId="25972" xr:uid="{3BC358E5-DE3E-4F53-8428-2180B72450B1}"/>
    <cellStyle name="Millares 42 2 2 5" xfId="31847" xr:uid="{8C3C9CE4-0875-4BF1-8B17-E759F870676E}"/>
    <cellStyle name="Millares 42 2 2 6" xfId="37714" xr:uid="{09A04F1D-0FEA-44E0-822F-41CB85718864}"/>
    <cellStyle name="Millares 42 2 3" xfId="7617" xr:uid="{21138A93-23EE-4441-A3D9-450B0E903111}"/>
    <cellStyle name="Millares 42 2 3 2" xfId="22011" xr:uid="{1F208904-3DBA-4059-B8D8-85FCC471E76A}"/>
    <cellStyle name="Millares 42 2 3 3" xfId="27851" xr:uid="{8EF044CF-BD36-4E60-B15D-16F7C7AE7CEA}"/>
    <cellStyle name="Millares 42 2 3 4" xfId="33733" xr:uid="{A157FE46-0CE2-4BE8-856B-9610532856E4}"/>
    <cellStyle name="Millares 42 2 3 5" xfId="39597" xr:uid="{0CFDBEF5-AD9D-48D4-99CF-6CB82E5D5A83}"/>
    <cellStyle name="Millares 42 2 4" xfId="19241" xr:uid="{5EBE37C8-260C-4A45-A105-A03DA661B298}"/>
    <cellStyle name="Millares 42 2 5" xfId="25002" xr:uid="{7C5B3D93-8591-4DE8-9726-3C6C2AEE807F}"/>
    <cellStyle name="Millares 42 2 6" xfId="30876" xr:uid="{80A87DD6-E867-402F-9D08-B4B7CC862F0C}"/>
    <cellStyle name="Millares 42 2 7" xfId="36757" xr:uid="{682AB5BE-6FD7-4295-B9AD-1268792A603B}"/>
    <cellStyle name="Millares 42 3" xfId="5237" xr:uid="{EC26EC4D-400F-4EF3-903C-82A27692A634}"/>
    <cellStyle name="Millares 42 3 2" xfId="8104" xr:uid="{F2AA0E47-B691-4475-9EB1-30A6D535FF29}"/>
    <cellStyle name="Millares 42 3 2 2" xfId="22482" xr:uid="{1771D90E-CCDF-488C-85EA-B57EB39CBC67}"/>
    <cellStyle name="Millares 42 3 2 3" xfId="28337" xr:uid="{49222A3C-3EC4-4552-A29E-C1AC344B6745}"/>
    <cellStyle name="Millares 42 3 2 4" xfId="34219" xr:uid="{81D61B00-B575-4B0E-AA0E-B93467B7FE2A}"/>
    <cellStyle name="Millares 42 3 2 5" xfId="40083" xr:uid="{8FAF53D9-416F-4833-B5B3-49DF742B4B66}"/>
    <cellStyle name="Millares 42 3 3" xfId="19707" xr:uid="{1F8F92C7-2843-4B4E-B2B9-D0236BF332DC}"/>
    <cellStyle name="Millares 42 3 4" xfId="25488" xr:uid="{CA2204D1-856B-4586-8290-46238E918105}"/>
    <cellStyle name="Millares 42 3 5" xfId="31362" xr:uid="{41656BAC-ADD9-4079-BA7C-6003390ED2CE}"/>
    <cellStyle name="Millares 42 3 6" xfId="37235" xr:uid="{203C5713-F4E1-4CDF-9538-93FE79A0F955}"/>
    <cellStyle name="Millares 42 4" xfId="7132" xr:uid="{20ED423E-E5A5-486F-85FD-F24E480A77CA}"/>
    <cellStyle name="Millares 42 4 2" xfId="21543" xr:uid="{C690F09A-E4B1-4EE6-AA96-3019DBC06430}"/>
    <cellStyle name="Millares 42 4 3" xfId="27367" xr:uid="{B9F254A7-34F6-495C-B20B-009A9E3D7AA8}"/>
    <cellStyle name="Millares 42 4 4" xfId="33248" xr:uid="{C3E2CED3-E979-41B0-B598-7329641271AD}"/>
    <cellStyle name="Millares 42 4 5" xfId="39112" xr:uid="{4494E007-A780-46FE-B5DF-1D120212AB9E}"/>
    <cellStyle name="Millares 42 5" xfId="4273" xr:uid="{10A7D5BD-4073-4993-A1A0-93B8E14A8B82}"/>
    <cellStyle name="Millares 42 6" xfId="24517" xr:uid="{7D82FE38-34BB-4FA4-A7B1-C3EC8621C463}"/>
    <cellStyle name="Millares 42 7" xfId="30396" xr:uid="{1E878225-D7DA-4765-ABED-290729A2F8B4}"/>
    <cellStyle name="Millares 42 8" xfId="36277" xr:uid="{13888595-B968-49D0-BE66-C56C1EA595CF}"/>
    <cellStyle name="Millares 42 9" xfId="42315" xr:uid="{82F041F5-3EE3-408A-A609-61047C6994A1}"/>
    <cellStyle name="Millares 43" xfId="1795" xr:uid="{00000000-0005-0000-0000-000056020000}"/>
    <cellStyle name="Millares 43 2" xfId="4751" xr:uid="{F6C57AD8-3771-451D-AF87-FED783EEB766}"/>
    <cellStyle name="Millares 43 2 2" xfId="5719" xr:uid="{F002C07B-4482-4734-988F-855B27211210}"/>
    <cellStyle name="Millares 43 2 2 2" xfId="8587" xr:uid="{899D5C09-55F2-4D50-8AAF-EB2E378942DC}"/>
    <cellStyle name="Millares 43 2 2 2 2" xfId="22959" xr:uid="{230328DA-35C8-4D5D-9344-43BCE35336F9}"/>
    <cellStyle name="Millares 43 2 2 2 3" xfId="28820" xr:uid="{FA604BEC-D236-4FCF-9D8D-67F8B82C46BB}"/>
    <cellStyle name="Millares 43 2 2 2 4" xfId="34702" xr:uid="{2B8C4530-F8F2-4F4E-B275-10E2C3768538}"/>
    <cellStyle name="Millares 43 2 2 2 5" xfId="40566" xr:uid="{6833A788-2C86-4198-B7A5-B118F61DD68A}"/>
    <cellStyle name="Millares 43 2 2 3" xfId="20176" xr:uid="{2311C3DA-98B1-49A3-AD53-091F694B69EE}"/>
    <cellStyle name="Millares 43 2 2 4" xfId="25970" xr:uid="{0E1F0B45-5842-4C6C-B418-770B0A061967}"/>
    <cellStyle name="Millares 43 2 2 5" xfId="31845" xr:uid="{495D8DFC-E50A-46A9-B3C3-DAFADB2727C2}"/>
    <cellStyle name="Millares 43 2 2 6" xfId="37712" xr:uid="{D24FF9E8-043E-48BD-BDA6-654678CF2260}"/>
    <cellStyle name="Millares 43 2 3" xfId="7615" xr:uid="{85196E52-A084-49E2-ACAB-33EE100C8FBC}"/>
    <cellStyle name="Millares 43 2 3 2" xfId="22009" xr:uid="{161527B2-3EAA-4741-92FC-FEF19BF0B4EA}"/>
    <cellStyle name="Millares 43 2 3 3" xfId="27849" xr:uid="{FED67601-9464-477F-AA48-4ECA9CD94205}"/>
    <cellStyle name="Millares 43 2 3 4" xfId="33731" xr:uid="{F53D2D3F-DDCB-4E9D-B06C-F97F1E7F0546}"/>
    <cellStyle name="Millares 43 2 3 5" xfId="39595" xr:uid="{4AD08695-7EB7-40DB-9B2B-987B3A5F4ED4}"/>
    <cellStyle name="Millares 43 2 4" xfId="19239" xr:uid="{15BA864B-FD8C-4216-AAEE-F865FAEFF9D9}"/>
    <cellStyle name="Millares 43 2 5" xfId="25000" xr:uid="{345AEA4A-4255-4AF9-B0AC-8ABC4C7DC52C}"/>
    <cellStyle name="Millares 43 2 6" xfId="30874" xr:uid="{2CC6CC75-B3C4-4CAA-BFE0-1BA69683D199}"/>
    <cellStyle name="Millares 43 2 7" xfId="36755" xr:uid="{52ED989B-2EB8-4085-8AA0-E175E797E051}"/>
    <cellStyle name="Millares 43 3" xfId="5235" xr:uid="{D791CA28-1EC5-4F53-A9D6-BFE3B0508EB8}"/>
    <cellStyle name="Millares 43 3 2" xfId="8102" xr:uid="{B1D419FD-0BEC-4268-B65C-27DA19F80FB0}"/>
    <cellStyle name="Millares 43 3 2 2" xfId="22480" xr:uid="{7A384112-36B7-4FD5-94CC-572C0FB548DC}"/>
    <cellStyle name="Millares 43 3 2 3" xfId="28335" xr:uid="{96AB0FAF-6427-42CA-88D1-5BC3C71A488E}"/>
    <cellStyle name="Millares 43 3 2 4" xfId="34217" xr:uid="{061338DE-BF35-49D0-A7EE-B48251DCA73D}"/>
    <cellStyle name="Millares 43 3 2 5" xfId="40081" xr:uid="{39054801-7585-4751-A190-74066EEC3F5A}"/>
    <cellStyle name="Millares 43 3 3" xfId="19705" xr:uid="{500D882C-DEA3-4CCF-B52B-B8F5C3600A29}"/>
    <cellStyle name="Millares 43 3 4" xfId="25486" xr:uid="{E9C16DA0-502A-4B2F-9754-06BF5B6FA3BF}"/>
    <cellStyle name="Millares 43 3 5" xfId="31360" xr:uid="{4C15E7AC-4D7E-4B02-9303-90709FE09C9C}"/>
    <cellStyle name="Millares 43 3 6" xfId="37233" xr:uid="{C9243C34-C941-44FC-A311-84D05D89370F}"/>
    <cellStyle name="Millares 43 4" xfId="7130" xr:uid="{B2EFC94B-694E-4A3A-8F63-ACAB2394D209}"/>
    <cellStyle name="Millares 43 4 2" xfId="21541" xr:uid="{5E2C88FC-AF5C-48CC-8389-C5E5D950C265}"/>
    <cellStyle name="Millares 43 4 3" xfId="27365" xr:uid="{BA697B54-85BB-48DE-8036-2A89356D04CA}"/>
    <cellStyle name="Millares 43 4 4" xfId="33246" xr:uid="{F6531A1F-8F74-45AA-8BC8-D914B3887852}"/>
    <cellStyle name="Millares 43 4 5" xfId="39110" xr:uid="{C9D64E41-1083-4964-A058-A24528815A20}"/>
    <cellStyle name="Millares 43 5" xfId="4271" xr:uid="{35D2A78C-9E34-42FD-9F0E-0EA7DE07C8D3}"/>
    <cellStyle name="Millares 43 6" xfId="24515" xr:uid="{9D1DF271-763B-441B-8C86-DDA69D959BAE}"/>
    <cellStyle name="Millares 43 7" xfId="30394" xr:uid="{5A61F138-B8EE-4F0C-A434-74AEDCAF1A30}"/>
    <cellStyle name="Millares 43 8" xfId="36275" xr:uid="{13820BEC-3C48-4EA8-B507-70A54B3BEA58}"/>
    <cellStyle name="Millares 43 9" xfId="42316" xr:uid="{0091BC3A-0E25-4CAC-B9DB-2BEC8BCCBFA3}"/>
    <cellStyle name="Millares 44" xfId="1799" xr:uid="{00000000-0005-0000-0000-000057020000}"/>
    <cellStyle name="Millares 44 2" xfId="4745" xr:uid="{C4FC3E79-1B27-4C0C-A564-714C872CF324}"/>
    <cellStyle name="Millares 44 2 2" xfId="5713" xr:uid="{F912FF4A-D4D3-4C79-A702-5D12F6A3DF95}"/>
    <cellStyle name="Millares 44 2 2 2" xfId="8581" xr:uid="{E7D941D3-E802-4CA8-9C3A-C934549E1C61}"/>
    <cellStyle name="Millares 44 2 2 2 2" xfId="22953" xr:uid="{5C3E231D-D214-4219-A93E-B5A776ACB773}"/>
    <cellStyle name="Millares 44 2 2 2 3" xfId="28814" xr:uid="{37BC33E9-3EDE-4835-910C-E3BB97D747A0}"/>
    <cellStyle name="Millares 44 2 2 2 4" xfId="34696" xr:uid="{88845008-3C6E-47DB-B426-A784A5897331}"/>
    <cellStyle name="Millares 44 2 2 2 5" xfId="40560" xr:uid="{4C4269B3-7497-4E0D-AD75-C00614BDF20F}"/>
    <cellStyle name="Millares 44 2 2 3" xfId="20170" xr:uid="{45505134-86B8-4A9C-BDE3-F6A62F0F4875}"/>
    <cellStyle name="Millares 44 2 2 4" xfId="25964" xr:uid="{DBC8AEDF-11D2-4F98-B685-6CFAFBC5B5EE}"/>
    <cellStyle name="Millares 44 2 2 5" xfId="31839" xr:uid="{95A83E34-4F60-4A0C-8C71-625990799A43}"/>
    <cellStyle name="Millares 44 2 2 6" xfId="37706" xr:uid="{F2961D97-97ED-43CC-9893-DEBC9AA7A68F}"/>
    <cellStyle name="Millares 44 2 3" xfId="7609" xr:uid="{44CF1500-3292-416B-B26E-3027FA692A56}"/>
    <cellStyle name="Millares 44 2 3 2" xfId="22003" xr:uid="{734AEE55-0CF4-4B5B-ACCF-1BD4C67A7527}"/>
    <cellStyle name="Millares 44 2 3 3" xfId="27843" xr:uid="{3832A4B7-2CC8-4209-85F6-29C382930874}"/>
    <cellStyle name="Millares 44 2 3 4" xfId="33725" xr:uid="{ADD0BD88-88C3-44F3-A1DE-F5040B5F1354}"/>
    <cellStyle name="Millares 44 2 3 5" xfId="39589" xr:uid="{B09560CD-7EBA-43DE-A074-F0CBDE846560}"/>
    <cellStyle name="Millares 44 2 4" xfId="19233" xr:uid="{BD6AF33F-079D-4656-888B-39DBC8A03DA3}"/>
    <cellStyle name="Millares 44 2 5" xfId="24994" xr:uid="{0345DE1D-ED3A-4E86-965F-A70D68A1C48B}"/>
    <cellStyle name="Millares 44 2 6" xfId="30868" xr:uid="{9878CE24-ABDB-4BCF-9640-FBB5377CED21}"/>
    <cellStyle name="Millares 44 2 7" xfId="36749" xr:uid="{D9C93B25-0A81-4A67-96D3-492E050016C7}"/>
    <cellStyle name="Millares 44 2 8" xfId="42317" xr:uid="{5120B789-AE73-4772-ACD1-605AB87C5410}"/>
    <cellStyle name="Millares 44 3" xfId="5229" xr:uid="{96AC69C0-8700-47E8-BD51-F8772A39F791}"/>
    <cellStyle name="Millares 44 3 2" xfId="8096" xr:uid="{F3476EA4-B047-4874-A27D-805A00574E09}"/>
    <cellStyle name="Millares 44 3 2 2" xfId="22474" xr:uid="{4D43581E-4778-4FAE-A924-3E9F4A5F824A}"/>
    <cellStyle name="Millares 44 3 2 3" xfId="28329" xr:uid="{48468F52-C204-4B0D-97D3-B2D458EA3D41}"/>
    <cellStyle name="Millares 44 3 2 4" xfId="34211" xr:uid="{8F8FC771-8CE8-4C7F-8B16-34B146C23E41}"/>
    <cellStyle name="Millares 44 3 2 5" xfId="40075" xr:uid="{F074BE90-DED4-4E62-83B0-F56F938C5970}"/>
    <cellStyle name="Millares 44 3 3" xfId="19699" xr:uid="{AADEBC56-A5A4-4E0D-AFB7-BE44A8D3356A}"/>
    <cellStyle name="Millares 44 3 4" xfId="25480" xr:uid="{9166E2EE-32FB-4D88-89C5-5A71CD881B3D}"/>
    <cellStyle name="Millares 44 3 5" xfId="31354" xr:uid="{BBA947E0-4C5F-4EDE-AC33-8045AC9D0404}"/>
    <cellStyle name="Millares 44 3 6" xfId="37227" xr:uid="{A164D703-E6BB-4AF1-AD7C-0EFD4E69EA56}"/>
    <cellStyle name="Millares 44 3 7" xfId="42318" xr:uid="{1238CE58-D052-455F-9100-DC90868A0D3D}"/>
    <cellStyle name="Millares 44 4" xfId="7124" xr:uid="{298F1692-DB77-422F-A04F-297587284A1B}"/>
    <cellStyle name="Millares 44 4 2" xfId="21535" xr:uid="{BD6D50F0-08FD-48D1-B312-3E92BBC9294D}"/>
    <cellStyle name="Millares 44 4 3" xfId="27359" xr:uid="{956D55D7-E74A-4420-B1B1-9EF8CDAED265}"/>
    <cellStyle name="Millares 44 4 4" xfId="33240" xr:uid="{1EEBFD66-FE25-447A-B7B4-0706B179887A}"/>
    <cellStyle name="Millares 44 4 5" xfId="39104" xr:uid="{1CF0EB86-DEDA-42FC-991E-43B76A0B9CAB}"/>
    <cellStyle name="Millares 44 5" xfId="4266" xr:uid="{14CE6F69-BB0E-4500-9271-EEEA81C63617}"/>
    <cellStyle name="Millares 44 6" xfId="24509" xr:uid="{D2D3024A-EE4B-4806-8026-E58647109BB9}"/>
    <cellStyle name="Millares 44 7" xfId="30388" xr:uid="{20A6FA9D-5DB2-40A8-9667-4C1232EE3B83}"/>
    <cellStyle name="Millares 44 8" xfId="36269" xr:uid="{BF7B06C6-1D8A-469F-8ED8-0728D82E74CA}"/>
    <cellStyle name="Millares 44 9" xfId="42319" xr:uid="{28B246FF-30BC-4378-9B48-8D1F61139A85}"/>
    <cellStyle name="Millares 45" xfId="1780" xr:uid="{00000000-0005-0000-0000-000058020000}"/>
    <cellStyle name="Millares 45 10" xfId="17469" xr:uid="{7E5D1690-4F96-4970-B14F-CD9BE0A10EA6}"/>
    <cellStyle name="Millares 45 11" xfId="17873" xr:uid="{DF2835A4-45C7-4643-A0EA-E1C99F3D3DE9}"/>
    <cellStyle name="Millares 45 12" xfId="42320" xr:uid="{CB35C3CB-E129-4D84-93DC-41F4FA690D2E}"/>
    <cellStyle name="Millares 45 13" xfId="42963" xr:uid="{AB6A06AE-3BB3-4803-8DD7-C703C48D6FA1}"/>
    <cellStyle name="Millares 45 14" xfId="47856" xr:uid="{55D11BD8-5BCF-4097-8496-C0FADEC7223A}"/>
    <cellStyle name="Millares 45 2" xfId="2891" xr:uid="{D9CC9021-DD92-4946-800F-BF155A128C31}"/>
    <cellStyle name="Millares 45 2 2" xfId="5730" xr:uid="{FD237AD6-DB16-4D39-BC1C-8F4B142DF369}"/>
    <cellStyle name="Millares 45 2 2 2" xfId="8598" xr:uid="{F5CB0845-3B9B-4952-8DC2-99B1F2884DBD}"/>
    <cellStyle name="Millares 45 2 2 2 2" xfId="22970" xr:uid="{12808466-8686-49FD-9285-33918ABB991C}"/>
    <cellStyle name="Millares 45 2 2 2 3" xfId="28831" xr:uid="{77948A7D-F0CD-4CB6-82AD-3BAB47C60343}"/>
    <cellStyle name="Millares 45 2 2 2 4" xfId="34713" xr:uid="{CD8C7914-A248-4A57-BEDA-8027C26B61A7}"/>
    <cellStyle name="Millares 45 2 2 2 5" xfId="40577" xr:uid="{C8C18148-21AB-4BBB-9DE0-A2512C928CF2}"/>
    <cellStyle name="Millares 45 2 2 3" xfId="20187" xr:uid="{03994870-2F5A-4379-83EC-EA9B27B23034}"/>
    <cellStyle name="Millares 45 2 2 4" xfId="25981" xr:uid="{1C33EF20-107F-4F16-91C6-EA42DE33E96A}"/>
    <cellStyle name="Millares 45 2 2 5" xfId="31856" xr:uid="{BBFA380E-7A16-4B12-B604-634356A80E9F}"/>
    <cellStyle name="Millares 45 2 2 6" xfId="37723" xr:uid="{BDAF6737-9F77-4B44-AC0A-E54F0503BBB2}"/>
    <cellStyle name="Millares 45 2 2 7" xfId="46321" xr:uid="{DDF9FCF1-B00E-47AE-AC61-56F28DC0FB25}"/>
    <cellStyle name="Millares 45 2 3" xfId="7626" xr:uid="{DED0E5E2-61B3-45D4-B1DE-6231DA8638B0}"/>
    <cellStyle name="Millares 45 2 3 2" xfId="22020" xr:uid="{98C9EAB0-F9BC-46AA-A07C-FF6C0D483E42}"/>
    <cellStyle name="Millares 45 2 3 3" xfId="27860" xr:uid="{82FE0D58-4913-42A1-86A5-7B27370B2D33}"/>
    <cellStyle name="Millares 45 2 3 4" xfId="33742" xr:uid="{70BD8EEE-03FD-4CB6-A864-8ED6C1AE352D}"/>
    <cellStyle name="Millares 45 2 3 5" xfId="39606" xr:uid="{AB6CCB10-8CB5-4C05-8A62-8F64ADCBDD47}"/>
    <cellStyle name="Millares 45 2 3 6" xfId="47179" xr:uid="{CDFEC640-5385-4D0D-B7A8-BF9E2C2B60CB}"/>
    <cellStyle name="Millares 45 2 4" xfId="4762" xr:uid="{6087987E-7058-4011-B4DD-9E0EEE1F11E1}"/>
    <cellStyle name="Millares 45 2 5" xfId="11161" xr:uid="{7041DAE8-4DC1-4E6D-A85D-DF4A0051C34C}"/>
    <cellStyle name="Millares 45 2 5 2" xfId="25011" xr:uid="{C57B9438-FD3E-4BD9-B806-919F790C1646}"/>
    <cellStyle name="Millares 45 2 6" xfId="14001" xr:uid="{E3E9F7E4-3E04-4C14-B60D-EE596202B933}"/>
    <cellStyle name="Millares 45 2 6 2" xfId="30885" xr:uid="{A12C29DB-2148-4D45-9920-2C7E89209B7C}"/>
    <cellStyle name="Millares 45 2 7" xfId="36766" xr:uid="{90F66488-4ADA-4AC4-B945-110522BF7B35}"/>
    <cellStyle name="Millares 45 2 8" xfId="43925" xr:uid="{3159EB71-C647-425A-B18D-D562C28047B7}"/>
    <cellStyle name="Millares 45 2 9" xfId="48818" xr:uid="{410A1BB8-A9C8-4511-BF24-CDCEE4327983}"/>
    <cellStyle name="Millares 45 3" xfId="5246" xr:uid="{C437538C-AFC0-46D0-82EC-6E2D4558B4C1}"/>
    <cellStyle name="Millares 45 3 2" xfId="8113" xr:uid="{2BDE7FA7-840B-4116-A280-052262160898}"/>
    <cellStyle name="Millares 45 3 2 2" xfId="22491" xr:uid="{2A5B6D6B-09D0-4F30-A7EC-33D43F302CE3}"/>
    <cellStyle name="Millares 45 3 2 3" xfId="28346" xr:uid="{7865828E-7025-4266-AF6E-63542E8C848B}"/>
    <cellStyle name="Millares 45 3 2 4" xfId="34228" xr:uid="{49E2A641-35B2-4470-A171-D8189BAA4F5E}"/>
    <cellStyle name="Millares 45 3 2 5" xfId="40092" xr:uid="{43D3C27D-B467-4FBF-9BC0-C61A274EFAEB}"/>
    <cellStyle name="Millares 45 3 3" xfId="19716" xr:uid="{5E458FAE-8BAB-4196-8139-95163A1ECD74}"/>
    <cellStyle name="Millares 45 3 4" xfId="25497" xr:uid="{64CB7774-3068-4345-A499-75BBF521A96D}"/>
    <cellStyle name="Millares 45 3 5" xfId="31371" xr:uid="{F96FE650-C918-4EDA-8059-D0F138662656}"/>
    <cellStyle name="Millares 45 3 6" xfId="37244" xr:uid="{1B27D523-8E3F-4D6B-851C-1DD78B3BD492}"/>
    <cellStyle name="Millares 45 3 7" xfId="45359" xr:uid="{0DB2645B-400D-496E-8DFC-BB58F30E422E}"/>
    <cellStyle name="Millares 45 4" xfId="7141" xr:uid="{EC0F6532-EDFE-4B3C-B680-07B88C7FD3FC}"/>
    <cellStyle name="Millares 45 4 2" xfId="21552" xr:uid="{BBDC054F-7A68-4B16-B281-67990BF15F7D}"/>
    <cellStyle name="Millares 45 4 3" xfId="27376" xr:uid="{6421C6C7-78C8-4E7C-9898-52834FB0DA1F}"/>
    <cellStyle name="Millares 45 4 4" xfId="33257" xr:uid="{D3144808-6399-4DFD-BA99-42B7FFE6EFD6}"/>
    <cellStyle name="Millares 45 4 5" xfId="39121" xr:uid="{D6441465-7A24-414B-94D0-F26F70D4D272}"/>
    <cellStyle name="Millares 45 4 6" xfId="47157" xr:uid="{40B34AAD-15EC-450C-BAA4-301695830720}"/>
    <cellStyle name="Millares 45 5" xfId="4280" xr:uid="{4BA09204-E595-47FD-B7CD-2C86BE826CCA}"/>
    <cellStyle name="Millares 45 6" xfId="10199" xr:uid="{0E6E75E2-E06D-49B3-8CF4-B286A5815700}"/>
    <cellStyle name="Millares 45 6 2" xfId="24526" xr:uid="{311EE197-F15A-456E-AE77-76F8ABFD9B39}"/>
    <cellStyle name="Millares 45 7" xfId="13039" xr:uid="{E44F0CA5-C1D7-46FE-B559-B786D41F445F}"/>
    <cellStyle name="Millares 45 7 2" xfId="30405" xr:uid="{6806AF36-47CC-45FB-A3C6-A2B61CDA4533}"/>
    <cellStyle name="Millares 45 8" xfId="16382" xr:uid="{C3D2ACC0-103A-4813-AF56-51CB0D138BD3}"/>
    <cellStyle name="Millares 45 8 2" xfId="36286" xr:uid="{6F47D2B3-E133-4F27-A6F4-74C52BC7E5F2}"/>
    <cellStyle name="Millares 45 9" xfId="16925" xr:uid="{9B943180-3BA4-41E9-B5E2-F4F02BE4377B}"/>
    <cellStyle name="Millares 46" xfId="1895" xr:uid="{00000000-0005-0000-0000-000059020000}"/>
    <cellStyle name="Millares 46 10" xfId="17471" xr:uid="{BE65080B-D799-483C-82E1-23C499A64E80}"/>
    <cellStyle name="Millares 46 11" xfId="17775" xr:uid="{266D315F-7838-4C4B-B66E-8A8620C45C6C}"/>
    <cellStyle name="Millares 46 12" xfId="42321" xr:uid="{B0898259-F30C-4304-89F6-5B5D9E7A4742}"/>
    <cellStyle name="Millares 46 13" xfId="42965" xr:uid="{CB667EBE-B04D-4233-8E55-25257A6E5366}"/>
    <cellStyle name="Millares 46 14" xfId="47858" xr:uid="{41C0DE0B-2E5F-400C-9E28-00419C4C0CEE}"/>
    <cellStyle name="Millares 46 2" xfId="2893" xr:uid="{4BDCD706-2926-4A10-AE00-38D1C1C42BA9}"/>
    <cellStyle name="Millares 46 2 2" xfId="5728" xr:uid="{EBC3559F-BA25-4A60-B7AA-DE9C21BD65DF}"/>
    <cellStyle name="Millares 46 2 2 2" xfId="8596" xr:uid="{79DFD4F2-FD84-452D-A3AC-6096DCB74D13}"/>
    <cellStyle name="Millares 46 2 2 2 2" xfId="22968" xr:uid="{E7BDE268-4308-4929-9CCD-29C28E00FE80}"/>
    <cellStyle name="Millares 46 2 2 2 3" xfId="28829" xr:uid="{AA358111-FD47-4DBE-8173-88BA067DD2AB}"/>
    <cellStyle name="Millares 46 2 2 2 4" xfId="34711" xr:uid="{103CC28E-828E-49F7-AC54-25E7FF94AEBE}"/>
    <cellStyle name="Millares 46 2 2 2 5" xfId="40575" xr:uid="{8DED30A4-B836-4FF1-8C54-76DF9581D978}"/>
    <cellStyle name="Millares 46 2 2 3" xfId="20185" xr:uid="{11BE5CA9-976F-4EB4-B864-004370F69F0C}"/>
    <cellStyle name="Millares 46 2 2 4" xfId="25979" xr:uid="{A4A29E21-88FE-4C3F-A2A2-1B5D630A7D84}"/>
    <cellStyle name="Millares 46 2 2 5" xfId="31854" xr:uid="{676F7B7D-5647-45EC-A74D-BE24D67C56BD}"/>
    <cellStyle name="Millares 46 2 2 6" xfId="37721" xr:uid="{73198244-D9A4-42FB-8659-4C77BDE5EE35}"/>
    <cellStyle name="Millares 46 2 2 7" xfId="46323" xr:uid="{75FACC21-A610-46CF-BB22-EFFB0C266AD4}"/>
    <cellStyle name="Millares 46 2 3" xfId="7624" xr:uid="{A775CC12-7E8E-48FB-9784-6250138B1172}"/>
    <cellStyle name="Millares 46 2 3 2" xfId="22018" xr:uid="{AF172131-AFD0-4DC6-8A05-9729BE3BB843}"/>
    <cellStyle name="Millares 46 2 3 3" xfId="27858" xr:uid="{0D6897F3-A7FE-4799-8622-5B0C5E3875BB}"/>
    <cellStyle name="Millares 46 2 3 4" xfId="33740" xr:uid="{4C82F32B-B761-42E0-99DE-07CB1C4AE8E7}"/>
    <cellStyle name="Millares 46 2 3 5" xfId="39604" xr:uid="{071EF17C-81C4-4C4F-9A0E-4A5E06BCCB25}"/>
    <cellStyle name="Millares 46 2 3 6" xfId="47180" xr:uid="{5B263C07-D4B8-4947-A525-DDB36F5741FB}"/>
    <cellStyle name="Millares 46 2 4" xfId="4760" xr:uid="{E94C6D55-1054-4451-B039-E7B01F64F470}"/>
    <cellStyle name="Millares 46 2 5" xfId="11163" xr:uid="{287DFEF2-76A1-4671-952B-967B4C352E53}"/>
    <cellStyle name="Millares 46 2 5 2" xfId="25009" xr:uid="{665C1072-594E-4425-AD88-7DE873E4F5A7}"/>
    <cellStyle name="Millares 46 2 6" xfId="14003" xr:uid="{62BE676E-B88A-48C6-9D00-6D22CD6A5330}"/>
    <cellStyle name="Millares 46 2 6 2" xfId="30883" xr:uid="{FE68EF6C-B67E-45BF-85E8-67FBC1680850}"/>
    <cellStyle name="Millares 46 2 7" xfId="36764" xr:uid="{0671ECA8-BFA3-4E8C-BCC7-4EA6F7603769}"/>
    <cellStyle name="Millares 46 2 8" xfId="43927" xr:uid="{43485682-85B1-4D68-A629-A0AF6DD9CE74}"/>
    <cellStyle name="Millares 46 2 9" xfId="48820" xr:uid="{AA6B25EA-5C21-4352-AF72-BE87D7D33BC9}"/>
    <cellStyle name="Millares 46 3" xfId="5244" xr:uid="{F71BE73D-96AC-45A0-98E3-091A3ABE577B}"/>
    <cellStyle name="Millares 46 3 2" xfId="8111" xr:uid="{C2F48976-6428-4815-A648-EE1A36499068}"/>
    <cellStyle name="Millares 46 3 2 2" xfId="22489" xr:uid="{671B8AC8-0DEE-48B3-AB33-A9EF27356AD0}"/>
    <cellStyle name="Millares 46 3 2 3" xfId="28344" xr:uid="{DA855F5B-F253-45C3-8003-9CDA8A5C89F4}"/>
    <cellStyle name="Millares 46 3 2 4" xfId="34226" xr:uid="{7ABC5D63-3DB1-488F-BA4A-83D941F30C9E}"/>
    <cellStyle name="Millares 46 3 2 5" xfId="40090" xr:uid="{8FE09AED-B98A-4D2B-A0E9-A8868C550E65}"/>
    <cellStyle name="Millares 46 3 3" xfId="19714" xr:uid="{80E17ED0-E3FC-46BB-8337-23C0FF355A07}"/>
    <cellStyle name="Millares 46 3 4" xfId="25495" xr:uid="{5691FF4D-5468-4DFC-817B-2863DC972F1D}"/>
    <cellStyle name="Millares 46 3 5" xfId="31369" xr:uid="{FDAC48CB-368C-46D7-966C-8AC6EB4615D7}"/>
    <cellStyle name="Millares 46 3 6" xfId="37242" xr:uid="{8082DC8D-1E6F-4664-B9AB-7BEF13608DAF}"/>
    <cellStyle name="Millares 46 3 7" xfId="45361" xr:uid="{9E6F2CDA-6547-4B98-8F27-B73932813BCD}"/>
    <cellStyle name="Millares 46 4" xfId="7139" xr:uid="{621E479D-1552-4B73-8ED9-D3121B6FE1EB}"/>
    <cellStyle name="Millares 46 4 2" xfId="21550" xr:uid="{0C4612E1-8E94-4464-B8BD-E6A88400E4FF}"/>
    <cellStyle name="Millares 46 4 3" xfId="27374" xr:uid="{C5CD60F0-D3A9-4894-B802-07D3BC3A185C}"/>
    <cellStyle name="Millares 46 4 4" xfId="33255" xr:uid="{3358D4FE-A5F5-48CC-8E1C-C35E6E876ED7}"/>
    <cellStyle name="Millares 46 4 5" xfId="39119" xr:uid="{5E64A3AF-FA5E-4E57-A23F-5781BD6366F1}"/>
    <cellStyle name="Millares 46 4 6" xfId="47158" xr:uid="{022D6ACD-D670-41F0-B06C-AB7DDD3529B8}"/>
    <cellStyle name="Millares 46 5" xfId="4278" xr:uid="{932941DB-7A71-44EA-80C5-D7D806AC9223}"/>
    <cellStyle name="Millares 46 6" xfId="10201" xr:uid="{364AF698-FC92-4AC8-96C9-6AB47B432AB6}"/>
    <cellStyle name="Millares 46 6 2" xfId="24524" xr:uid="{475668E1-15D5-464F-9ACB-DDC30EA2B7FF}"/>
    <cellStyle name="Millares 46 7" xfId="13041" xr:uid="{83C2F38B-1670-4A9D-A9A4-B6C1CC196383}"/>
    <cellStyle name="Millares 46 7 2" xfId="30403" xr:uid="{B7F6D0A2-9BFF-44F5-ACD1-0266671BDE5D}"/>
    <cellStyle name="Millares 46 8" xfId="16383" xr:uid="{88AB2FD3-D6E7-4939-9DA2-78500ABB215E}"/>
    <cellStyle name="Millares 46 8 2" xfId="36284" xr:uid="{86AA51EC-14F6-4D83-AF45-EF5785118058}"/>
    <cellStyle name="Millares 46 9" xfId="16927" xr:uid="{151CEE16-37F3-44B0-B25B-9A54A8D49AD2}"/>
    <cellStyle name="Millares 47" xfId="1943" xr:uid="{00000000-0005-0000-0000-00005A020000}"/>
    <cellStyle name="Millares 47 10" xfId="17483" xr:uid="{2EC28CE7-2803-4FAD-AC17-7BDD22E38B2C}"/>
    <cellStyle name="Millares 47 11" xfId="17753" xr:uid="{07A250E0-DB02-47AA-8429-2A8E45CF412B}"/>
    <cellStyle name="Millares 47 12" xfId="42322" xr:uid="{3AD66554-010C-4869-982B-7A2ACB152D0F}"/>
    <cellStyle name="Millares 47 13" xfId="42977" xr:uid="{10155357-E9AC-418F-AB71-E0ED4ACDE1BD}"/>
    <cellStyle name="Millares 47 14" xfId="47870" xr:uid="{82DE1AAC-BE70-4660-AD26-AF843251BF23}"/>
    <cellStyle name="Millares 47 2" xfId="2905" xr:uid="{B2091F5C-52BD-4665-999C-56FD3A932839}"/>
    <cellStyle name="Millares 47 2 2" xfId="5729" xr:uid="{CBF190A3-E1D4-430F-82AF-96BE641285A6}"/>
    <cellStyle name="Millares 47 2 2 2" xfId="8597" xr:uid="{7CD286DB-79D5-444F-B274-B7AD2D478F51}"/>
    <cellStyle name="Millares 47 2 2 2 2" xfId="22969" xr:uid="{A5ACA9DF-B122-4CD2-B074-2F4ACD208059}"/>
    <cellStyle name="Millares 47 2 2 2 3" xfId="28830" xr:uid="{F124B781-17ED-48A9-98DF-F133E0E7468F}"/>
    <cellStyle name="Millares 47 2 2 2 4" xfId="34712" xr:uid="{EBFB4E8C-FD8D-4B38-8025-6A568275F07E}"/>
    <cellStyle name="Millares 47 2 2 2 5" xfId="40576" xr:uid="{60B8D4C8-6706-4630-A155-652B6B71E3CA}"/>
    <cellStyle name="Millares 47 2 2 3" xfId="20186" xr:uid="{45B6303F-67D7-435A-A55B-719621A2A6AC}"/>
    <cellStyle name="Millares 47 2 2 4" xfId="25980" xr:uid="{D78A5D67-9DE6-41CB-97B5-4A8DB2B1F4D2}"/>
    <cellStyle name="Millares 47 2 2 5" xfId="31855" xr:uid="{C914601D-CBE4-4662-B593-30725AF606C6}"/>
    <cellStyle name="Millares 47 2 2 6" xfId="37722" xr:uid="{62AF7B80-DDBD-485F-AA13-5A26DC5BBDCC}"/>
    <cellStyle name="Millares 47 2 2 7" xfId="46335" xr:uid="{C9554173-F7E6-4222-BEEE-2DDC70976D32}"/>
    <cellStyle name="Millares 47 2 3" xfId="7625" xr:uid="{4C12B3DC-379A-429A-8721-E36DD292E05A}"/>
    <cellStyle name="Millares 47 2 3 2" xfId="22019" xr:uid="{4CA8AB9D-91FF-4751-AEDF-855A146455CF}"/>
    <cellStyle name="Millares 47 2 3 3" xfId="27859" xr:uid="{13BBEC0E-ED42-4734-B314-5F575AD1E2B1}"/>
    <cellStyle name="Millares 47 2 3 4" xfId="33741" xr:uid="{08C0A19C-1A8E-4C1B-8072-4579C75E586D}"/>
    <cellStyle name="Millares 47 2 3 5" xfId="39605" xr:uid="{3B3A2742-A728-4E1F-B9E7-3401BD7EA6D3}"/>
    <cellStyle name="Millares 47 2 3 6" xfId="47181" xr:uid="{D457C693-C3FA-4C90-8FF3-AA990889C647}"/>
    <cellStyle name="Millares 47 2 4" xfId="4761" xr:uid="{50FCDF5C-7137-4493-BC21-ECE5E7EEBCCB}"/>
    <cellStyle name="Millares 47 2 5" xfId="11175" xr:uid="{991CD26D-6CA1-48FF-B44E-FA9317BD3DC7}"/>
    <cellStyle name="Millares 47 2 5 2" xfId="25010" xr:uid="{DA1BF8B1-4456-4B71-84B6-38D646930A56}"/>
    <cellStyle name="Millares 47 2 6" xfId="14015" xr:uid="{A81FAD66-9AFC-46F4-81B6-580A79E341C4}"/>
    <cellStyle name="Millares 47 2 6 2" xfId="30884" xr:uid="{9F52035C-55D8-415E-9B89-E4F5AE2D0660}"/>
    <cellStyle name="Millares 47 2 7" xfId="36765" xr:uid="{095D99C5-968C-4EFD-B9D2-462B5BF39B56}"/>
    <cellStyle name="Millares 47 2 8" xfId="43939" xr:uid="{CB4BF063-B909-415B-938D-A7CF59611EE9}"/>
    <cellStyle name="Millares 47 2 9" xfId="48832" xr:uid="{7D8F14E5-AD06-4DCF-948D-C11905612DDA}"/>
    <cellStyle name="Millares 47 3" xfId="5245" xr:uid="{D803B51C-5AE7-4839-9381-9EF121694037}"/>
    <cellStyle name="Millares 47 3 2" xfId="8112" xr:uid="{002119AF-0143-44BF-A45C-41556A358E2F}"/>
    <cellStyle name="Millares 47 3 2 2" xfId="22490" xr:uid="{7601FB49-FB02-4FC1-B6E5-8FE5C1505223}"/>
    <cellStyle name="Millares 47 3 2 3" xfId="28345" xr:uid="{672326A7-F45C-4D59-BFD5-A1FC6D2B996B}"/>
    <cellStyle name="Millares 47 3 2 4" xfId="34227" xr:uid="{17E5A0FF-10B0-48A8-A2FB-0FE1CA9B8A29}"/>
    <cellStyle name="Millares 47 3 2 5" xfId="40091" xr:uid="{8C6E6B8C-C991-4239-9473-E542FDB209AB}"/>
    <cellStyle name="Millares 47 3 3" xfId="19715" xr:uid="{04BBB47D-DF26-485F-A3A6-E49070862E8B}"/>
    <cellStyle name="Millares 47 3 4" xfId="25496" xr:uid="{B5A6B8FD-1C14-4C4F-8D1B-201E3E450B03}"/>
    <cellStyle name="Millares 47 3 5" xfId="31370" xr:uid="{E1B66974-AC9F-4B17-9E59-4734360E4D6B}"/>
    <cellStyle name="Millares 47 3 6" xfId="37243" xr:uid="{2D39F65A-BD18-4A0D-A02A-0A2AB9B60B2A}"/>
    <cellStyle name="Millares 47 3 7" xfId="45373" xr:uid="{3B93600A-CFCF-4BFF-A39D-33E5255657FE}"/>
    <cellStyle name="Millares 47 4" xfId="7140" xr:uid="{7D84F44A-0994-4E05-BC31-558B2ABFA60B}"/>
    <cellStyle name="Millares 47 4 2" xfId="21551" xr:uid="{2A17B8FE-C4C9-45D9-A05C-693A2065945F}"/>
    <cellStyle name="Millares 47 4 3" xfId="27375" xr:uid="{44CF9762-E921-4B5D-9C0D-67F17D625A78}"/>
    <cellStyle name="Millares 47 4 4" xfId="33256" xr:uid="{3CE4BDE2-5D14-4F32-A28C-22D41918964F}"/>
    <cellStyle name="Millares 47 4 5" xfId="39120" xr:uid="{E5AB2FDF-0FC3-406B-98B2-F6F27562CE5E}"/>
    <cellStyle name="Millares 47 4 6" xfId="47159" xr:uid="{93011CCC-2B00-4332-8CF8-AD14C95FA577}"/>
    <cellStyle name="Millares 47 5" xfId="4279" xr:uid="{FE8752CB-2C5B-434D-8AFD-3EB849AF28F1}"/>
    <cellStyle name="Millares 47 6" xfId="10213" xr:uid="{49762F89-EE4E-4C97-B2DC-26B948307863}"/>
    <cellStyle name="Millares 47 6 2" xfId="24525" xr:uid="{7679D42C-61DC-4899-892C-BA8C79910AF2}"/>
    <cellStyle name="Millares 47 7" xfId="13053" xr:uid="{2B7D0379-F8E4-4379-B41A-799EB0B1ACC4}"/>
    <cellStyle name="Millares 47 7 2" xfId="30404" xr:uid="{168A410D-5EF0-424F-BF6A-4F76B36AA85B}"/>
    <cellStyle name="Millares 47 8" xfId="16395" xr:uid="{A2190557-FA7C-42E2-AEED-8BE8E07AAFCF}"/>
    <cellStyle name="Millares 47 8 2" xfId="36285" xr:uid="{B5ACB3DE-7144-406D-B019-88AE8D665C4E}"/>
    <cellStyle name="Millares 47 9" xfId="16939" xr:uid="{66CE5CCF-7767-4B92-8BDC-3CBEDF2814F7}"/>
    <cellStyle name="Millares 48" xfId="3329" xr:uid="{F78513B6-7219-4739-BC3C-744369684EA5}"/>
    <cellStyle name="Millares 48 10" xfId="44361" xr:uid="{218F1E92-F2CF-44F4-9291-4E3AE9195428}"/>
    <cellStyle name="Millares 48 11" xfId="49254" xr:uid="{75E681C5-2CFB-4CFE-97F7-7E3EC62825D1}"/>
    <cellStyle name="Millares 48 2" xfId="4765" xr:uid="{3336D165-01F5-4B1F-9060-AB8B0AFDED3C}"/>
    <cellStyle name="Millares 48 2 2" xfId="5733" xr:uid="{2C80E948-7E47-426B-AC97-5813BDEB3806}"/>
    <cellStyle name="Millares 48 2 2 2" xfId="8601" xr:uid="{E44AA90F-E08F-47EB-ADC2-7D416B216D68}"/>
    <cellStyle name="Millares 48 2 2 2 2" xfId="22972" xr:uid="{4B82A269-7AE3-4F61-9FCB-2CB21084E1EA}"/>
    <cellStyle name="Millares 48 2 2 2 3" xfId="28834" xr:uid="{248782B9-A3E4-493E-BBEF-883BED6195AA}"/>
    <cellStyle name="Millares 48 2 2 2 4" xfId="34716" xr:uid="{9E273F60-84F0-4952-B552-254FC183016A}"/>
    <cellStyle name="Millares 48 2 2 2 5" xfId="40580" xr:uid="{A5A75A56-06CD-4914-BF79-44C00FE5D807}"/>
    <cellStyle name="Millares 48 2 2 3" xfId="20190" xr:uid="{CB39B6D3-1154-4DBD-AB54-0B843E1659C2}"/>
    <cellStyle name="Millares 48 2 2 4" xfId="25984" xr:uid="{A0AEE227-1D34-4CC4-A294-36EC0FFF3B09}"/>
    <cellStyle name="Millares 48 2 2 5" xfId="31859" xr:uid="{06838A7F-5998-4A7C-AA6B-BE5458D43C6B}"/>
    <cellStyle name="Millares 48 2 2 6" xfId="37725" xr:uid="{C131272B-8D3E-4619-8E13-79EC71F208FF}"/>
    <cellStyle name="Millares 48 2 3" xfId="7629" xr:uid="{0161DB54-2989-47ED-959D-C0401FDAF88B}"/>
    <cellStyle name="Millares 48 2 3 2" xfId="22022" xr:uid="{52EB9FD9-D4C2-489E-8A5A-B780E72B5170}"/>
    <cellStyle name="Millares 48 2 3 3" xfId="27863" xr:uid="{46823975-734A-428E-8E6E-0D144B778BDD}"/>
    <cellStyle name="Millares 48 2 3 4" xfId="33745" xr:uid="{3904D4E9-2456-415C-BAB5-0F109AA065EA}"/>
    <cellStyle name="Millares 48 2 3 5" xfId="39609" xr:uid="{F49C9DFC-50A0-4BA8-A0DA-40E4EA5277BA}"/>
    <cellStyle name="Millares 48 2 4" xfId="19250" xr:uid="{AA4FDA5A-8A2B-46BC-B43D-A4676E8CEBDF}"/>
    <cellStyle name="Millares 48 2 5" xfId="25014" xr:uid="{E946F294-A626-461E-940B-BF5FC067D4E3}"/>
    <cellStyle name="Millares 48 2 6" xfId="30888" xr:uid="{A7FA49E0-DBC7-46C8-93C9-7E21C75F7DEF}"/>
    <cellStyle name="Millares 48 2 7" xfId="36768" xr:uid="{B87BADD0-0D8E-4CF1-8A87-E05DABFD72EF}"/>
    <cellStyle name="Millares 48 2 8" xfId="46757" xr:uid="{185D1F4E-EBF0-4D88-A800-7A620FA673A7}"/>
    <cellStyle name="Millares 48 3" xfId="5249" xr:uid="{99F127A9-398D-49B7-91C0-1FCDCB10D4D9}"/>
    <cellStyle name="Millares 48 3 2" xfId="8116" xr:uid="{BFC98E64-AE25-4EC6-9E5E-9EFFAC57BF3B}"/>
    <cellStyle name="Millares 48 3 2 2" xfId="22493" xr:uid="{317F8B89-12D4-4DCB-A4CC-9E259658A1CE}"/>
    <cellStyle name="Millares 48 3 2 3" xfId="28349" xr:uid="{D1F01AF9-BF0F-49E5-824E-CB613062982C}"/>
    <cellStyle name="Millares 48 3 2 4" xfId="34231" xr:uid="{67EEF427-2A80-4343-BB52-9EE64E7D1D62}"/>
    <cellStyle name="Millares 48 3 2 5" xfId="40095" xr:uid="{C483907D-E057-4944-B386-B5099F4B2B17}"/>
    <cellStyle name="Millares 48 3 3" xfId="19719" xr:uid="{845EDFA1-7CC0-4F6E-9442-EA3D47A8BC56}"/>
    <cellStyle name="Millares 48 3 4" xfId="25500" xr:uid="{D4658872-AA48-4567-BED9-981615145C5E}"/>
    <cellStyle name="Millares 48 3 5" xfId="31374" xr:uid="{2D39F9E3-7636-46F9-999C-1E29117853E5}"/>
    <cellStyle name="Millares 48 3 6" xfId="37246" xr:uid="{A64FBCDC-444D-4101-89A2-2030CA1B7993}"/>
    <cellStyle name="Millares 48 3 7" xfId="47183" xr:uid="{97D224A2-8CB0-432C-AFF5-E10E6615A277}"/>
    <cellStyle name="Millares 48 4" xfId="7144" xr:uid="{933F1070-37F7-4167-B21F-3BE4A0B08FDE}"/>
    <cellStyle name="Millares 48 4 2" xfId="21555" xr:uid="{59C7F0CD-19CE-4D85-A500-C86AE7D34003}"/>
    <cellStyle name="Millares 48 4 3" xfId="27378" xr:uid="{FF43D51E-986E-4924-B4AC-DE174D3ECA46}"/>
    <cellStyle name="Millares 48 4 4" xfId="33260" xr:uid="{81914F4C-692A-4841-82ED-2CA5A0582570}"/>
    <cellStyle name="Millares 48 4 5" xfId="39124" xr:uid="{428F72BF-4910-4AB2-950A-38D477373506}"/>
    <cellStyle name="Millares 48 5" xfId="4283" xr:uid="{11F5A7CB-9AF4-4D61-937A-5DA7C7C2DDF7}"/>
    <cellStyle name="Millares 48 6" xfId="11597" xr:uid="{78701CD5-794F-486B-AB76-5BABD68BD53E}"/>
    <cellStyle name="Millares 48 6 2" xfId="24529" xr:uid="{9A0E0107-6C7F-461D-9E23-8FD84696BB09}"/>
    <cellStyle name="Millares 48 7" xfId="14437" xr:uid="{A5229AF4-171C-4F02-A46E-F6CE10825806}"/>
    <cellStyle name="Millares 48 7 2" xfId="30408" xr:uid="{6063D0C1-B59F-4164-87F3-47898C53B206}"/>
    <cellStyle name="Millares 48 8" xfId="36289" xr:uid="{9E03FE03-DCA8-46CC-8320-FE3CAC2E5FA9}"/>
    <cellStyle name="Millares 48 9" xfId="42323" xr:uid="{E275DAEA-EB14-44AC-9BC9-CE20D51F24F9}"/>
    <cellStyle name="Millares 49" xfId="3354" xr:uid="{BDAB17C0-B6B2-47D9-BE62-FF16DA95FC2B}"/>
    <cellStyle name="Millares 49 10" xfId="44370" xr:uid="{F6B793AA-9429-45C1-9613-57C96F51A6BD}"/>
    <cellStyle name="Millares 49 11" xfId="49263" xr:uid="{6D39F2A0-1026-4785-BAB5-D7C046DD756E}"/>
    <cellStyle name="Millares 49 2" xfId="4752" xr:uid="{EE67E95C-ECDE-42C2-A4F8-FF76A2913497}"/>
    <cellStyle name="Millares 49 2 2" xfId="5720" xr:uid="{49BD711E-B766-4AAE-A6CC-FCD2F726FA21}"/>
    <cellStyle name="Millares 49 2 2 2" xfId="8588" xr:uid="{FD4F7D1C-6F96-4ADE-8D94-520217432906}"/>
    <cellStyle name="Millares 49 2 2 2 2" xfId="22960" xr:uid="{5B8F7FA1-3B46-4157-8E90-C1660F6C418E}"/>
    <cellStyle name="Millares 49 2 2 2 3" xfId="28821" xr:uid="{6DCFCAA2-953B-46ED-A0E1-35AC3352AE0D}"/>
    <cellStyle name="Millares 49 2 2 2 4" xfId="34703" xr:uid="{136AEB97-248A-4E53-8B83-36EC1C30C6AB}"/>
    <cellStyle name="Millares 49 2 2 2 5" xfId="40567" xr:uid="{E968686A-EA7E-4E2E-AFDC-7F3466F48CE5}"/>
    <cellStyle name="Millares 49 2 2 3" xfId="20177" xr:uid="{AC8BA773-8D94-485F-85AF-CD499C18E26A}"/>
    <cellStyle name="Millares 49 2 2 4" xfId="25971" xr:uid="{0737E512-59E8-40B7-B683-CA5500997F00}"/>
    <cellStyle name="Millares 49 2 2 5" xfId="31846" xr:uid="{67CEB7A9-8408-43EF-8F22-005CE24327E6}"/>
    <cellStyle name="Millares 49 2 2 6" xfId="37713" xr:uid="{1422A191-F397-4FFA-BEF7-8239BEA1D3D5}"/>
    <cellStyle name="Millares 49 2 3" xfId="7616" xr:uid="{52B9AAAB-576C-45DD-A1D1-B0C126BFE49C}"/>
    <cellStyle name="Millares 49 2 3 2" xfId="22010" xr:uid="{E25DFFF6-42D9-465B-95BD-7D3417715469}"/>
    <cellStyle name="Millares 49 2 3 3" xfId="27850" xr:uid="{28E266EE-EE6A-4E51-A1A6-E082940AFC04}"/>
    <cellStyle name="Millares 49 2 3 4" xfId="33732" xr:uid="{BCBA0986-7A1F-4B4E-86CB-97C05B331102}"/>
    <cellStyle name="Millares 49 2 3 5" xfId="39596" xr:uid="{E0EF453B-1083-44DA-AE58-B4A32E0E742B}"/>
    <cellStyle name="Millares 49 2 4" xfId="19240" xr:uid="{FEB72420-F08F-4E9B-9EE7-97A88699ACB1}"/>
    <cellStyle name="Millares 49 2 5" xfId="25001" xr:uid="{1843FE84-CE5E-4CFD-8F20-D226E7F29C15}"/>
    <cellStyle name="Millares 49 2 6" xfId="30875" xr:uid="{DD11AA62-FD30-44F2-A79C-398B0896F762}"/>
    <cellStyle name="Millares 49 2 7" xfId="36756" xr:uid="{C503B01F-EDEC-4108-80AE-A4DF66945C38}"/>
    <cellStyle name="Millares 49 2 8" xfId="46766" xr:uid="{6FF7DE61-601F-4253-941A-0B280F007536}"/>
    <cellStyle name="Millares 49 3" xfId="5236" xr:uid="{50575D0F-F7D9-41D8-8082-D3D95E6188CB}"/>
    <cellStyle name="Millares 49 3 2" xfId="8103" xr:uid="{1C306A35-FA8F-4706-B28B-9BD066DC4CE5}"/>
    <cellStyle name="Millares 49 3 2 2" xfId="22481" xr:uid="{0394EE6F-D357-4F43-B742-3C0119E14F68}"/>
    <cellStyle name="Millares 49 3 2 3" xfId="28336" xr:uid="{A72F8519-C54B-476D-9EF2-14D1637CF4E7}"/>
    <cellStyle name="Millares 49 3 2 4" xfId="34218" xr:uid="{6B757DCD-3A05-4330-9302-AB40D4CD9F5C}"/>
    <cellStyle name="Millares 49 3 2 5" xfId="40082" xr:uid="{697D972D-3A88-4825-B1B9-646AE3491C7D}"/>
    <cellStyle name="Millares 49 3 3" xfId="19706" xr:uid="{D21828C8-FF14-4C77-B8BC-D8B21ADF564A}"/>
    <cellStyle name="Millares 49 3 4" xfId="25487" xr:uid="{FD094BAB-F052-4242-A85D-8E473065001C}"/>
    <cellStyle name="Millares 49 3 5" xfId="31361" xr:uid="{597836A7-73F0-402A-9363-F8F7806A80E3}"/>
    <cellStyle name="Millares 49 3 6" xfId="37234" xr:uid="{3BB29F43-D6FF-406C-B937-57A1817149F9}"/>
    <cellStyle name="Millares 49 3 7" xfId="47191" xr:uid="{9EBCCC50-F579-4481-9242-5F99B04D96AF}"/>
    <cellStyle name="Millares 49 4" xfId="7131" xr:uid="{C1DCCED7-BAFC-40A1-BCB8-33D68AD224A2}"/>
    <cellStyle name="Millares 49 4 2" xfId="21542" xr:uid="{EB6CE596-9B8F-495A-B534-E6063A250918}"/>
    <cellStyle name="Millares 49 4 3" xfId="27366" xr:uid="{3386FC75-2AC1-44E1-A888-271D14FF9993}"/>
    <cellStyle name="Millares 49 4 4" xfId="33247" xr:uid="{01FB20BC-7DB5-40E2-B951-E8A0EFE5CF77}"/>
    <cellStyle name="Millares 49 4 5" xfId="39111" xr:uid="{33D40F3A-410B-4F2D-BCEC-EACD36E2A5DA}"/>
    <cellStyle name="Millares 49 5" xfId="4272" xr:uid="{9D2A2CD6-726C-47EE-8F7A-395FB9575FC4}"/>
    <cellStyle name="Millares 49 6" xfId="11606" xr:uid="{F7640CC1-D5D8-4A70-AF5C-4B7D3CD2D7B3}"/>
    <cellStyle name="Millares 49 6 2" xfId="24516" xr:uid="{77C4F147-BAD3-49DF-9D34-B17C54519A1B}"/>
    <cellStyle name="Millares 49 7" xfId="14446" xr:uid="{BE59EDDC-649A-4356-AC35-10C1857CBE2B}"/>
    <cellStyle name="Millares 49 7 2" xfId="30395" xr:uid="{667F19E0-6577-46B6-BF10-176C5E2D3386}"/>
    <cellStyle name="Millares 49 8" xfId="36276" xr:uid="{2195A5EF-6339-406E-894A-7795F0B4BA55}"/>
    <cellStyle name="Millares 49 9" xfId="42324" xr:uid="{54A9DA8A-F81C-47F6-B645-53BF7AFCC0C9}"/>
    <cellStyle name="Millares 5" xfId="59" xr:uid="{00000000-0005-0000-0000-00005B020000}"/>
    <cellStyle name="Millares 5 10" xfId="35845" xr:uid="{909495CA-3B12-4E6B-A666-9EE0A58D4DAA}"/>
    <cellStyle name="Millares 5 10 2" xfId="47244" xr:uid="{26129DA1-6441-4C53-86BB-C85BC465B094}"/>
    <cellStyle name="Millares 5 10 3" xfId="47094" xr:uid="{A6EA0F62-443E-4FAE-886B-ACC9718BA661}"/>
    <cellStyle name="Millares 5 11" xfId="42117" xr:uid="{25B801F9-D878-49D9-BA6E-AA396E53B775}"/>
    <cellStyle name="Millares 5 12" xfId="42325" xr:uid="{2C040A95-7796-451D-9946-7D59D1641214}"/>
    <cellStyle name="Millares 5 2" xfId="130" xr:uid="{00000000-0005-0000-0000-00005C020000}"/>
    <cellStyle name="Millares 5 2 10" xfId="42326" xr:uid="{18A73F92-22FF-46D3-B045-4DCE3C47495B}"/>
    <cellStyle name="Millares 5 2 2" xfId="1933" xr:uid="{00000000-0005-0000-0000-00005D020000}"/>
    <cellStyle name="Millares 5 2 2 2" xfId="5500" xr:uid="{14E681D7-0A3A-4A25-A83B-936BF3E86C8C}"/>
    <cellStyle name="Millares 5 2 2 2 2" xfId="8367" xr:uid="{4AA3CD71-BF9C-4CF0-8435-FE2A3E06C178}"/>
    <cellStyle name="Millares 5 2 2 2 2 2" xfId="22742" xr:uid="{8951E349-B54D-4FE8-BAA7-1DC01ACCFD20}"/>
    <cellStyle name="Millares 5 2 2 2 2 3" xfId="28600" xr:uid="{00E9FCC4-C6CA-4142-9605-E6755C4BE1E2}"/>
    <cellStyle name="Millares 5 2 2 2 2 4" xfId="34482" xr:uid="{0942F640-0CF8-47BE-B86B-B208C00868C7}"/>
    <cellStyle name="Millares 5 2 2 2 2 5" xfId="40346" xr:uid="{2423D2B1-4EE8-41B7-841E-6A116F5BB113}"/>
    <cellStyle name="Millares 5 2 2 2 2 6" xfId="47310" xr:uid="{F2A1F595-9C26-44C7-80A5-7EAC53B90309}"/>
    <cellStyle name="Millares 5 2 2 2 3" xfId="19960" xr:uid="{49FE3EF4-7733-449D-8F1C-095EE1B273CF}"/>
    <cellStyle name="Millares 5 2 2 2 3 2" xfId="47222" xr:uid="{F34FFF83-E38C-4467-A3C0-570181314810}"/>
    <cellStyle name="Millares 5 2 2 2 4" xfId="25751" xr:uid="{EE549538-8C9E-46D4-98A3-0078D3C61EA2}"/>
    <cellStyle name="Millares 5 2 2 2 5" xfId="31625" xr:uid="{594FE114-8FCA-4464-931D-AD8DA9912976}"/>
    <cellStyle name="Millares 5 2 2 2 6" xfId="37495" xr:uid="{74141878-9C01-41D0-9514-7ACC64E1ED19}"/>
    <cellStyle name="Millares 5 2 2 2 7" xfId="46941" xr:uid="{5DF2AD3F-C701-4F25-94ED-4D11882D1F5C}"/>
    <cellStyle name="Millares 5 2 2 3" xfId="7395" xr:uid="{1A26E876-C431-41EF-B8ED-8F2B1E93E787}"/>
    <cellStyle name="Millares 5 2 2 3 2" xfId="21797" xr:uid="{ECD9CA92-AABA-4C64-B845-661A6690DA33}"/>
    <cellStyle name="Millares 5 2 2 3 3" xfId="27629" xr:uid="{3E5A9400-8A6D-459C-8E0F-A6E5835AB15A}"/>
    <cellStyle name="Millares 5 2 2 3 4" xfId="33511" xr:uid="{3CAD6AF4-9F40-4046-ADDA-E2BCFF6B1941}"/>
    <cellStyle name="Millares 5 2 2 3 5" xfId="39375" xr:uid="{0671B77B-98C4-4914-BD7D-F1DDB54722BC}"/>
    <cellStyle name="Millares 5 2 2 3 6" xfId="46942" xr:uid="{3100F7F6-6C54-4D7C-BAD5-468144534AAA}"/>
    <cellStyle name="Millares 5 2 2 3 7" xfId="47056" xr:uid="{ADC6DA58-0B00-41E1-95C9-46B0ED329010}"/>
    <cellStyle name="Millares 5 2 2 4" xfId="4532" xr:uid="{8607847C-889D-4C1F-A7CE-B2F5B5C4E01F}"/>
    <cellStyle name="Millares 5 2 2 4 2" xfId="47282" xr:uid="{0C898594-F11F-45E0-8609-7E57D6D8DCD4}"/>
    <cellStyle name="Millares 5 2 2 5" xfId="24780" xr:uid="{73A14BF2-ADF1-49C2-B4D5-A45C4268CD54}"/>
    <cellStyle name="Millares 5 2 2 5 2" xfId="47150" xr:uid="{352EE1A4-98BB-44D2-B2D6-E23D328E6B9E}"/>
    <cellStyle name="Millares 5 2 2 6" xfId="30657" xr:uid="{6D20BEB2-E415-4953-A919-592E2FD80200}"/>
    <cellStyle name="Millares 5 2 2 7" xfId="36538" xr:uid="{57D2D02F-6AC4-42D9-A71E-6B58D62C24C0}"/>
    <cellStyle name="Millares 5 2 2 8" xfId="46943" xr:uid="{0F6C8A09-813C-41CC-BC55-2BD4580189A6}"/>
    <cellStyle name="Millares 5 2 3" xfId="3406" xr:uid="{88CA5C98-795C-4A65-9F89-68D3B1715D80}"/>
    <cellStyle name="Millares 5 2 3 2" xfId="7882" xr:uid="{84E2B37C-5EDA-4CA3-A376-B3716D46DC45}"/>
    <cellStyle name="Millares 5 2 3 2 2" xfId="22267" xr:uid="{C8E3D5B9-0F60-4911-9AD3-39EA7393A8C4}"/>
    <cellStyle name="Millares 5 2 3 2 3" xfId="28115" xr:uid="{8821E6E9-C1AC-4430-88A1-8FC1BC08BC09}"/>
    <cellStyle name="Millares 5 2 3 2 4" xfId="33997" xr:uid="{AE69A558-5F43-48D4-9A5C-687DA1D1D897}"/>
    <cellStyle name="Millares 5 2 3 2 5" xfId="39861" xr:uid="{D4BB3D35-AF50-48A5-8C6F-D9EC698CE563}"/>
    <cellStyle name="Millares 5 2 3 2 6" xfId="46807" xr:uid="{29CE5CCB-2C4A-4FAE-80E9-86AFA667529C}"/>
    <cellStyle name="Millares 5 2 3 3" xfId="5015" xr:uid="{A682DC53-01E4-4213-90D7-A5BA527EED4F}"/>
    <cellStyle name="Millares 5 2 3 3 2" xfId="47196" xr:uid="{76A308DE-6889-46FA-A6E1-B520FE11F430}"/>
    <cellStyle name="Millares 5 2 3 4" xfId="11647" xr:uid="{1DE5864D-EE70-4144-81A0-A8EC160AB835}"/>
    <cellStyle name="Millares 5 2 3 4 2" xfId="25266" xr:uid="{06AA9BDE-1B5B-48EB-936C-74B748C2904E}"/>
    <cellStyle name="Millares 5 2 3 5" xfId="14487" xr:uid="{CE79DF6D-F015-4BAB-A24C-D58EE9D039FA}"/>
    <cellStyle name="Millares 5 2 3 5 2" xfId="31140" xr:uid="{E534F5FC-4979-4DAE-A0A4-82D5B7BED87D}"/>
    <cellStyle name="Millares 5 2 3 6" xfId="37018" xr:uid="{D72897F7-7EF3-4584-B877-31CF4F2ABD23}"/>
    <cellStyle name="Millares 5 2 3 7" xfId="44411" xr:uid="{987B8A05-5611-469E-8737-403643F29DD0}"/>
    <cellStyle name="Millares 5 2 3 8" xfId="49304" xr:uid="{39774475-2900-4A7A-A255-07651C574CB9}"/>
    <cellStyle name="Millares 5 2 4" xfId="6910" xr:uid="{4ADBBC47-8CA3-4AE8-83DF-D7F988EB8BB4}"/>
    <cellStyle name="Millares 5 2 4 2" xfId="21330" xr:uid="{44348CF8-FBD5-45CE-9DEC-7106FF15AA45}"/>
    <cellStyle name="Millares 5 2 4 3" xfId="27148" xr:uid="{B47ABF6D-B0B7-4167-A0BC-AB061907F668}"/>
    <cellStyle name="Millares 5 2 4 4" xfId="33026" xr:uid="{C2E6F29C-8F2F-4139-AB7A-4DBD2BB987B8}"/>
    <cellStyle name="Millares 5 2 4 5" xfId="38890" xr:uid="{DBE7D133-D92E-4F0E-BDEB-19A3A8E8A69B}"/>
    <cellStyle name="Millares 5 2 4 6" xfId="46944" xr:uid="{C64B6B4B-E0F0-4410-BB94-0B4E35460957}"/>
    <cellStyle name="Millares 5 2 4 7" xfId="47073" xr:uid="{983EEE6E-F259-480B-95AE-20C574151F23}"/>
    <cellStyle name="Millares 5 2 5" xfId="18585" xr:uid="{5BE3D325-01DE-435F-89AA-066F46ACFB07}"/>
    <cellStyle name="Millares 5 2 5 2" xfId="46945" xr:uid="{E1B08471-2A77-447A-9535-307644FAB666}"/>
    <cellStyle name="Millares 5 2 5 3" xfId="47027" xr:uid="{48148D85-E6EC-4A39-A176-0C929A62A5DB}"/>
    <cellStyle name="Millares 5 2 6" xfId="24297" xr:uid="{6F72FFCC-7F9C-49D2-AC28-DF01B13D9586}"/>
    <cellStyle name="Millares 5 2 6 2" xfId="47258" xr:uid="{60E277AB-09C0-4EF2-8AED-94B402CB5B6B}"/>
    <cellStyle name="Millares 5 2 7" xfId="30175" xr:uid="{4FA3D159-06A1-44D5-8766-2EB008D002A7}"/>
    <cellStyle name="Millares 5 2 7 2" xfId="47119" xr:uid="{3D0473CB-6658-43FC-B6CD-EC8D5A384F2C}"/>
    <cellStyle name="Millares 5 2 8" xfId="36054" xr:uid="{0BC4FD94-9BF7-485C-B112-F4837FA08DCC}"/>
    <cellStyle name="Millares 5 2 9" xfId="42118" xr:uid="{6FC45952-F31B-41CD-ABD4-AE52073A03E1}"/>
    <cellStyle name="Millares 5 3" xfId="122" xr:uid="{00000000-0005-0000-0000-00005E020000}"/>
    <cellStyle name="Millares 5 3 10" xfId="3434" xr:uid="{E889D15B-5C1D-4901-B894-33F0C9595A25}"/>
    <cellStyle name="Millares 5 3 10 2" xfId="11675" xr:uid="{2D43101A-4893-463D-AFCC-34D1147E725B}"/>
    <cellStyle name="Millares 5 3 10 3" xfId="14515" xr:uid="{AA22B634-A903-4AD5-8CE5-90F1CC8FE3AB}"/>
    <cellStyle name="Millares 5 3 10 4" xfId="44439" xr:uid="{3CEF2FEE-21F5-4668-8299-31822DB00954}"/>
    <cellStyle name="Millares 5 3 10 5" xfId="49332" xr:uid="{7092EE2A-2920-4F47-BF5A-9095C45189AF}"/>
    <cellStyle name="Millares 5 3 11" xfId="4338" xr:uid="{5E6678B2-83AA-4E90-BD8C-2119022F165B}"/>
    <cellStyle name="Millares 5 3 11 2" xfId="44857" xr:uid="{7E83440C-E8F2-4122-848F-0F7A424D3CE6}"/>
    <cellStyle name="Millares 5 3 12" xfId="9697" xr:uid="{418E8F15-7A3D-4E15-9F0F-C38BC3CB1B27}"/>
    <cellStyle name="Millares 5 3 13" xfId="12537" xr:uid="{48425A3B-C810-447E-A74A-03A1447AC204}"/>
    <cellStyle name="Millares 5 3 14" xfId="15880" xr:uid="{1F77BE90-029F-47B8-823F-998636CBB3A4}"/>
    <cellStyle name="Millares 5 3 15" xfId="16423" xr:uid="{03AACAA2-7D1A-4CED-9ACC-0C6C6CA60038}"/>
    <cellStyle name="Millares 5 3 16" xfId="16967" xr:uid="{2C16CAC9-6550-4ECD-BE05-C9D31E9FB9F3}"/>
    <cellStyle name="Millares 5 3 17" xfId="17979" xr:uid="{07D8440D-5C94-49EB-8463-07C9E1835CA1}"/>
    <cellStyle name="Millares 5 3 18" xfId="42461" xr:uid="{72C75F65-2B8F-43E1-8845-518735580F51}"/>
    <cellStyle name="Millares 5 3 19" xfId="47354" xr:uid="{4E4B00EF-7420-4983-96A9-6C22F64D98B9}"/>
    <cellStyle name="Millares 5 3 2" xfId="204" xr:uid="{00000000-0005-0000-0000-00005F020000}"/>
    <cellStyle name="Millares 5 3 2 10" xfId="9766" xr:uid="{6C552DE3-9D40-4077-A099-533F4B3D9790}"/>
    <cellStyle name="Millares 5 3 2 11" xfId="12606" xr:uid="{E241F080-CCC9-49D7-8A0A-3051126B2B11}"/>
    <cellStyle name="Millares 5 3 2 12" xfId="15949" xr:uid="{3024F635-9365-4A5F-BEAD-0CEE546C6A80}"/>
    <cellStyle name="Millares 5 3 2 13" xfId="16492" xr:uid="{DF15E160-3382-4EF4-86A0-51671F7EEAC8}"/>
    <cellStyle name="Millares 5 3 2 14" xfId="17036" xr:uid="{B5F1252A-5926-4D34-98EB-3EAE88BCD225}"/>
    <cellStyle name="Millares 5 3 2 15" xfId="17726" xr:uid="{B2F0C0B9-F9E1-4422-B174-FF001566E25F}"/>
    <cellStyle name="Millares 5 3 2 16" xfId="42530" xr:uid="{7DA6577E-D0E2-4AD6-8F76-2DF839DA9206}"/>
    <cellStyle name="Millares 5 3 2 17" xfId="47423" xr:uid="{C09D3AF0-CC2B-41E2-A9FE-1D8E9298595C}"/>
    <cellStyle name="Millares 5 3 2 2" xfId="313" xr:uid="{00000000-0005-0000-0000-000060020000}"/>
    <cellStyle name="Millares 5 3 2 2 10" xfId="16053" xr:uid="{B6D34EAD-6FCD-4072-849C-620F599CDBDA}"/>
    <cellStyle name="Millares 5 3 2 2 11" xfId="16596" xr:uid="{CEAF8D22-1B5A-4449-ABBB-0B5DB88F6041}"/>
    <cellStyle name="Millares 5 3 2 2 12" xfId="17140" xr:uid="{D1297FD4-2330-4812-9408-AB39C80CB3BB}"/>
    <cellStyle name="Millares 5 3 2 2 13" xfId="18224" xr:uid="{370AB93A-A056-4981-AAC1-D20B858F864F}"/>
    <cellStyle name="Millares 5 3 2 2 14" xfId="42634" xr:uid="{2045D40C-C5EF-4DA2-AF4D-34B6FCE470B9}"/>
    <cellStyle name="Millares 5 3 2 2 15" xfId="47527" xr:uid="{07C776DC-80BA-41D3-BBAD-EFA04A36E797}"/>
    <cellStyle name="Millares 5 3 2 2 2" xfId="540" xr:uid="{00000000-0005-0000-0000-000061020000}"/>
    <cellStyle name="Millares 5 3 2 2 2 10" xfId="17352" xr:uid="{C9526E70-772A-4BDF-A8A8-C1AC9EF59442}"/>
    <cellStyle name="Millares 5 3 2 2 2 11" xfId="22547" xr:uid="{F5C86FFE-8E68-47F8-AD63-20487346A9EB}"/>
    <cellStyle name="Millares 5 3 2 2 2 12" xfId="18048" xr:uid="{B07FA3BE-9DCD-4FDF-9AAF-10CC6B7EF052}"/>
    <cellStyle name="Millares 5 3 2 2 2 13" xfId="42846" xr:uid="{7560CC1C-BF1D-41C5-AC1E-03F4AAB4F5BF}"/>
    <cellStyle name="Millares 5 3 2 2 2 14" xfId="47739" xr:uid="{33F78B78-39A4-4CAA-8AF7-E424BF03928A}"/>
    <cellStyle name="Millares 5 3 2 2 2 2" xfId="2356" xr:uid="{66DC0AE9-A768-4167-9916-6E494952B2F0}"/>
    <cellStyle name="Millares 5 3 2 2 2 2 2" xfId="10626" xr:uid="{87FB5DDE-CCA8-47D6-A27B-66CE2DC10607}"/>
    <cellStyle name="Millares 5 3 2 2 2 2 2 2" xfId="45786" xr:uid="{33CF02CA-48BA-48B9-A73C-F900DFBF7F85}"/>
    <cellStyle name="Millares 5 3 2 2 2 2 3" xfId="13466" xr:uid="{340BA258-DF73-431F-938E-E1DAE2BB5B52}"/>
    <cellStyle name="Millares 5 3 2 2 2 2 4" xfId="43390" xr:uid="{F3CD4194-1AA3-448C-8F3C-0B01B21C952E}"/>
    <cellStyle name="Millares 5 3 2 2 2 2 5" xfId="48283" xr:uid="{72FEE1AD-853F-43F2-841B-38E6D155901E}"/>
    <cellStyle name="Millares 5 3 2 2 2 3" xfId="2774" xr:uid="{AE2038FE-11D7-4700-A216-4FDDFE7DD83B}"/>
    <cellStyle name="Millares 5 3 2 2 2 3 2" xfId="11044" xr:uid="{81292E65-0B08-4809-8F38-06B5B2E53B92}"/>
    <cellStyle name="Millares 5 3 2 2 2 3 2 2" xfId="46204" xr:uid="{758B2F95-6544-4424-87C5-F47F0858C950}"/>
    <cellStyle name="Millares 5 3 2 2 2 3 3" xfId="13884" xr:uid="{93422FAA-047A-4BED-990A-63CAC4D4A0A1}"/>
    <cellStyle name="Millares 5 3 2 2 2 3 4" xfId="43808" xr:uid="{6B6C4AF0-14F3-471B-8869-850BEF77861A}"/>
    <cellStyle name="Millares 5 3 2 2 2 3 5" xfId="48701" xr:uid="{0BC6093A-69D1-44A2-B3B8-0E5A8AA5EBC3}"/>
    <cellStyle name="Millares 5 3 2 2 2 4" xfId="3318" xr:uid="{854B01A2-C25A-4550-A950-C58CA9DEBE73}"/>
    <cellStyle name="Millares 5 3 2 2 2 4 2" xfId="11588" xr:uid="{3F533308-145A-4FDB-85FB-84C1F1A625D4}"/>
    <cellStyle name="Millares 5 3 2 2 2 4 2 2" xfId="46748" xr:uid="{F469347B-435E-4393-8F28-99ACA7C7F811}"/>
    <cellStyle name="Millares 5 3 2 2 2 4 3" xfId="14428" xr:uid="{1AFF93C9-C5A7-46DA-8854-F0F84356654D}"/>
    <cellStyle name="Millares 5 3 2 2 2 4 4" xfId="44352" xr:uid="{926D2F16-8387-4ADA-B4FD-2A9876FB1A09}"/>
    <cellStyle name="Millares 5 3 2 2 2 4 5" xfId="49245" xr:uid="{8961274E-D470-44E0-85E3-61E29749280B}"/>
    <cellStyle name="Millares 5 3 2 2 2 5" xfId="3819" xr:uid="{CAF9A478-62BC-4B79-A52D-C7E254B7997B}"/>
    <cellStyle name="Millares 5 3 2 2 2 5 2" xfId="12060" xr:uid="{4448D911-EDE9-4B26-828A-9A1A22D2CC76}"/>
    <cellStyle name="Millares 5 3 2 2 2 5 3" xfId="14900" xr:uid="{C4325643-9D7F-4902-8765-7EFEC6C1C610}"/>
    <cellStyle name="Millares 5 3 2 2 2 5 4" xfId="44824" xr:uid="{99CD918B-229A-4366-A7BB-8A558D2A639C}"/>
    <cellStyle name="Millares 5 3 2 2 2 5 5" xfId="49717" xr:uid="{2AF837EC-4DF2-4DD2-92F4-5EA5B8C52266}"/>
    <cellStyle name="Millares 5 3 2 2 2 6" xfId="10082" xr:uid="{A883A27E-7391-40F0-A830-2C494984E20F}"/>
    <cellStyle name="Millares 5 3 2 2 2 6 2" xfId="45242" xr:uid="{E0C52E07-7DEA-4112-B0FC-B5DB9AE2CAD7}"/>
    <cellStyle name="Millares 5 3 2 2 2 7" xfId="12922" xr:uid="{A64E2E38-D4CE-40C9-8709-BF61F4B5EDAD}"/>
    <cellStyle name="Millares 5 3 2 2 2 8" xfId="16265" xr:uid="{3615DEAB-DC5A-4F71-8C3D-E7A09384C1E3}"/>
    <cellStyle name="Millares 5 3 2 2 2 9" xfId="16808" xr:uid="{9119A123-A919-4098-BDBC-964366B84799}"/>
    <cellStyle name="Millares 5 3 2 2 3" xfId="2144" xr:uid="{ED72F276-ADBC-43EF-92CE-CA0F813CB803}"/>
    <cellStyle name="Millares 5 3 2 2 3 2" xfId="10414" xr:uid="{6C6E2893-A771-4D36-8351-636F775F697E}"/>
    <cellStyle name="Millares 5 3 2 2 3 2 2" xfId="45574" xr:uid="{6BEEBCF1-07D5-4DF1-AA83-EEAA570258C8}"/>
    <cellStyle name="Millares 5 3 2 2 3 3" xfId="13254" xr:uid="{94A41DB6-4497-460E-ADA1-396E077B1D29}"/>
    <cellStyle name="Millares 5 3 2 2 3 4" xfId="28404" xr:uid="{AACA225B-40B9-4D10-94C7-4D0A64A34DE2}"/>
    <cellStyle name="Millares 5 3 2 2 3 5" xfId="43178" xr:uid="{E6C9130F-E248-486A-8E61-E2B155310DAE}"/>
    <cellStyle name="Millares 5 3 2 2 3 6" xfId="48071" xr:uid="{DD23050E-0818-41FC-9787-75222385B8A9}"/>
    <cellStyle name="Millares 5 3 2 2 4" xfId="2562" xr:uid="{21787154-043B-4A10-A6C8-2401BE458116}"/>
    <cellStyle name="Millares 5 3 2 2 4 2" xfId="10832" xr:uid="{1BF618C4-336A-40FC-B654-0EE7581FE81A}"/>
    <cellStyle name="Millares 5 3 2 2 4 2 2" xfId="45992" xr:uid="{34973739-47D4-4143-AF23-592CC51C0511}"/>
    <cellStyle name="Millares 5 3 2 2 4 3" xfId="13672" xr:uid="{DB495C7F-7E67-4713-A74D-A5155590F97E}"/>
    <cellStyle name="Millares 5 3 2 2 4 4" xfId="34286" xr:uid="{9C0BEEA3-D5E6-4D0D-8D72-32BE2E8C6936}"/>
    <cellStyle name="Millares 5 3 2 2 4 5" xfId="43596" xr:uid="{40F6BB0C-5A8A-42C8-95E3-11E97CE95573}"/>
    <cellStyle name="Millares 5 3 2 2 4 6" xfId="48489" xr:uid="{2989E364-C573-4AD0-B13E-CA1CB80A65BA}"/>
    <cellStyle name="Millares 5 3 2 2 5" xfId="3106" xr:uid="{9103C4AB-C50B-4149-81B5-FAEA3BDDB403}"/>
    <cellStyle name="Millares 5 3 2 2 5 2" xfId="11376" xr:uid="{B6DFABB7-D968-4A14-9540-0B6C03C29C1D}"/>
    <cellStyle name="Millares 5 3 2 2 5 2 2" xfId="46536" xr:uid="{3F8C7694-BF57-4972-BBCD-6C3DCCD4F277}"/>
    <cellStyle name="Millares 5 3 2 2 5 3" xfId="14216" xr:uid="{FB9E9490-BAD3-4A71-B4C7-08DAB683C50E}"/>
    <cellStyle name="Millares 5 3 2 2 5 4" xfId="40150" xr:uid="{30A10FE0-92EE-43D7-BEAB-2F26969D354E}"/>
    <cellStyle name="Millares 5 3 2 2 5 5" xfId="44140" xr:uid="{29B03CA2-264E-4D38-9591-B550F17962D6}"/>
    <cellStyle name="Millares 5 3 2 2 5 6" xfId="49033" xr:uid="{B9232547-8BB5-4C02-99E9-E834B1870431}"/>
    <cellStyle name="Millares 5 3 2 2 6" xfId="3607" xr:uid="{2A7F9BAC-38A0-4046-8704-D525E3C1F0DC}"/>
    <cellStyle name="Millares 5 3 2 2 6 2" xfId="11848" xr:uid="{39C60FCC-A0C7-46F8-8F6E-E67F9F917A48}"/>
    <cellStyle name="Millares 5 3 2 2 6 3" xfId="14688" xr:uid="{CB4450E2-0E63-4C69-9585-7958FDBCA2A3}"/>
    <cellStyle name="Millares 5 3 2 2 6 4" xfId="44612" xr:uid="{7FCF7C08-0C4D-4BF9-9A2C-AB4318ED540E}"/>
    <cellStyle name="Millares 5 3 2 2 6 5" xfId="49505" xr:uid="{B7BAF0B8-FADF-44EE-A467-370737A10B81}"/>
    <cellStyle name="Millares 5 3 2 2 7" xfId="8171" xr:uid="{47F5721F-1BE3-4040-B839-2AC643CED026}"/>
    <cellStyle name="Millares 5 3 2 2 7 2" xfId="45030" xr:uid="{3B3F8355-B738-4604-8086-75340A9DF9C9}"/>
    <cellStyle name="Millares 5 3 2 2 8" xfId="9870" xr:uid="{94F529B3-0A63-4DF3-B0EA-A7C37961EE5A}"/>
    <cellStyle name="Millares 5 3 2 2 9" xfId="12710" xr:uid="{9347E9E3-640F-4CE2-A4FE-12409D02E273}"/>
    <cellStyle name="Millares 5 3 2 3" xfId="439" xr:uid="{00000000-0005-0000-0000-000062020000}"/>
    <cellStyle name="Millares 5 3 2 3 10" xfId="17252" xr:uid="{FFC8479B-86AB-4ADB-B410-5FEAFAA5FC89}"/>
    <cellStyle name="Millares 5 3 2 3 11" xfId="19772" xr:uid="{0A8CFBD3-5A06-439B-9FB2-635C4D58C8E1}"/>
    <cellStyle name="Millares 5 3 2 3 12" xfId="23111" xr:uid="{CF64B2EA-9AE4-465E-85C5-F39BAB2BA5C0}"/>
    <cellStyle name="Millares 5 3 2 3 13" xfId="42746" xr:uid="{F23560A5-81DE-49CD-886A-167D8BBF546E}"/>
    <cellStyle name="Millares 5 3 2 3 14" xfId="47639" xr:uid="{5B1E0EC6-B15A-40BD-8ED2-A15523A59561}"/>
    <cellStyle name="Millares 5 3 2 3 2" xfId="2256" xr:uid="{402B6B73-2C1C-4B51-8311-965A2323945D}"/>
    <cellStyle name="Millares 5 3 2 3 2 2" xfId="10526" xr:uid="{91FE53FC-D9A1-4F56-B0F1-D2F2CA41907F}"/>
    <cellStyle name="Millares 5 3 2 3 2 2 2" xfId="45686" xr:uid="{DC2CF732-A628-4768-A72F-F3F6DF6DEBDB}"/>
    <cellStyle name="Millares 5 3 2 3 2 3" xfId="13366" xr:uid="{C718B2CD-1A39-43A0-A7A8-936A0BCB5F3E}"/>
    <cellStyle name="Millares 5 3 2 3 2 4" xfId="43290" xr:uid="{E80AF4D3-C006-407D-9F7A-8A74D4CC2D91}"/>
    <cellStyle name="Millares 5 3 2 3 2 5" xfId="48183" xr:uid="{B9321D7C-B1B3-43EE-9A35-776B657F3A3B}"/>
    <cellStyle name="Millares 5 3 2 3 3" xfId="2674" xr:uid="{C1D834FD-8B0E-4CF0-ACC1-5B119EDC2DC0}"/>
    <cellStyle name="Millares 5 3 2 3 3 2" xfId="10944" xr:uid="{AD3BDD43-0D48-4374-B06C-4884725BFEF8}"/>
    <cellStyle name="Millares 5 3 2 3 3 2 2" xfId="46104" xr:uid="{2F1E00DB-F163-4FD7-A6D7-2ADCF6511473}"/>
    <cellStyle name="Millares 5 3 2 3 3 3" xfId="13784" xr:uid="{8F42AEE6-8083-4514-A86B-626DE8B1919E}"/>
    <cellStyle name="Millares 5 3 2 3 3 4" xfId="43708" xr:uid="{12E2293A-17EF-4CFB-A535-03CBD3527E93}"/>
    <cellStyle name="Millares 5 3 2 3 3 5" xfId="48601" xr:uid="{2247EACD-B44E-429D-9969-42F2EFA8E192}"/>
    <cellStyle name="Millares 5 3 2 3 4" xfId="3218" xr:uid="{CEB4BE14-C7B9-4F8B-A13E-FA9331A1DF0C}"/>
    <cellStyle name="Millares 5 3 2 3 4 2" xfId="11488" xr:uid="{69CF088F-53BB-4C91-84A6-D3B3DD3FC215}"/>
    <cellStyle name="Millares 5 3 2 3 4 2 2" xfId="46648" xr:uid="{0928F0BB-DAF7-4C2B-91FB-F8C65F06D0F5}"/>
    <cellStyle name="Millares 5 3 2 3 4 3" xfId="14328" xr:uid="{81CFE792-C189-4C88-9A32-4E58EEE07D42}"/>
    <cellStyle name="Millares 5 3 2 3 4 4" xfId="44252" xr:uid="{96E1D5BE-CF97-40DF-AC92-461BE843A39B}"/>
    <cellStyle name="Millares 5 3 2 3 4 5" xfId="49145" xr:uid="{C67EDF82-4BC8-4F2C-AFF9-49E20E948C53}"/>
    <cellStyle name="Millares 5 3 2 3 5" xfId="3719" xr:uid="{4C8F4849-C4B4-421A-B218-AF86C5677F8A}"/>
    <cellStyle name="Millares 5 3 2 3 5 2" xfId="11960" xr:uid="{472F6A17-E2C8-4740-B2AF-C3E4CF3E1DE2}"/>
    <cellStyle name="Millares 5 3 2 3 5 3" xfId="14800" xr:uid="{2EF01D24-26FB-4797-A60D-A8146E86307C}"/>
    <cellStyle name="Millares 5 3 2 3 5 4" xfId="44724" xr:uid="{F01D211D-AFF5-46F1-B282-EEDC6AFA620D}"/>
    <cellStyle name="Millares 5 3 2 3 5 5" xfId="49617" xr:uid="{21B89715-C53B-4AA4-93AC-FA25CBC55F53}"/>
    <cellStyle name="Millares 5 3 2 3 6" xfId="9982" xr:uid="{8D23B813-AF16-43E0-B64F-77E3927374F0}"/>
    <cellStyle name="Millares 5 3 2 3 6 2" xfId="45142" xr:uid="{3C1A284C-D772-4E0E-A1C2-C00AB5FD20EB}"/>
    <cellStyle name="Millares 5 3 2 3 7" xfId="12822" xr:uid="{B5C1CE55-FA37-4B04-B014-4EC1E9A3BCCA}"/>
    <cellStyle name="Millares 5 3 2 3 8" xfId="16165" xr:uid="{E596D6B5-D711-4528-85D6-E78441062881}"/>
    <cellStyle name="Millares 5 3 2 3 9" xfId="16708" xr:uid="{F38793FB-7FE5-42AD-A2A4-4909F76CDACB}"/>
    <cellStyle name="Millares 5 3 2 4" xfId="642" xr:uid="{00000000-0005-0000-0000-000063020000}"/>
    <cellStyle name="Millares 5 3 2 4 10" xfId="42948" xr:uid="{F600937F-B073-41AF-A6FA-9FF03394BE64}"/>
    <cellStyle name="Millares 5 3 2 4 11" xfId="47841" xr:uid="{1067A4DD-08EB-47DB-99C7-DA7317514E83}"/>
    <cellStyle name="Millares 5 3 2 4 2" xfId="2876" xr:uid="{733CA1E4-2EC8-4FB2-BAB8-11ABD265E332}"/>
    <cellStyle name="Millares 5 3 2 4 2 2" xfId="11146" xr:uid="{50B719E4-AAEF-4C85-ABC1-96C4D3F4BED6}"/>
    <cellStyle name="Millares 5 3 2 4 2 2 2" xfId="46306" xr:uid="{7A4C7485-2D48-4BCD-93B0-F433A6220F04}"/>
    <cellStyle name="Millares 5 3 2 4 2 3" xfId="13986" xr:uid="{2700A1B1-A59B-4D75-AEC5-81CFCF9C97C5}"/>
    <cellStyle name="Millares 5 3 2 4 2 4" xfId="43910" xr:uid="{029DFE9D-FD94-4B9F-8BDF-96F10A23446E}"/>
    <cellStyle name="Millares 5 3 2 4 2 5" xfId="48803" xr:uid="{6240B6B8-1AEC-40E7-B768-36045901D389}"/>
    <cellStyle name="Millares 5 3 2 4 3" xfId="10184" xr:uid="{5A17F81A-20FE-4630-BF44-3D78BC3088DA}"/>
    <cellStyle name="Millares 5 3 2 4 3 2" xfId="45344" xr:uid="{18E00986-4F35-4307-89FC-449975D5ADEF}"/>
    <cellStyle name="Millares 5 3 2 4 4" xfId="13024" xr:uid="{E065FDE7-9295-4E2E-AB95-4C6E110A0968}"/>
    <cellStyle name="Millares 5 3 2 4 5" xfId="16367" xr:uid="{82E91B7A-2E42-4AC3-AB23-1B5E8161F3FA}"/>
    <cellStyle name="Millares 5 3 2 4 6" xfId="16910" xr:uid="{CE1BC6C4-F5E9-4809-B179-F628B497411B}"/>
    <cellStyle name="Millares 5 3 2 4 7" xfId="17454" xr:uid="{C7826B22-56A2-4735-BB58-B0010266BFD6}"/>
    <cellStyle name="Millares 5 3 2 4 8" xfId="25555" xr:uid="{B5547E3D-3408-42B0-ABD9-32834E591FF9}"/>
    <cellStyle name="Millares 5 3 2 4 9" xfId="19223" xr:uid="{AEBD99D7-723F-4E6A-9BA7-2EF843C8266A}"/>
    <cellStyle name="Millares 5 3 2 5" xfId="2040" xr:uid="{BADFA435-03C4-47C4-940B-E71CD56221AE}"/>
    <cellStyle name="Millares 5 3 2 5 2" xfId="10310" xr:uid="{743E7E39-CA9A-44FE-9069-3897D1E0289E}"/>
    <cellStyle name="Millares 5 3 2 5 2 2" xfId="45470" xr:uid="{08217325-FFC5-41B9-8A64-67A547428507}"/>
    <cellStyle name="Millares 5 3 2 5 3" xfId="13150" xr:uid="{A4F449C2-0A5F-4B5C-BE1B-351A430465E3}"/>
    <cellStyle name="Millares 5 3 2 5 4" xfId="31429" xr:uid="{5F61D6D7-14A8-447D-8728-9DF41E34C083}"/>
    <cellStyle name="Millares 5 3 2 5 5" xfId="43074" xr:uid="{457D4C3E-669D-45EC-AB41-ACFC1C19C46C}"/>
    <cellStyle name="Millares 5 3 2 5 6" xfId="47967" xr:uid="{7FD88227-0DE2-41B3-AD96-262861C58ACA}"/>
    <cellStyle name="Millares 5 3 2 6" xfId="2458" xr:uid="{86DF1BE3-5FA6-48D6-A076-A251D160F106}"/>
    <cellStyle name="Millares 5 3 2 6 2" xfId="10728" xr:uid="{F81C672B-F772-494F-B0AC-B7C855286720}"/>
    <cellStyle name="Millares 5 3 2 6 2 2" xfId="45888" xr:uid="{65D7DCCF-2652-4E77-84C1-6F8E4F3327CC}"/>
    <cellStyle name="Millares 5 3 2 6 3" xfId="13568" xr:uid="{AF709F32-CC34-48E8-83AB-489751CBC189}"/>
    <cellStyle name="Millares 5 3 2 6 4" xfId="37300" xr:uid="{F503CE40-5B17-4471-9F9A-6BA44FB6323F}"/>
    <cellStyle name="Millares 5 3 2 6 5" xfId="43492" xr:uid="{0559CE35-C0C6-405F-B6C7-135D71406705}"/>
    <cellStyle name="Millares 5 3 2 6 6" xfId="48385" xr:uid="{F1DD37C2-0C63-42B2-A3D4-E69ABE73BA81}"/>
    <cellStyle name="Millares 5 3 2 7" xfId="3002" xr:uid="{022DE27E-9159-46AE-892B-941557823A0A}"/>
    <cellStyle name="Millares 5 3 2 7 2" xfId="11272" xr:uid="{8AC2599D-9401-4E13-9361-7B162A432C0E}"/>
    <cellStyle name="Millares 5 3 2 7 2 2" xfId="46432" xr:uid="{E5856FCB-8D88-4D69-9110-287564803A27}"/>
    <cellStyle name="Millares 5 3 2 7 3" xfId="14112" xr:uid="{83C8EA49-C244-4945-AA38-0ED652B5DE54}"/>
    <cellStyle name="Millares 5 3 2 7 4" xfId="44036" xr:uid="{1C0D1A68-4539-4F97-8CD4-A1C4A9162A65}"/>
    <cellStyle name="Millares 5 3 2 7 5" xfId="48929" xr:uid="{5D2CD639-2D59-467A-889A-AC2E7A65C2A2}"/>
    <cellStyle name="Millares 5 3 2 8" xfId="3503" xr:uid="{D22E52D2-E367-4778-84FF-1C44E7CF63B2}"/>
    <cellStyle name="Millares 5 3 2 8 2" xfId="11744" xr:uid="{E438EF89-EB99-432A-A66B-D1648C8159BF}"/>
    <cellStyle name="Millares 5 3 2 8 3" xfId="14584" xr:uid="{B5E46FA3-D7B8-46D3-B017-028EEB1CB53E}"/>
    <cellStyle name="Millares 5 3 2 8 4" xfId="44508" xr:uid="{0FD0C34E-F64B-4030-B1AA-003350F3C336}"/>
    <cellStyle name="Millares 5 3 2 8 5" xfId="49401" xr:uid="{B2B736F9-77A6-4900-BC90-5E886A44017E}"/>
    <cellStyle name="Millares 5 3 2 9" xfId="5304" xr:uid="{99F483E5-9005-47A1-A9F6-1A301605F95E}"/>
    <cellStyle name="Millares 5 3 2 9 2" xfId="44926" xr:uid="{44FF721D-AF6F-41EC-AB5E-16E4295F8560}"/>
    <cellStyle name="Millares 5 3 3" xfId="158" xr:uid="{00000000-0005-0000-0000-000064020000}"/>
    <cellStyle name="Millares 5 3 3 10" xfId="9725" xr:uid="{A1B571E4-815B-4E2F-9166-A3481726DF33}"/>
    <cellStyle name="Millares 5 3 3 11" xfId="12565" xr:uid="{185617D0-D269-4D83-8132-4A0E6F5F814B}"/>
    <cellStyle name="Millares 5 3 3 12" xfId="15908" xr:uid="{BCC95407-222B-440B-A2DA-D145C9113EC4}"/>
    <cellStyle name="Millares 5 3 3 13" xfId="16451" xr:uid="{00A52894-BBFA-4688-A208-E9FC67F4BE01}"/>
    <cellStyle name="Millares 5 3 3 14" xfId="16995" xr:uid="{2B0D90FB-271C-44AD-84D0-2190939A8A37}"/>
    <cellStyle name="Millares 5 3 3 15" xfId="17870" xr:uid="{D7745AB6-6646-473B-AC6A-0C5095A566E1}"/>
    <cellStyle name="Millares 5 3 3 16" xfId="42489" xr:uid="{8E0F53A3-3521-42E2-93ED-99F170411B8C}"/>
    <cellStyle name="Millares 5 3 3 17" xfId="47382" xr:uid="{2724D384-1E72-4037-BC5B-12BB85262191}"/>
    <cellStyle name="Millares 5 3 3 2" xfId="272" xr:uid="{00000000-0005-0000-0000-000065020000}"/>
    <cellStyle name="Millares 5 3 3 2 10" xfId="16555" xr:uid="{94232BD4-631C-4547-8521-35C88598C7C7}"/>
    <cellStyle name="Millares 5 3 3 2 11" xfId="17099" xr:uid="{E0604F8C-6AE2-45A5-BB8B-20E805558EB1}"/>
    <cellStyle name="Millares 5 3 3 2 12" xfId="21606" xr:uid="{C32C5465-D091-4DEF-AD8B-18DDA9A5EFC4}"/>
    <cellStyle name="Millares 5 3 3 2 13" xfId="18258" xr:uid="{ACD8602E-8610-40E2-B56D-072F3C80C3BB}"/>
    <cellStyle name="Millares 5 3 3 2 14" xfId="42593" xr:uid="{452D3201-3632-41C6-B3D1-7B809744E9E6}"/>
    <cellStyle name="Millares 5 3 3 2 15" xfId="47486" xr:uid="{908CBFA5-3476-4B6F-AC72-D3008AC73924}"/>
    <cellStyle name="Millares 5 3 3 2 2" xfId="499" xr:uid="{00000000-0005-0000-0000-000066020000}"/>
    <cellStyle name="Millares 5 3 3 2 2 10" xfId="17311" xr:uid="{1AD92923-6499-4177-ADC3-54DE0BDA5741}"/>
    <cellStyle name="Millares 5 3 3 2 2 11" xfId="19766" xr:uid="{F9E90E76-BFDE-463C-B850-4B90B55BE7E8}"/>
    <cellStyle name="Millares 5 3 3 2 2 12" xfId="42805" xr:uid="{926B35A7-FFD5-4B41-8032-4EDEFE0AEB26}"/>
    <cellStyle name="Millares 5 3 3 2 2 13" xfId="47698" xr:uid="{9EA0AD5A-A696-41C3-B345-C13E1DC33B1F}"/>
    <cellStyle name="Millares 5 3 3 2 2 2" xfId="2315" xr:uid="{B49EA255-BF4A-4E5A-BE9C-7D93DFBDAA5E}"/>
    <cellStyle name="Millares 5 3 3 2 2 2 2" xfId="10585" xr:uid="{19645F6C-63F0-452E-94E2-04C6459A7FEE}"/>
    <cellStyle name="Millares 5 3 3 2 2 2 2 2" xfId="45745" xr:uid="{1E6F45E3-E423-4ECE-8E10-BB3974291EBC}"/>
    <cellStyle name="Millares 5 3 3 2 2 2 3" xfId="13425" xr:uid="{1C40F653-425E-496B-87B4-B212FED06DE0}"/>
    <cellStyle name="Millares 5 3 3 2 2 2 4" xfId="43349" xr:uid="{F7E6F588-3348-42FC-9B89-026D3EC7373B}"/>
    <cellStyle name="Millares 5 3 3 2 2 2 5" xfId="48242" xr:uid="{ABF11630-14DF-4F24-B73D-A8C99B441653}"/>
    <cellStyle name="Millares 5 3 3 2 2 3" xfId="2733" xr:uid="{82616686-20DA-4600-94A9-936D40AB6244}"/>
    <cellStyle name="Millares 5 3 3 2 2 3 2" xfId="11003" xr:uid="{1552CD6F-E81F-4C10-A9CC-268BEA6739F5}"/>
    <cellStyle name="Millares 5 3 3 2 2 3 2 2" xfId="46163" xr:uid="{F0B5D334-2E2E-4823-9D27-93E199082F27}"/>
    <cellStyle name="Millares 5 3 3 2 2 3 3" xfId="13843" xr:uid="{A7EFAFF9-5B12-4ED6-9299-C19D639F1224}"/>
    <cellStyle name="Millares 5 3 3 2 2 3 4" xfId="43767" xr:uid="{100FDD68-EE96-4A90-B2AD-C91FE875F93E}"/>
    <cellStyle name="Millares 5 3 3 2 2 3 5" xfId="48660" xr:uid="{6F01CEA8-E468-4A68-90B0-521D94760EA7}"/>
    <cellStyle name="Millares 5 3 3 2 2 4" xfId="3277" xr:uid="{9CC4043D-56FB-4C86-BE86-6250771C89F8}"/>
    <cellStyle name="Millares 5 3 3 2 2 4 2" xfId="11547" xr:uid="{A8431E44-152C-4CDE-B539-C59E848862E4}"/>
    <cellStyle name="Millares 5 3 3 2 2 4 2 2" xfId="46707" xr:uid="{80B300D4-D4C5-42E7-8E38-FBB09D11AEF5}"/>
    <cellStyle name="Millares 5 3 3 2 2 4 3" xfId="14387" xr:uid="{51EBB947-2AE7-4FB3-BCA8-3F5EBC1AAD4F}"/>
    <cellStyle name="Millares 5 3 3 2 2 4 4" xfId="44311" xr:uid="{E9562FFB-136C-4950-9C09-3063AAE89C38}"/>
    <cellStyle name="Millares 5 3 3 2 2 4 5" xfId="49204" xr:uid="{9C82E3BF-DEF2-4810-A5F2-79C55CA4D11B}"/>
    <cellStyle name="Millares 5 3 3 2 2 5" xfId="3778" xr:uid="{9607C418-F942-4FDE-B08A-87620B456122}"/>
    <cellStyle name="Millares 5 3 3 2 2 5 2" xfId="12019" xr:uid="{0B62E6D5-8F17-44C2-9DD2-F87CBA5C03AA}"/>
    <cellStyle name="Millares 5 3 3 2 2 5 3" xfId="14859" xr:uid="{30551EE0-6D07-4480-8BB3-243B31A9E233}"/>
    <cellStyle name="Millares 5 3 3 2 2 5 4" xfId="44783" xr:uid="{62C90C0F-6FC1-48A9-A07F-8E37EC6B3F51}"/>
    <cellStyle name="Millares 5 3 3 2 2 5 5" xfId="49676" xr:uid="{D7067C71-FF8C-4952-981F-DF98FF092B73}"/>
    <cellStyle name="Millares 5 3 3 2 2 6" xfId="10041" xr:uid="{670C7E31-27EB-4664-8F58-0420002F1FB2}"/>
    <cellStyle name="Millares 5 3 3 2 2 6 2" xfId="45201" xr:uid="{1E16937F-F3F1-4861-A195-77CD48239974}"/>
    <cellStyle name="Millares 5 3 3 2 2 7" xfId="12881" xr:uid="{D3B333B7-4BBC-4994-A4D2-2E2F02463B39}"/>
    <cellStyle name="Millares 5 3 3 2 2 8" xfId="16224" xr:uid="{6387DEF0-8225-463F-B6A8-F9400735BFA5}"/>
    <cellStyle name="Millares 5 3 3 2 2 9" xfId="16767" xr:uid="{CC587375-C6FD-446F-8F80-A1035D61770C}"/>
    <cellStyle name="Millares 5 3 3 2 3" xfId="2103" xr:uid="{04DFFD6E-064E-4B4E-88D7-26E851221AA1}"/>
    <cellStyle name="Millares 5 3 3 2 3 2" xfId="10373" xr:uid="{E88EC56C-EE79-4121-AF08-6631172E0277}"/>
    <cellStyle name="Millares 5 3 3 2 3 2 2" xfId="45533" xr:uid="{8AEF8560-B274-4729-8940-24AF20D0B38A}"/>
    <cellStyle name="Millares 5 3 3 2 3 3" xfId="13213" xr:uid="{836AB346-353A-40E7-8034-F1B53B9C118A}"/>
    <cellStyle name="Millares 5 3 3 2 3 4" xfId="43137" xr:uid="{AE2A5941-E979-4500-AD26-5CDA56E3E7DD}"/>
    <cellStyle name="Millares 5 3 3 2 3 5" xfId="48030" xr:uid="{5B531324-6972-4486-843B-9042B4AD32F8}"/>
    <cellStyle name="Millares 5 3 3 2 4" xfId="2521" xr:uid="{8E95E6EA-075A-4974-BB97-AC3B26246992}"/>
    <cellStyle name="Millares 5 3 3 2 4 2" xfId="10791" xr:uid="{4D760BAC-8488-4F13-B801-8A9C6369F228}"/>
    <cellStyle name="Millares 5 3 3 2 4 2 2" xfId="45951" xr:uid="{D4866F48-6C6C-4381-AA6A-60286F2FAA28}"/>
    <cellStyle name="Millares 5 3 3 2 4 3" xfId="13631" xr:uid="{CF776600-86A2-43D7-8154-5D10EFE1A84D}"/>
    <cellStyle name="Millares 5 3 3 2 4 4" xfId="43555" xr:uid="{A138999B-0B05-44A5-958E-C04F8E2DF666}"/>
    <cellStyle name="Millares 5 3 3 2 4 5" xfId="48448" xr:uid="{2E2C6485-3244-4015-8A58-FF9BCF64E211}"/>
    <cellStyle name="Millares 5 3 3 2 5" xfId="3065" xr:uid="{C5C23C15-62FA-40F0-AC80-41099DE668C1}"/>
    <cellStyle name="Millares 5 3 3 2 5 2" xfId="11335" xr:uid="{432CFE39-ECA5-47DE-B6C9-76E799AADD43}"/>
    <cellStyle name="Millares 5 3 3 2 5 2 2" xfId="46495" xr:uid="{9843C9D9-B0E2-46A7-9880-7A72CEAEBD26}"/>
    <cellStyle name="Millares 5 3 3 2 5 3" xfId="14175" xr:uid="{0A9FAB40-570D-45E8-ADA7-9B170A2DE4C6}"/>
    <cellStyle name="Millares 5 3 3 2 5 4" xfId="44099" xr:uid="{592CD6E0-453F-4109-AD0A-93F15EF850BD}"/>
    <cellStyle name="Millares 5 3 3 2 5 5" xfId="48992" xr:uid="{156AD757-3CC2-48E5-9552-657691AC613C}"/>
    <cellStyle name="Millares 5 3 3 2 6" xfId="3566" xr:uid="{281C944A-9FD3-438F-8E04-17DD112D5E5B}"/>
    <cellStyle name="Millares 5 3 3 2 6 2" xfId="11807" xr:uid="{D61924E8-2693-4C01-9F22-99FE38A8D002}"/>
    <cellStyle name="Millares 5 3 3 2 6 3" xfId="14647" xr:uid="{0B9E84BE-B013-4877-A2BD-4436BB7D92FF}"/>
    <cellStyle name="Millares 5 3 3 2 6 4" xfId="44571" xr:uid="{E5A0D090-0E52-41A1-89A5-EACB7966165A}"/>
    <cellStyle name="Millares 5 3 3 2 6 5" xfId="49464" xr:uid="{8EB1C2FE-E8DF-462F-85DF-4E77215DA2B6}"/>
    <cellStyle name="Millares 5 3 3 2 7" xfId="9829" xr:uid="{C8B09355-15E9-4675-B560-5D604F4FFCB3}"/>
    <cellStyle name="Millares 5 3 3 2 7 2" xfId="44989" xr:uid="{1C90B727-341D-46BA-99E2-02CBCE9E6455}"/>
    <cellStyle name="Millares 5 3 3 2 8" xfId="12669" xr:uid="{1BEAB6A6-0D1C-46EF-99C7-50482DCBEB7F}"/>
    <cellStyle name="Millares 5 3 3 2 9" xfId="16012" xr:uid="{B5DC0E60-14F9-454B-B3D2-47D37C6D8E49}"/>
    <cellStyle name="Millares 5 3 3 3" xfId="398" xr:uid="{00000000-0005-0000-0000-000067020000}"/>
    <cellStyle name="Millares 5 3 3 3 10" xfId="17211" xr:uid="{C61CC000-87B4-4CBF-9C2A-93298A42C95A}"/>
    <cellStyle name="Millares 5 3 3 3 11" xfId="27433" xr:uid="{6F60BC8E-1942-4FE7-B5B7-8CAB837ACF6A}"/>
    <cellStyle name="Millares 5 3 3 3 12" xfId="18007" xr:uid="{36576309-9C83-4120-90F5-61F8D7F73BC6}"/>
    <cellStyle name="Millares 5 3 3 3 13" xfId="42705" xr:uid="{B7D5C925-F7D5-42E7-8C4D-6CEC6A98F825}"/>
    <cellStyle name="Millares 5 3 3 3 14" xfId="47598" xr:uid="{4A785C87-8ECC-4B32-B29F-76F9C6FFBADD}"/>
    <cellStyle name="Millares 5 3 3 3 2" xfId="2215" xr:uid="{F21E1163-E4D6-4849-9C42-4AFEF60193B0}"/>
    <cellStyle name="Millares 5 3 3 3 2 2" xfId="10485" xr:uid="{F6FCC466-3BDE-4F3D-9DE1-3705B0FBF9B7}"/>
    <cellStyle name="Millares 5 3 3 3 2 2 2" xfId="45645" xr:uid="{5345B816-31A2-42C3-9882-C30EB6C39D04}"/>
    <cellStyle name="Millares 5 3 3 3 2 3" xfId="13325" xr:uid="{B9F21420-F1CB-46CE-B99E-D97E603AA2CA}"/>
    <cellStyle name="Millares 5 3 3 3 2 4" xfId="43249" xr:uid="{28284AAB-1895-474A-B6D0-9529DEA0F045}"/>
    <cellStyle name="Millares 5 3 3 3 2 5" xfId="48142" xr:uid="{DF288A60-A7D4-44D5-9036-BB240A803591}"/>
    <cellStyle name="Millares 5 3 3 3 3" xfId="2633" xr:uid="{B01EBAC7-0368-4BD4-B95E-98EC36D08FDC}"/>
    <cellStyle name="Millares 5 3 3 3 3 2" xfId="10903" xr:uid="{52EA457A-1063-427D-B620-574952B20FE1}"/>
    <cellStyle name="Millares 5 3 3 3 3 2 2" xfId="46063" xr:uid="{0625F1AA-DF5E-4A62-8F2A-1FDC957C3324}"/>
    <cellStyle name="Millares 5 3 3 3 3 3" xfId="13743" xr:uid="{D625C269-E8AE-44FF-B921-AF3ECE45E317}"/>
    <cellStyle name="Millares 5 3 3 3 3 4" xfId="43667" xr:uid="{C8FB3B66-C228-4D1A-8E3C-7FC272023D76}"/>
    <cellStyle name="Millares 5 3 3 3 3 5" xfId="48560" xr:uid="{73D091A8-9038-4EA6-A189-7B52D613E3AA}"/>
    <cellStyle name="Millares 5 3 3 3 4" xfId="3177" xr:uid="{3DD12A2D-09A2-4EF0-B2F9-2C5EE7708C4D}"/>
    <cellStyle name="Millares 5 3 3 3 4 2" xfId="11447" xr:uid="{95D68705-743D-4E0B-A9D4-BCF41D39959D}"/>
    <cellStyle name="Millares 5 3 3 3 4 2 2" xfId="46607" xr:uid="{0805650F-284D-4C70-AE55-EF78F13200F8}"/>
    <cellStyle name="Millares 5 3 3 3 4 3" xfId="14287" xr:uid="{454EBF7E-73FE-4A80-8082-9BA6ECD27337}"/>
    <cellStyle name="Millares 5 3 3 3 4 4" xfId="44211" xr:uid="{B473F9E2-D53B-4CD7-AA61-7A8E83AB0752}"/>
    <cellStyle name="Millares 5 3 3 3 4 5" xfId="49104" xr:uid="{5B3FDE8A-5CC4-401B-A356-715E3FE1CC49}"/>
    <cellStyle name="Millares 5 3 3 3 5" xfId="3678" xr:uid="{ED7F5A1B-21C4-46B7-90C2-BD2C6B8F3581}"/>
    <cellStyle name="Millares 5 3 3 3 5 2" xfId="11919" xr:uid="{84E44C19-2220-434F-B14B-706A7DED7B3D}"/>
    <cellStyle name="Millares 5 3 3 3 5 3" xfId="14759" xr:uid="{0B51F51A-E917-4BD2-B410-EEAFD0E6DE63}"/>
    <cellStyle name="Millares 5 3 3 3 5 4" xfId="44683" xr:uid="{E9D4DEB3-C174-4651-B53B-5C0B610BBA37}"/>
    <cellStyle name="Millares 5 3 3 3 5 5" xfId="49576" xr:uid="{E2C61ED8-CEB7-4F9D-9B22-AB3679BAE0B3}"/>
    <cellStyle name="Millares 5 3 3 3 6" xfId="9941" xr:uid="{A0C3EAF7-2B2B-48E1-97A0-679FC1E9B158}"/>
    <cellStyle name="Millares 5 3 3 3 6 2" xfId="45101" xr:uid="{A469631E-3CC2-48C4-A3DF-57A6D99B1F0D}"/>
    <cellStyle name="Millares 5 3 3 3 7" xfId="12781" xr:uid="{F9976EDF-F9E2-4861-8039-5B6C712BEC25}"/>
    <cellStyle name="Millares 5 3 3 3 8" xfId="16124" xr:uid="{020AC9D8-81F5-47D4-8FE9-8DA0759EEDFF}"/>
    <cellStyle name="Millares 5 3 3 3 9" xfId="16667" xr:uid="{C2F22B84-9B96-495B-8DF2-DE57D5A59AC5}"/>
    <cellStyle name="Millares 5 3 3 4" xfId="601" xr:uid="{00000000-0005-0000-0000-000068020000}"/>
    <cellStyle name="Millares 5 3 3 4 10" xfId="42907" xr:uid="{674BCC7C-4059-408D-A0BC-64C61C70E178}"/>
    <cellStyle name="Millares 5 3 3 4 11" xfId="47800" xr:uid="{D7DFA3F2-18C7-4C47-BE1C-88A4D2FC84EE}"/>
    <cellStyle name="Millares 5 3 3 4 2" xfId="2835" xr:uid="{30CB1E51-F61D-4C89-9CA7-CF83051893F5}"/>
    <cellStyle name="Millares 5 3 3 4 2 2" xfId="11105" xr:uid="{D39924DD-2A52-40D0-97F6-68463B50BDBB}"/>
    <cellStyle name="Millares 5 3 3 4 2 2 2" xfId="46265" xr:uid="{F13245DA-97E7-4DDF-92EE-70BDCF5E46EC}"/>
    <cellStyle name="Millares 5 3 3 4 2 3" xfId="13945" xr:uid="{C344B01B-0AAE-4AFD-B9CC-E33E0CF4F909}"/>
    <cellStyle name="Millares 5 3 3 4 2 4" xfId="43869" xr:uid="{40DC2545-3603-4C4A-9221-6092BEB3CA5C}"/>
    <cellStyle name="Millares 5 3 3 4 2 5" xfId="48762" xr:uid="{762BCF55-E9FF-42ED-B15E-5849E54ABAA7}"/>
    <cellStyle name="Millares 5 3 3 4 3" xfId="10143" xr:uid="{90614EB2-7984-4FFD-92C0-7403678447F2}"/>
    <cellStyle name="Millares 5 3 3 4 3 2" xfId="45303" xr:uid="{7248C00C-C369-4F90-B75F-709FD22320DC}"/>
    <cellStyle name="Millares 5 3 3 4 4" xfId="12983" xr:uid="{C393B260-BC0F-48D9-9FB7-D7E84443B166}"/>
    <cellStyle name="Millares 5 3 3 4 5" xfId="16326" xr:uid="{FF8D4A3D-2C06-4543-A722-AC6CD40E588E}"/>
    <cellStyle name="Millares 5 3 3 4 6" xfId="16869" xr:uid="{2004468D-594B-4829-A226-4DC30871938C}"/>
    <cellStyle name="Millares 5 3 3 4 7" xfId="17413" xr:uid="{C48CE605-0B7F-4406-819A-1F22E7DB5DB5}"/>
    <cellStyle name="Millares 5 3 3 4 8" xfId="33315" xr:uid="{E2E31002-9DB5-42B5-9C2E-505136BCD21E}"/>
    <cellStyle name="Millares 5 3 3 4 9" xfId="18044" xr:uid="{B7A5CFA2-68C8-4C47-B7FB-3A096B6691C2}"/>
    <cellStyle name="Millares 5 3 3 5" xfId="1999" xr:uid="{0EDBC016-99C2-4BD4-A1FC-AEBFCDC23C2C}"/>
    <cellStyle name="Millares 5 3 3 5 2" xfId="10269" xr:uid="{7CDEDC34-F14D-4B0C-8BF9-331E21A9A1A6}"/>
    <cellStyle name="Millares 5 3 3 5 2 2" xfId="45429" xr:uid="{8D30C584-B8DA-46CA-8A86-3D8E25B65043}"/>
    <cellStyle name="Millares 5 3 3 5 3" xfId="13109" xr:uid="{05DDB4A3-2B39-4411-8A7D-D076CDABE2FF}"/>
    <cellStyle name="Millares 5 3 3 5 4" xfId="39179" xr:uid="{618855C5-C318-4E52-B2CC-738CE644EBA6}"/>
    <cellStyle name="Millares 5 3 3 5 5" xfId="43033" xr:uid="{7967AB8E-1B3E-4AA2-B705-FB0D5A0F8767}"/>
    <cellStyle name="Millares 5 3 3 5 6" xfId="47926" xr:uid="{F2E3E90E-C802-4211-AE0E-437E9CB20ACF}"/>
    <cellStyle name="Millares 5 3 3 6" xfId="2417" xr:uid="{8F1706BA-DBF0-4279-ADCC-072F2A8D5070}"/>
    <cellStyle name="Millares 5 3 3 6 2" xfId="10687" xr:uid="{05EF1FC5-83BB-4451-B92C-3346B6C942CD}"/>
    <cellStyle name="Millares 5 3 3 6 2 2" xfId="45847" xr:uid="{ADB29159-A157-40AE-B664-09706E788671}"/>
    <cellStyle name="Millares 5 3 3 6 3" xfId="13527" xr:uid="{C7BAF2A0-4E0C-49A3-A811-51D1F1B2ABDE}"/>
    <cellStyle name="Millares 5 3 3 6 4" xfId="43451" xr:uid="{D8105D0E-6CED-4857-ACC8-8B5585FEE723}"/>
    <cellStyle name="Millares 5 3 3 6 5" xfId="48344" xr:uid="{6A0E5E7D-4020-4ED8-ABE8-872EF9F3D290}"/>
    <cellStyle name="Millares 5 3 3 7" xfId="2961" xr:uid="{A51C391B-85BA-4A01-98C7-20E864B4E61C}"/>
    <cellStyle name="Millares 5 3 3 7 2" xfId="11231" xr:uid="{73B36072-DCFE-4458-A473-FBD9364D6740}"/>
    <cellStyle name="Millares 5 3 3 7 2 2" xfId="46391" xr:uid="{D4E24D97-D18E-4C77-83EA-6FAD4BFBF62F}"/>
    <cellStyle name="Millares 5 3 3 7 3" xfId="14071" xr:uid="{46D2565D-9355-4EA2-B0ED-6178C5E3FB54}"/>
    <cellStyle name="Millares 5 3 3 7 4" xfId="43995" xr:uid="{E882102C-33AA-4368-8087-02AE11C448BE}"/>
    <cellStyle name="Millares 5 3 3 7 5" xfId="48888" xr:uid="{98071314-527B-454E-A94D-E7CBB50A3E60}"/>
    <cellStyle name="Millares 5 3 3 8" xfId="3462" xr:uid="{54FDA3BD-BE0E-4E61-95D0-24333A06F7B1}"/>
    <cellStyle name="Millares 5 3 3 8 2" xfId="11703" xr:uid="{54B7C61A-F3EC-43BC-8CAD-A9F4BD1F7861}"/>
    <cellStyle name="Millares 5 3 3 8 3" xfId="14543" xr:uid="{C0C347F5-1084-4D7C-A6D3-635DDDA70448}"/>
    <cellStyle name="Millares 5 3 3 8 4" xfId="44467" xr:uid="{3B0144AF-9349-4571-85F0-5067B99C726E}"/>
    <cellStyle name="Millares 5 3 3 8 5" xfId="49360" xr:uid="{25BBADF3-138B-409E-BFA6-12FA68F766D9}"/>
    <cellStyle name="Millares 5 3 3 9" xfId="7199" xr:uid="{B15AEB89-D37F-417E-9F58-778D8882A3A3}"/>
    <cellStyle name="Millares 5 3 3 9 2" xfId="44885" xr:uid="{8A38D311-7898-49A6-B2D6-5E6E6D8CFE3A}"/>
    <cellStyle name="Millares 5 3 4" xfId="244" xr:uid="{00000000-0005-0000-0000-000069020000}"/>
    <cellStyle name="Millares 5 3 4 10" xfId="16527" xr:uid="{FB83A33B-B0DC-48BC-8917-2495BDBCF24B}"/>
    <cellStyle name="Millares 5 3 4 11" xfId="17071" xr:uid="{AA3D85E6-BD28-4C09-89E2-AE5B13C152C4}"/>
    <cellStyle name="Millares 5 3 4 12" xfId="18843" xr:uid="{166A03CB-52B5-4111-972E-E9272E818006}"/>
    <cellStyle name="Millares 5 3 4 13" xfId="17677" xr:uid="{F6618AB1-0140-4324-A48C-1ED5E03501C2}"/>
    <cellStyle name="Millares 5 3 4 14" xfId="42565" xr:uid="{B11C21A4-3F09-49AD-9160-F13D099E4942}"/>
    <cellStyle name="Millares 5 3 4 15" xfId="47458" xr:uid="{4BDD96A6-BCB4-4122-BD00-F1F2E2F41324}"/>
    <cellStyle name="Millares 5 3 4 2" xfId="471" xr:uid="{00000000-0005-0000-0000-00006A020000}"/>
    <cellStyle name="Millares 5 3 4 2 10" xfId="17283" xr:uid="{1F6672D7-07AF-4CBB-9B9D-23B7A8794E3F}"/>
    <cellStyle name="Millares 5 3 4 2 11" xfId="21627" xr:uid="{23EA58EF-AD56-468E-A835-A47400F3BAF4}"/>
    <cellStyle name="Millares 5 3 4 2 12" xfId="42777" xr:uid="{A92BD5C4-ED92-402F-8186-7DC854240966}"/>
    <cellStyle name="Millares 5 3 4 2 13" xfId="47670" xr:uid="{DEF4506E-83BF-4FE4-BBF1-7667A75CBFCF}"/>
    <cellStyle name="Millares 5 3 4 2 2" xfId="2287" xr:uid="{265E9D20-7E62-4586-BDF3-75CBF66F4A35}"/>
    <cellStyle name="Millares 5 3 4 2 2 2" xfId="10557" xr:uid="{8CAF71D3-DC9D-40CF-A39E-E656865B3E39}"/>
    <cellStyle name="Millares 5 3 4 2 2 2 2" xfId="45717" xr:uid="{25674619-9AEF-4294-86F8-FD246FAC6F2B}"/>
    <cellStyle name="Millares 5 3 4 2 2 3" xfId="13397" xr:uid="{9BFFAD75-4866-411E-ACE0-546950039796}"/>
    <cellStyle name="Millares 5 3 4 2 2 4" xfId="43321" xr:uid="{0AAF1C0A-C9B2-4025-929B-F9503D1713A3}"/>
    <cellStyle name="Millares 5 3 4 2 2 5" xfId="48214" xr:uid="{D9B5A84D-1634-4535-9D55-D287387B38ED}"/>
    <cellStyle name="Millares 5 3 4 2 3" xfId="2705" xr:uid="{DC44833A-0F98-4E78-B546-AD9A631EDC80}"/>
    <cellStyle name="Millares 5 3 4 2 3 2" xfId="10975" xr:uid="{8E12E7AA-29EF-4DB5-AD17-722DCB12492E}"/>
    <cellStyle name="Millares 5 3 4 2 3 2 2" xfId="46135" xr:uid="{FB92AF76-D466-4C11-97DB-43E87AC88F47}"/>
    <cellStyle name="Millares 5 3 4 2 3 3" xfId="13815" xr:uid="{73A41AF8-0A93-496B-868B-F305685DEBEC}"/>
    <cellStyle name="Millares 5 3 4 2 3 4" xfId="43739" xr:uid="{52E6513E-3811-4F91-A37B-F456A57DD662}"/>
    <cellStyle name="Millares 5 3 4 2 3 5" xfId="48632" xr:uid="{F674542E-6D10-4F21-B709-7187A51FEC8D}"/>
    <cellStyle name="Millares 5 3 4 2 4" xfId="3249" xr:uid="{B42C512F-B31B-4EA6-90B0-E9608C2A7EFC}"/>
    <cellStyle name="Millares 5 3 4 2 4 2" xfId="11519" xr:uid="{E60EE270-D602-49A1-8A34-3AE0FD2595B5}"/>
    <cellStyle name="Millares 5 3 4 2 4 2 2" xfId="46679" xr:uid="{2A4ECDFE-A2BD-499D-9138-9B4DCDA25382}"/>
    <cellStyle name="Millares 5 3 4 2 4 3" xfId="14359" xr:uid="{62DF893D-268E-4273-A954-A6FB2AF66C0C}"/>
    <cellStyle name="Millares 5 3 4 2 4 4" xfId="44283" xr:uid="{40A10291-4376-4631-97B4-26855D9AFEA2}"/>
    <cellStyle name="Millares 5 3 4 2 4 5" xfId="49176" xr:uid="{05C8E4CB-294C-4E6A-9732-2F36A45D278B}"/>
    <cellStyle name="Millares 5 3 4 2 5" xfId="3750" xr:uid="{FF7C25FA-9DEE-41A2-B735-45BB6DD1B930}"/>
    <cellStyle name="Millares 5 3 4 2 5 2" xfId="11991" xr:uid="{7CD9882B-485C-41A7-AA17-FF80121FBE54}"/>
    <cellStyle name="Millares 5 3 4 2 5 3" xfId="14831" xr:uid="{5246B3FE-0607-46A3-B807-12F3076F7093}"/>
    <cellStyle name="Millares 5 3 4 2 5 4" xfId="44755" xr:uid="{B5158539-42D4-480B-9F51-52114DDA3B41}"/>
    <cellStyle name="Millares 5 3 4 2 5 5" xfId="49648" xr:uid="{051D6E79-903E-4EAF-A947-326421ABB348}"/>
    <cellStyle name="Millares 5 3 4 2 6" xfId="10013" xr:uid="{3EDC8787-EE1E-4D2F-922D-E45BF6EDDFAA}"/>
    <cellStyle name="Millares 5 3 4 2 6 2" xfId="45173" xr:uid="{23549ECA-D9A1-46EA-BDBB-8E2A60250B56}"/>
    <cellStyle name="Millares 5 3 4 2 7" xfId="12853" xr:uid="{D86C92E5-3ECB-4A2E-9FF2-5783231F74B2}"/>
    <cellStyle name="Millares 5 3 4 2 8" xfId="16196" xr:uid="{6499D9F7-CD4B-4328-96F6-86AF5A0871AF}"/>
    <cellStyle name="Millares 5 3 4 2 9" xfId="16739" xr:uid="{27441963-A443-4E99-A831-9EFBFAAFB3BD}"/>
    <cellStyle name="Millares 5 3 4 3" xfId="2075" xr:uid="{ACAAFCAA-C7F7-4DE4-B3D0-1DD399AE9FAB}"/>
    <cellStyle name="Millares 5 3 4 3 2" xfId="10345" xr:uid="{580E4512-A2FD-4504-88A7-E98DFC179B5B}"/>
    <cellStyle name="Millares 5 3 4 3 2 2" xfId="45505" xr:uid="{7FE0D95A-B0B1-4BA1-A3CC-8F764015DE88}"/>
    <cellStyle name="Millares 5 3 4 3 3" xfId="13185" xr:uid="{A87D9D04-D3E3-4BA8-B82F-BFE9E54FD6D4}"/>
    <cellStyle name="Millares 5 3 4 3 4" xfId="43109" xr:uid="{D20838E2-65D9-4F94-9BA6-B396ABFABF30}"/>
    <cellStyle name="Millares 5 3 4 3 5" xfId="48002" xr:uid="{95969E0E-D170-4AFE-B9B6-07BFB07D1FAA}"/>
    <cellStyle name="Millares 5 3 4 4" xfId="2493" xr:uid="{78264A4D-C99A-4882-9F0C-E4A980C946A2}"/>
    <cellStyle name="Millares 5 3 4 4 2" xfId="10763" xr:uid="{FD16DBC1-1266-487B-83E4-80B4470BBE37}"/>
    <cellStyle name="Millares 5 3 4 4 2 2" xfId="45923" xr:uid="{41DE2E50-E1D6-44DB-A336-F7DB8BEC6A3F}"/>
    <cellStyle name="Millares 5 3 4 4 3" xfId="13603" xr:uid="{543FFF35-B056-470F-8622-04C44CF797B0}"/>
    <cellStyle name="Millares 5 3 4 4 4" xfId="43527" xr:uid="{D2D0802C-F7F8-4E8F-BAD2-424BFC1A9FF1}"/>
    <cellStyle name="Millares 5 3 4 4 5" xfId="48420" xr:uid="{6FE9D4E6-6EAD-4D89-826F-665497B4E708}"/>
    <cellStyle name="Millares 5 3 4 5" xfId="3037" xr:uid="{3B9AB608-5B46-4F5F-B52B-A8C9BB6874DE}"/>
    <cellStyle name="Millares 5 3 4 5 2" xfId="11307" xr:uid="{BBBAA720-819A-429D-A815-94C42A8AE4A5}"/>
    <cellStyle name="Millares 5 3 4 5 2 2" xfId="46467" xr:uid="{760C00B6-ED2D-48B9-BDDA-D7848A72DE5F}"/>
    <cellStyle name="Millares 5 3 4 5 3" xfId="14147" xr:uid="{FBBEAD0F-8FC3-4713-BF13-E41F72EF374E}"/>
    <cellStyle name="Millares 5 3 4 5 4" xfId="44071" xr:uid="{26E22BFC-96FB-4408-8855-52216E8062CF}"/>
    <cellStyle name="Millares 5 3 4 5 5" xfId="48964" xr:uid="{053F92AA-EF8C-422C-A84A-A3A90ABD4F04}"/>
    <cellStyle name="Millares 5 3 4 6" xfId="3538" xr:uid="{01B49D0F-1F6E-44EB-A82E-89BDD7597E23}"/>
    <cellStyle name="Millares 5 3 4 6 2" xfId="11779" xr:uid="{220D0351-5B09-46BC-AC24-6F37D783B98B}"/>
    <cellStyle name="Millares 5 3 4 6 3" xfId="14619" xr:uid="{AAFE07E6-0B1A-4988-8C80-0EA03B4A01B2}"/>
    <cellStyle name="Millares 5 3 4 6 4" xfId="44543" xr:uid="{176D807E-D9B3-439B-BF54-6C6DA180E011}"/>
    <cellStyle name="Millares 5 3 4 6 5" xfId="49436" xr:uid="{20E1D2FF-BC13-4F65-B218-3C7EB30E9DB6}"/>
    <cellStyle name="Millares 5 3 4 7" xfId="9801" xr:uid="{CC1EBF5F-2A39-4251-8C10-1BC18C7B5EC9}"/>
    <cellStyle name="Millares 5 3 4 7 2" xfId="44961" xr:uid="{D2AB00CE-99E4-4449-8273-271932244039}"/>
    <cellStyle name="Millares 5 3 4 8" xfId="12641" xr:uid="{EB511264-F573-48B4-B1CC-CEC0193B1BBC}"/>
    <cellStyle name="Millares 5 3 4 9" xfId="15984" xr:uid="{851B882C-92D9-4DE2-A57B-6F7752166CE5}"/>
    <cellStyle name="Millares 5 3 5" xfId="370" xr:uid="{00000000-0005-0000-0000-00006B020000}"/>
    <cellStyle name="Millares 5 3 5 10" xfId="17183" xr:uid="{58191587-49D9-42C5-9833-56211F1ADD27}"/>
    <cellStyle name="Millares 5 3 5 11" xfId="24584" xr:uid="{6ED197A3-C3F8-4969-AF75-15CC86372DC0}"/>
    <cellStyle name="Millares 5 3 5 12" xfId="17910" xr:uid="{91A10E00-5507-40B4-BB77-4417DF2C8E55}"/>
    <cellStyle name="Millares 5 3 5 13" xfId="42677" xr:uid="{E993BF13-8080-4165-97FA-A7C1499E593F}"/>
    <cellStyle name="Millares 5 3 5 14" xfId="47570" xr:uid="{50BDC50A-772C-49E8-824B-2F04ACBD34E5}"/>
    <cellStyle name="Millares 5 3 5 2" xfId="2187" xr:uid="{0E11C55B-3AC9-423B-8780-8970D762870F}"/>
    <cellStyle name="Millares 5 3 5 2 2" xfId="10457" xr:uid="{E0460637-B5AA-458B-9124-D45532627C9B}"/>
    <cellStyle name="Millares 5 3 5 2 2 2" xfId="45617" xr:uid="{BBB1395C-935E-4D43-8257-CAE67EA3A026}"/>
    <cellStyle name="Millares 5 3 5 2 3" xfId="13297" xr:uid="{C5259233-7653-4174-BC4C-A892FC22E49A}"/>
    <cellStyle name="Millares 5 3 5 2 4" xfId="43221" xr:uid="{E6EB26AC-533A-4807-A9B7-A6C9EBE1E10E}"/>
    <cellStyle name="Millares 5 3 5 2 5" xfId="48114" xr:uid="{BAADE700-E320-4662-8296-C291F6F618B7}"/>
    <cellStyle name="Millares 5 3 5 3" xfId="2605" xr:uid="{DF9EB9CB-DF1C-474A-BF58-A2C655A3B8BE}"/>
    <cellStyle name="Millares 5 3 5 3 2" xfId="10875" xr:uid="{7DE34850-5E0B-4A21-9811-FFC0B50A9A30}"/>
    <cellStyle name="Millares 5 3 5 3 2 2" xfId="46035" xr:uid="{DD74A9E4-6580-4796-9FBD-CD74AC256273}"/>
    <cellStyle name="Millares 5 3 5 3 3" xfId="13715" xr:uid="{FDF5DCA3-50DA-494D-8E06-E34500EF6533}"/>
    <cellStyle name="Millares 5 3 5 3 4" xfId="43639" xr:uid="{E4D02B3E-91B5-49B5-9D61-556AC8E0126E}"/>
    <cellStyle name="Millares 5 3 5 3 5" xfId="48532" xr:uid="{88EE798E-D743-4D72-9DA2-9B9161D8FB71}"/>
    <cellStyle name="Millares 5 3 5 4" xfId="3149" xr:uid="{21805F40-31B5-45C0-B408-C3FFDBB4DE9A}"/>
    <cellStyle name="Millares 5 3 5 4 2" xfId="11419" xr:uid="{EB835407-4474-49C5-B96D-A65A7CA7B5A5}"/>
    <cellStyle name="Millares 5 3 5 4 2 2" xfId="46579" xr:uid="{761806A3-4479-4F4C-B24B-D094A5534A38}"/>
    <cellStyle name="Millares 5 3 5 4 3" xfId="14259" xr:uid="{EA22D2EE-A735-4669-96E5-583DEA8429F6}"/>
    <cellStyle name="Millares 5 3 5 4 4" xfId="44183" xr:uid="{D755C3BF-6894-44BD-96FB-4198AC8E43DB}"/>
    <cellStyle name="Millares 5 3 5 4 5" xfId="49076" xr:uid="{A9CCD1B5-0ED6-4917-BAFA-BBFF36224566}"/>
    <cellStyle name="Millares 5 3 5 5" xfId="3650" xr:uid="{E81F5084-44ED-4591-A0DE-1C82C066788F}"/>
    <cellStyle name="Millares 5 3 5 5 2" xfId="11891" xr:uid="{93151188-042D-41D7-8954-5D47273DE2B8}"/>
    <cellStyle name="Millares 5 3 5 5 3" xfId="14731" xr:uid="{70EB528D-FE30-4E97-9B9A-1BC581FC86F1}"/>
    <cellStyle name="Millares 5 3 5 5 4" xfId="44655" xr:uid="{DBCF6AB7-1358-405B-9E4F-32DDB63C48A8}"/>
    <cellStyle name="Millares 5 3 5 5 5" xfId="49548" xr:uid="{A766CA1F-E22B-458D-9262-0F22B12B825D}"/>
    <cellStyle name="Millares 5 3 5 6" xfId="9913" xr:uid="{7FFD5EC8-F021-4C1B-A827-5B5C3C62BB7A}"/>
    <cellStyle name="Millares 5 3 5 6 2" xfId="45073" xr:uid="{24AFABB3-93C1-4A13-A978-2B6D17364205}"/>
    <cellStyle name="Millares 5 3 5 7" xfId="12753" xr:uid="{750CCA92-9469-4662-8C66-7725E33AD087}"/>
    <cellStyle name="Millares 5 3 5 8" xfId="16096" xr:uid="{BC0A5E95-1DCC-42F3-92F2-D76081468D32}"/>
    <cellStyle name="Millares 5 3 5 9" xfId="16639" xr:uid="{F029EFDD-F2F1-4D3B-A95F-EC3338AAEE3B}"/>
    <cellStyle name="Millares 5 3 6" xfId="573" xr:uid="{00000000-0005-0000-0000-00006C020000}"/>
    <cellStyle name="Millares 5 3 6 10" xfId="42879" xr:uid="{A5CA6840-93B7-4E6A-8288-E3B60FABBA2F}"/>
    <cellStyle name="Millares 5 3 6 11" xfId="47772" xr:uid="{581C7921-6619-4E6C-83FC-9F3B8C00673B}"/>
    <cellStyle name="Millares 5 3 6 2" xfId="2807" xr:uid="{2C560499-9EE9-41FB-AE50-8BB7C2B2C8B0}"/>
    <cellStyle name="Millares 5 3 6 2 2" xfId="11077" xr:uid="{88DC0C52-8F34-4CBC-A661-B7169305612C}"/>
    <cellStyle name="Millares 5 3 6 2 2 2" xfId="46237" xr:uid="{66D2E5D8-F880-4171-9847-A305B61DC04C}"/>
    <cellStyle name="Millares 5 3 6 2 3" xfId="13917" xr:uid="{CAA34F7E-D56A-4E4F-96FF-4F77CA7ECCF0}"/>
    <cellStyle name="Millares 5 3 6 2 4" xfId="43841" xr:uid="{F8D4A0EF-7C8A-45F7-AE29-B7B0D50D1DE1}"/>
    <cellStyle name="Millares 5 3 6 2 5" xfId="48734" xr:uid="{E821A2E8-C75E-449C-95E1-08871C13D0EB}"/>
    <cellStyle name="Millares 5 3 6 3" xfId="10115" xr:uid="{59555757-E884-40F6-941F-7A2C2F978648}"/>
    <cellStyle name="Millares 5 3 6 3 2" xfId="45275" xr:uid="{0E8E458D-646B-49E5-ABDA-89A401D1C454}"/>
    <cellStyle name="Millares 5 3 6 4" xfId="12955" xr:uid="{7251909A-037B-4966-AE09-A0999186156E}"/>
    <cellStyle name="Millares 5 3 6 5" xfId="16298" xr:uid="{6499D1CB-6941-476A-B517-DC28BEEB2731}"/>
    <cellStyle name="Millares 5 3 6 6" xfId="16841" xr:uid="{BC362B06-D532-40C3-B0A4-1DBB884459C4}"/>
    <cellStyle name="Millares 5 3 6 7" xfId="17385" xr:uid="{760B6808-2C0A-45D9-A5D4-9692A8F00AF1}"/>
    <cellStyle name="Millares 5 3 6 8" xfId="30463" xr:uid="{448B334B-A277-4AF3-ACC3-48559BF38787}"/>
    <cellStyle name="Millares 5 3 6 9" xfId="18200" xr:uid="{5B9A4C4E-17A9-4634-B626-D2197E412B67}"/>
    <cellStyle name="Millares 5 3 7" xfId="1971" xr:uid="{9278334B-B80E-46A0-9D9F-A47667ED3820}"/>
    <cellStyle name="Millares 5 3 7 2" xfId="10241" xr:uid="{6A3568DE-2327-460C-B5C9-53A2A21F0C9E}"/>
    <cellStyle name="Millares 5 3 7 2 2" xfId="45401" xr:uid="{F06D04D2-4549-4103-9369-B3F1DA873A6A}"/>
    <cellStyle name="Millares 5 3 7 3" xfId="13081" xr:uid="{B2DA4E2B-A883-4B69-9A3C-6AF37F07AAC7}"/>
    <cellStyle name="Millares 5 3 7 4" xfId="36343" xr:uid="{3EFFDCD9-1787-4F7F-A9F9-D7544CF99F5B}"/>
    <cellStyle name="Millares 5 3 7 5" xfId="43005" xr:uid="{CCCCC548-FDEC-41F6-9D3B-3651DDCEE214}"/>
    <cellStyle name="Millares 5 3 7 6" xfId="47898" xr:uid="{C8E88916-6E63-4388-8E28-091CD63937EC}"/>
    <cellStyle name="Millares 5 3 8" xfId="2389" xr:uid="{B22FDD6C-C968-47DB-A7A6-156383FFC38C}"/>
    <cellStyle name="Millares 5 3 8 2" xfId="10659" xr:uid="{755F4E65-7CEA-4BB5-B7BC-09F0009E7C77}"/>
    <cellStyle name="Millares 5 3 8 2 2" xfId="45819" xr:uid="{BE638AEB-7E5E-439B-BAD8-A45079DE6CAD}"/>
    <cellStyle name="Millares 5 3 8 3" xfId="13499" xr:uid="{27CCC0E6-AFD1-4296-969D-F4A716613FA3}"/>
    <cellStyle name="Millares 5 3 8 4" xfId="43423" xr:uid="{C325E7F0-4E3E-4889-8116-6072C1EF5278}"/>
    <cellStyle name="Millares 5 3 8 5" xfId="48316" xr:uid="{FC3B47B3-0DF7-432B-A583-085F833AEB0A}"/>
    <cellStyle name="Millares 5 3 9" xfId="2933" xr:uid="{8D1047FE-FEEE-45CE-8076-424C5EAE7024}"/>
    <cellStyle name="Millares 5 3 9 2" xfId="11203" xr:uid="{DABCB38E-0E70-44A5-A357-0268A1251350}"/>
    <cellStyle name="Millares 5 3 9 2 2" xfId="46363" xr:uid="{268E65E8-98BA-4B34-A567-9502EC310065}"/>
    <cellStyle name="Millares 5 3 9 3" xfId="14043" xr:uid="{0853A101-AD8D-4707-BED6-6456AE7A0A6A}"/>
    <cellStyle name="Millares 5 3 9 4" xfId="43967" xr:uid="{5797CBE5-CF1E-48B6-99DA-A5A4156C1429}"/>
    <cellStyle name="Millares 5 3 9 5" xfId="48860" xr:uid="{EFB8F470-536C-4149-B48D-FF62FAB1D06B}"/>
    <cellStyle name="Millares 5 4" xfId="184" xr:uid="{00000000-0005-0000-0000-00006D020000}"/>
    <cellStyle name="Millares 5 4 2" xfId="7686" xr:uid="{A319A8D0-1F5E-4BBF-99C0-5465E4CC6968}"/>
    <cellStyle name="Millares 5 4 2 2" xfId="22076" xr:uid="{6E077220-4E64-4BAB-84EB-72047FCB2473}"/>
    <cellStyle name="Millares 5 4 2 3" xfId="27919" xr:uid="{2939D218-1571-4828-B6A7-D0F9CEA6867A}"/>
    <cellStyle name="Millares 5 4 2 4" xfId="33801" xr:uid="{196669B1-C609-4971-98CD-AA59ECA9E752}"/>
    <cellStyle name="Millares 5 4 2 5" xfId="39665" xr:uid="{959E7474-DAE4-496A-A67B-4F90FE8CB856}"/>
    <cellStyle name="Millares 5 4 2 6" xfId="46946" xr:uid="{FEC9A1FD-308C-4BF6-86AA-51AE90408612}"/>
    <cellStyle name="Millares 5 4 2 7" xfId="47074" xr:uid="{8D761445-0253-42D6-8786-0498EA653E7C}"/>
    <cellStyle name="Millares 5 4 3" xfId="19302" xr:uid="{95897453-C938-4D3F-9D56-23E18484DFA2}"/>
    <cellStyle name="Millares 5 4 4" xfId="25070" xr:uid="{A7454E7D-63E4-4C26-A9C3-CE59AA1AE932}"/>
    <cellStyle name="Millares 5 4 5" xfId="30944" xr:uid="{738267C8-B51B-42AB-92F1-6A39F0B8A478}"/>
    <cellStyle name="Millares 5 4 6" xfId="36823" xr:uid="{BD178189-8726-4313-A6AD-146045CC7E17}"/>
    <cellStyle name="Millares 5 4 7" xfId="46947" xr:uid="{2DB76DAD-5A60-48F1-B511-BC43F0777441}"/>
    <cellStyle name="Millares 5 4 8" xfId="47028" xr:uid="{8B17F6E7-39E2-46C1-9AB5-A6581356D890}"/>
    <cellStyle name="Millares 5 5" xfId="173" xr:uid="{00000000-0005-0000-0000-00006E020000}"/>
    <cellStyle name="Millares 5 5 10" xfId="9739" xr:uid="{8B8E988A-800F-4CEE-A4D2-8DF564E61E58}"/>
    <cellStyle name="Millares 5 5 11" xfId="12579" xr:uid="{C4F410AC-D6BE-4C03-B031-E5EC13B4F7BB}"/>
    <cellStyle name="Millares 5 5 12" xfId="15922" xr:uid="{AFCA498D-008D-4EC4-893D-3259BA8CEEF2}"/>
    <cellStyle name="Millares 5 5 13" xfId="16465" xr:uid="{417DA452-B501-43B0-B1C2-FBCE7CFA1871}"/>
    <cellStyle name="Millares 5 5 14" xfId="17009" xr:uid="{1194CC0E-16AE-487F-BD49-1447F8699A3A}"/>
    <cellStyle name="Millares 5 5 15" xfId="18003" xr:uid="{94DCF4AD-D39C-41CB-A744-4FA70D716B41}"/>
    <cellStyle name="Millares 5 5 16" xfId="42503" xr:uid="{483E8EAC-CBB5-4C3C-8E47-B227F01A22FA}"/>
    <cellStyle name="Millares 5 5 17" xfId="47396" xr:uid="{95B7E039-5DFF-4010-98CF-2B98535F7323}"/>
    <cellStyle name="Millares 5 5 2" xfId="286" xr:uid="{00000000-0005-0000-0000-00006F020000}"/>
    <cellStyle name="Millares 5 5 2 10" xfId="16026" xr:uid="{5B80E7F3-6CA6-4F84-B5CA-F6F975211921}"/>
    <cellStyle name="Millares 5 5 2 11" xfId="16569" xr:uid="{10685007-0C88-4BC5-A1CA-A51993265C78}"/>
    <cellStyle name="Millares 5 5 2 12" xfId="17113" xr:uid="{D74CEAFF-9ABA-47DF-AE42-F9F500B9E339}"/>
    <cellStyle name="Millares 5 5 2 13" xfId="18029" xr:uid="{51D7B393-A66D-4CEB-9E1C-9E313F8CCFE4}"/>
    <cellStyle name="Millares 5 5 2 14" xfId="42607" xr:uid="{03CF0DC5-B46D-4C77-9A3E-0A7DB843A573}"/>
    <cellStyle name="Millares 5 5 2 15" xfId="47500" xr:uid="{6FAA7BCC-4460-4BC2-841A-94AA75171E16}"/>
    <cellStyle name="Millares 5 5 2 2" xfId="513" xr:uid="{00000000-0005-0000-0000-000070020000}"/>
    <cellStyle name="Millares 5 5 2 2 10" xfId="17325" xr:uid="{1F2C0476-A157-41AE-9655-D415EDC23873}"/>
    <cellStyle name="Millares 5 5 2 2 11" xfId="23066" xr:uid="{377CE10A-E8F1-4170-B3FA-961916932626}"/>
    <cellStyle name="Millares 5 5 2 2 12" xfId="17540" xr:uid="{E9D86B4A-2099-4636-87B7-1AB9D9141C0D}"/>
    <cellStyle name="Millares 5 5 2 2 13" xfId="42819" xr:uid="{DAE8BEBF-0988-4C3A-A58C-A2465CDECF21}"/>
    <cellStyle name="Millares 5 5 2 2 14" xfId="47712" xr:uid="{FF7B7756-9508-4F6A-A4A3-D64E17F42ABD}"/>
    <cellStyle name="Millares 5 5 2 2 2" xfId="2329" xr:uid="{AF829D15-50F4-4B5C-BC4B-DBF2493D7449}"/>
    <cellStyle name="Millares 5 5 2 2 2 2" xfId="10599" xr:uid="{781205B5-DE52-42A6-9B0B-187924D96056}"/>
    <cellStyle name="Millares 5 5 2 2 2 2 2" xfId="45759" xr:uid="{CA8071C4-3A53-42CE-A809-5BBED226C1F0}"/>
    <cellStyle name="Millares 5 5 2 2 2 3" xfId="13439" xr:uid="{FE8B4593-DC36-49B8-A4A4-B9463BAAFF55}"/>
    <cellStyle name="Millares 5 5 2 2 2 4" xfId="43363" xr:uid="{8A067003-E34F-42DB-BEC2-36D4974D33D8}"/>
    <cellStyle name="Millares 5 5 2 2 2 5" xfId="48256" xr:uid="{E6165EA7-FE5E-4F2B-9F8B-36A85FC3B077}"/>
    <cellStyle name="Millares 5 5 2 2 3" xfId="2747" xr:uid="{0411F362-073E-472E-BD8D-214C015D8C06}"/>
    <cellStyle name="Millares 5 5 2 2 3 2" xfId="11017" xr:uid="{DF6891EA-37BE-4DA1-A795-546158F60C7C}"/>
    <cellStyle name="Millares 5 5 2 2 3 2 2" xfId="46177" xr:uid="{6C210E63-6158-499A-B3C7-06B3E2B055DB}"/>
    <cellStyle name="Millares 5 5 2 2 3 3" xfId="13857" xr:uid="{071C11A7-04CB-43F5-A4D4-E03AD30BD567}"/>
    <cellStyle name="Millares 5 5 2 2 3 4" xfId="43781" xr:uid="{3F994CAC-6019-47CF-B789-BE94A24A406A}"/>
    <cellStyle name="Millares 5 5 2 2 3 5" xfId="48674" xr:uid="{DA33212E-02DF-4C13-9367-71F73B02FDFA}"/>
    <cellStyle name="Millares 5 5 2 2 4" xfId="3291" xr:uid="{7EF07BA9-9596-4329-A9BE-8A8CE2180627}"/>
    <cellStyle name="Millares 5 5 2 2 4 2" xfId="11561" xr:uid="{A9085D09-4230-4D5C-A5E6-84E057801813}"/>
    <cellStyle name="Millares 5 5 2 2 4 2 2" xfId="46721" xr:uid="{21DF57BC-B11B-4CE8-B7C0-6C19F6FBD729}"/>
    <cellStyle name="Millares 5 5 2 2 4 3" xfId="14401" xr:uid="{E334C204-985D-4DFD-BB91-890303F445DE}"/>
    <cellStyle name="Millares 5 5 2 2 4 4" xfId="44325" xr:uid="{9846E390-453E-4FF5-9FF3-AF162F16EC31}"/>
    <cellStyle name="Millares 5 5 2 2 4 5" xfId="49218" xr:uid="{CB6C7AF5-2CE3-47ED-809A-9F798B805CFB}"/>
    <cellStyle name="Millares 5 5 2 2 5" xfId="3792" xr:uid="{2D1A8AAF-AC05-4B36-9928-688E32798AAC}"/>
    <cellStyle name="Millares 5 5 2 2 5 2" xfId="12033" xr:uid="{8A92285B-F4EF-4F4B-846E-2D7DFE44F350}"/>
    <cellStyle name="Millares 5 5 2 2 5 3" xfId="14873" xr:uid="{89448C97-AD82-4E70-82E1-CFD0EE5C6023}"/>
    <cellStyle name="Millares 5 5 2 2 5 4" xfId="44797" xr:uid="{486388D8-8757-4724-9273-F2A09970E7DA}"/>
    <cellStyle name="Millares 5 5 2 2 5 5" xfId="49690" xr:uid="{4EC845B2-AF40-4406-925F-59A05E230FCD}"/>
    <cellStyle name="Millares 5 5 2 2 6" xfId="10055" xr:uid="{5B11F78D-0127-4F9D-BF0B-D918F08C0A90}"/>
    <cellStyle name="Millares 5 5 2 2 6 2" xfId="45215" xr:uid="{6FEAC778-E96C-4B5D-ABCC-B48916530111}"/>
    <cellStyle name="Millares 5 5 2 2 7" xfId="12895" xr:uid="{970B310A-82E6-46C9-A6E2-34D7C7C4B637}"/>
    <cellStyle name="Millares 5 5 2 2 8" xfId="16238" xr:uid="{0E610F43-87F1-433A-B07E-CF0B9E71E2F0}"/>
    <cellStyle name="Millares 5 5 2 2 9" xfId="16781" xr:uid="{014AAA46-FC5A-4736-9A52-E8134BAFD694}"/>
    <cellStyle name="Millares 5 5 2 3" xfId="2117" xr:uid="{2674DA11-AB91-4218-9B09-31F85E714A91}"/>
    <cellStyle name="Millares 5 5 2 3 2" xfId="10387" xr:uid="{CDFF0C3E-B332-487D-8A66-395658CFA07A}"/>
    <cellStyle name="Millares 5 5 2 3 2 2" xfId="45547" xr:uid="{31ADB7F5-7C74-468C-9013-F3D15D729C03}"/>
    <cellStyle name="Millares 5 5 2 3 3" xfId="13227" xr:uid="{32D123B7-9CA7-4205-9C9E-8A4EFD1D5229}"/>
    <cellStyle name="Millares 5 5 2 3 4" xfId="28930" xr:uid="{98D0ACBB-CAA2-4E9E-9E02-7D1795EC0652}"/>
    <cellStyle name="Millares 5 5 2 3 5" xfId="43151" xr:uid="{0E5502CE-04A5-4EF1-ADCC-4613DD06FBD6}"/>
    <cellStyle name="Millares 5 5 2 3 6" xfId="48044" xr:uid="{463CBC8F-3B15-4158-9747-48B2E68424F5}"/>
    <cellStyle name="Millares 5 5 2 4" xfId="2535" xr:uid="{E042357E-00BD-4F70-A115-F485D7027783}"/>
    <cellStyle name="Millares 5 5 2 4 2" xfId="10805" xr:uid="{EEC79B48-6FCD-4AF9-ACD8-2DCEB70A2E54}"/>
    <cellStyle name="Millares 5 5 2 4 2 2" xfId="45965" xr:uid="{2FC97B32-B1E2-4CED-90F8-BD18D2CC8791}"/>
    <cellStyle name="Millares 5 5 2 4 3" xfId="13645" xr:uid="{0BDF43D9-E624-4B4B-AB22-9CECBBE52759}"/>
    <cellStyle name="Millares 5 5 2 4 4" xfId="34812" xr:uid="{560E6667-78DC-4A86-A4D8-6A7B22168F30}"/>
    <cellStyle name="Millares 5 5 2 4 5" xfId="43569" xr:uid="{BB533AED-3D57-4168-8CCE-0FC0E57C72B2}"/>
    <cellStyle name="Millares 5 5 2 4 6" xfId="48462" xr:uid="{EA4482F5-049A-469C-AE2B-84995095CC76}"/>
    <cellStyle name="Millares 5 5 2 5" xfId="3079" xr:uid="{C3FC6D46-E3F0-48BC-A121-129413C9CF67}"/>
    <cellStyle name="Millares 5 5 2 5 2" xfId="11349" xr:uid="{F82A241C-B52C-4791-9A55-7541FAE82E42}"/>
    <cellStyle name="Millares 5 5 2 5 2 2" xfId="46509" xr:uid="{96CA5586-433F-4FA9-BEFA-4CFFBCBDD0A5}"/>
    <cellStyle name="Millares 5 5 2 5 3" xfId="14189" xr:uid="{0BA1D734-82EC-41D9-B45C-3EFC2ACB879A}"/>
    <cellStyle name="Millares 5 5 2 5 4" xfId="40676" xr:uid="{A76984BC-AD15-436A-B193-2B6514B5C054}"/>
    <cellStyle name="Millares 5 5 2 5 5" xfId="44113" xr:uid="{52211DBA-737C-475F-829F-4150EE50DE9D}"/>
    <cellStyle name="Millares 5 5 2 5 6" xfId="49006" xr:uid="{9B6A3641-85A6-430F-9447-848E2637C7C9}"/>
    <cellStyle name="Millares 5 5 2 6" xfId="3580" xr:uid="{5D62972D-0D10-437D-A82E-0D04439D3BD1}"/>
    <cellStyle name="Millares 5 5 2 6 2" xfId="11821" xr:uid="{C275E43A-28F5-402A-88D4-F0AC5EC53997}"/>
    <cellStyle name="Millares 5 5 2 6 3" xfId="14661" xr:uid="{003B9072-CCD0-41AD-A571-DCA2F97318B9}"/>
    <cellStyle name="Millares 5 5 2 6 4" xfId="44585" xr:uid="{8318066F-8F40-4D82-BF02-07338BC4FB0C}"/>
    <cellStyle name="Millares 5 5 2 6 5" xfId="49478" xr:uid="{72C3BC2E-E1F2-4AA8-BAB1-35150EF58A01}"/>
    <cellStyle name="Millares 5 5 2 7" xfId="8698" xr:uid="{F92F98B1-5E4B-4232-98AA-57A8540889C6}"/>
    <cellStyle name="Millares 5 5 2 7 2" xfId="45003" xr:uid="{A3F1F96A-B11C-43C9-91DF-8CEF80CF18AB}"/>
    <cellStyle name="Millares 5 5 2 8" xfId="9843" xr:uid="{8EADA0D7-C225-4073-B91E-23A1E6C1BD36}"/>
    <cellStyle name="Millares 5 5 2 9" xfId="12683" xr:uid="{60E5AB4B-B59C-4D2D-9C56-A19DC4A79262}"/>
    <cellStyle name="Millares 5 5 3" xfId="412" xr:uid="{00000000-0005-0000-0000-000071020000}"/>
    <cellStyle name="Millares 5 5 3 10" xfId="17225" xr:uid="{F910E292-8DD8-4721-A48F-82C136F24919}"/>
    <cellStyle name="Millares 5 5 3 11" xfId="20281" xr:uid="{3C6DBDCE-7483-457F-B7C7-AE8B7AC99FC4}"/>
    <cellStyle name="Millares 5 5 3 12" xfId="17881" xr:uid="{A02242A7-606A-43F9-97CA-D03A66DEF176}"/>
    <cellStyle name="Millares 5 5 3 13" xfId="42719" xr:uid="{888133BE-A3AA-483C-B367-EA25050A06CB}"/>
    <cellStyle name="Millares 5 5 3 14" xfId="47612" xr:uid="{488D9CE9-15F0-4F4B-A565-4668B9D770CA}"/>
    <cellStyle name="Millares 5 5 3 2" xfId="2229" xr:uid="{909143ED-2521-4E99-9DF7-8EA6CD99FAA8}"/>
    <cellStyle name="Millares 5 5 3 2 2" xfId="10499" xr:uid="{CC21E6CD-BFB9-470C-8A66-A89955A23AEE}"/>
    <cellStyle name="Millares 5 5 3 2 2 2" xfId="45659" xr:uid="{AFE2B2F5-0507-4637-BCC3-679B73E0BAFA}"/>
    <cellStyle name="Millares 5 5 3 2 3" xfId="13339" xr:uid="{B9773837-4180-455B-94D7-5A2F7A3248AA}"/>
    <cellStyle name="Millares 5 5 3 2 4" xfId="43263" xr:uid="{1A31E79A-9295-4DC6-889C-ECC479037D46}"/>
    <cellStyle name="Millares 5 5 3 2 5" xfId="48156" xr:uid="{7D93BB43-F0BA-4C74-8126-552A1EAEBAA5}"/>
    <cellStyle name="Millares 5 5 3 3" xfId="2647" xr:uid="{9E2EDDEE-DC20-4F33-ADAF-1782E772E5BA}"/>
    <cellStyle name="Millares 5 5 3 3 2" xfId="10917" xr:uid="{39736C7F-7954-4E77-B168-C2777828B3FE}"/>
    <cellStyle name="Millares 5 5 3 3 2 2" xfId="46077" xr:uid="{D9271426-39B2-4A76-BAB3-B0A8D6CD337D}"/>
    <cellStyle name="Millares 5 5 3 3 3" xfId="13757" xr:uid="{F0D32633-96EF-4CE2-9972-9E115789CED7}"/>
    <cellStyle name="Millares 5 5 3 3 4" xfId="43681" xr:uid="{8FB035D5-F225-43C7-B1C0-EE615CD22D8B}"/>
    <cellStyle name="Millares 5 5 3 3 5" xfId="48574" xr:uid="{32B03543-8F68-4B6F-AF14-12B1C160A636}"/>
    <cellStyle name="Millares 5 5 3 4" xfId="3191" xr:uid="{7A89CB93-74B7-41A7-BE4A-4E911B90C2CF}"/>
    <cellStyle name="Millares 5 5 3 4 2" xfId="11461" xr:uid="{7F6DC38A-A220-48F2-9532-912BB67B0AE0}"/>
    <cellStyle name="Millares 5 5 3 4 2 2" xfId="46621" xr:uid="{A8B59079-84AF-4F9A-B1F2-75EC8420FE22}"/>
    <cellStyle name="Millares 5 5 3 4 3" xfId="14301" xr:uid="{760199EB-880F-4033-9A39-B156BA4B34B4}"/>
    <cellStyle name="Millares 5 5 3 4 4" xfId="44225" xr:uid="{9ADFA711-DE62-4F05-81E1-3FD6EFA76A94}"/>
    <cellStyle name="Millares 5 5 3 4 5" xfId="49118" xr:uid="{37215731-A8EF-4550-B416-7FC6CF4AE461}"/>
    <cellStyle name="Millares 5 5 3 5" xfId="3692" xr:uid="{18414C4D-E6FF-4287-A7B0-D933ED695624}"/>
    <cellStyle name="Millares 5 5 3 5 2" xfId="11933" xr:uid="{E66AB176-1223-4B1D-A41A-0E859F4EEB9B}"/>
    <cellStyle name="Millares 5 5 3 5 3" xfId="14773" xr:uid="{C9CC5348-6D35-40D6-865E-EAEF2CC687E9}"/>
    <cellStyle name="Millares 5 5 3 5 4" xfId="44697" xr:uid="{56DAEEFA-391A-47AE-98A7-52EB24CCA40C}"/>
    <cellStyle name="Millares 5 5 3 5 5" xfId="49590" xr:uid="{C9BAC5AC-B179-45CF-BD00-CB2E8CFC9726}"/>
    <cellStyle name="Millares 5 5 3 6" xfId="9955" xr:uid="{37B13301-CB9A-4CEA-B93D-F4359F1B5C69}"/>
    <cellStyle name="Millares 5 5 3 6 2" xfId="45115" xr:uid="{C5414314-E94B-437E-954A-22F7289751F1}"/>
    <cellStyle name="Millares 5 5 3 7" xfId="12795" xr:uid="{53336A68-9876-4437-B5E2-3FB84F8A0167}"/>
    <cellStyle name="Millares 5 5 3 8" xfId="16138" xr:uid="{14B8A8F8-3AFF-464D-9B76-4A414C52FFD3}"/>
    <cellStyle name="Millares 5 5 3 9" xfId="16681" xr:uid="{2E21F6F4-1D3D-4487-A231-6C677D1F93A1}"/>
    <cellStyle name="Millares 5 5 4" xfId="615" xr:uid="{00000000-0005-0000-0000-000072020000}"/>
    <cellStyle name="Millares 5 5 4 10" xfId="42921" xr:uid="{7765C1E5-D37A-4821-B058-97A85432ACCB}"/>
    <cellStyle name="Millares 5 5 4 11" xfId="47814" xr:uid="{55671C1E-0F15-46D6-B404-6BF66808F0AB}"/>
    <cellStyle name="Millares 5 5 4 2" xfId="2849" xr:uid="{A43797E6-1AF0-4A18-995D-80A289CD957D}"/>
    <cellStyle name="Millares 5 5 4 2 2" xfId="11119" xr:uid="{CECFBBFB-B78B-45A5-9A4B-921D4F2C61E5}"/>
    <cellStyle name="Millares 5 5 4 2 2 2" xfId="46279" xr:uid="{2090FE25-9638-4D57-8519-5A2A86F937FD}"/>
    <cellStyle name="Millares 5 5 4 2 3" xfId="13959" xr:uid="{6CECF10F-3E94-430C-A7F6-935EF8DC120B}"/>
    <cellStyle name="Millares 5 5 4 2 4" xfId="43883" xr:uid="{E1E9B772-B992-464B-ACB9-08BA743DC9CD}"/>
    <cellStyle name="Millares 5 5 4 2 5" xfId="48776" xr:uid="{89585F3E-617D-44C1-BEC7-D8C15280E136}"/>
    <cellStyle name="Millares 5 5 4 3" xfId="10157" xr:uid="{F337B385-2F4C-49C4-A1AE-B538A7D47F2A}"/>
    <cellStyle name="Millares 5 5 4 3 2" xfId="45317" xr:uid="{20AE6CE5-5CEE-4808-BA7E-03D886929A2B}"/>
    <cellStyle name="Millares 5 5 4 4" xfId="12997" xr:uid="{8AFA6C31-4AAA-49AD-AC48-630DBABB2D78}"/>
    <cellStyle name="Millares 5 5 4 5" xfId="16340" xr:uid="{3A4952A4-1DB0-4A99-82FE-4DDCB7509A66}"/>
    <cellStyle name="Millares 5 5 4 6" xfId="16883" xr:uid="{AD6448B6-BA8D-4D24-8560-CF20A22B42B9}"/>
    <cellStyle name="Millares 5 5 4 7" xfId="17427" xr:uid="{A7C8600B-8738-4A7D-91EC-3559977037FA}"/>
    <cellStyle name="Millares 5 5 4 8" xfId="26080" xr:uid="{2CE22064-7B5F-41F9-B143-1C611C7E3E48}"/>
    <cellStyle name="Millares 5 5 4 9" xfId="18230" xr:uid="{8784D2E4-4B69-4E29-9BD9-C2CCF774AB29}"/>
    <cellStyle name="Millares 5 5 5" xfId="2013" xr:uid="{60FBCCA7-39C0-4767-880C-B0405ADD5F90}"/>
    <cellStyle name="Millares 5 5 5 2" xfId="10283" xr:uid="{5FD44B61-2A20-40E8-8A58-A17F024C99F7}"/>
    <cellStyle name="Millares 5 5 5 2 2" xfId="45443" xr:uid="{5F0BF4A4-7C87-49DA-BF85-B0D91E830E20}"/>
    <cellStyle name="Millares 5 5 5 3" xfId="13123" xr:uid="{1BB139A8-2217-48B3-A257-412C9F06D7AD}"/>
    <cellStyle name="Millares 5 5 5 4" xfId="31955" xr:uid="{E26337DF-425E-4402-A869-BAB80CE01C38}"/>
    <cellStyle name="Millares 5 5 5 5" xfId="43047" xr:uid="{96A030F2-4B17-4D4D-A1E8-084B08635156}"/>
    <cellStyle name="Millares 5 5 5 6" xfId="47940" xr:uid="{8E62B92F-2209-4C81-9581-AC2FF13A1AB2}"/>
    <cellStyle name="Millares 5 5 6" xfId="2431" xr:uid="{111D545B-9AD0-4832-A1CA-D825BFEB9666}"/>
    <cellStyle name="Millares 5 5 6 2" xfId="10701" xr:uid="{8DB25DEF-1321-4AEE-A561-112DC9EF3F8C}"/>
    <cellStyle name="Millares 5 5 6 2 2" xfId="45861" xr:uid="{66110C7C-D87A-460B-B1CF-30CC7819FCAF}"/>
    <cellStyle name="Millares 5 5 6 3" xfId="13541" xr:uid="{9120EC02-D82D-4BA5-8465-F39FA6E59520}"/>
    <cellStyle name="Millares 5 5 6 4" xfId="37821" xr:uid="{9A7B6D61-16A1-410E-84CA-70215D266F9D}"/>
    <cellStyle name="Millares 5 5 6 5" xfId="43465" xr:uid="{D0F0342B-E0FF-4534-B44C-FC35AA35F2BB}"/>
    <cellStyle name="Millares 5 5 6 6" xfId="48358" xr:uid="{9FDB9683-B4E7-406C-937D-F2421E9B3142}"/>
    <cellStyle name="Millares 5 5 7" xfId="2975" xr:uid="{61BDE055-590D-4812-8093-D7C5E8FF01B2}"/>
    <cellStyle name="Millares 5 5 7 2" xfId="11245" xr:uid="{58399A98-8769-4824-9760-D4F0649C4D2C}"/>
    <cellStyle name="Millares 5 5 7 2 2" xfId="46405" xr:uid="{6F9439F7-0A81-4E36-AF5E-F5CFF5E98520}"/>
    <cellStyle name="Millares 5 5 7 3" xfId="14085" xr:uid="{784FC360-137D-4B4F-BA85-37B0828CE08F}"/>
    <cellStyle name="Millares 5 5 7 4" xfId="44009" xr:uid="{335BFF56-CBF5-4563-A545-E53300314472}"/>
    <cellStyle name="Millares 5 5 7 5" xfId="48902" xr:uid="{F288C229-87AA-4FC1-A466-581537F946D6}"/>
    <cellStyle name="Millares 5 5 8" xfId="3476" xr:uid="{D94332FE-412D-45D0-85A2-AEB356D97624}"/>
    <cellStyle name="Millares 5 5 8 2" xfId="11717" xr:uid="{58795E09-94DE-4F23-BC3F-48F1A05016A4}"/>
    <cellStyle name="Millares 5 5 8 3" xfId="14557" xr:uid="{10EB15F0-BBA8-4351-8CB7-6095DEFA8BB9}"/>
    <cellStyle name="Millares 5 5 8 4" xfId="44481" xr:uid="{F1EBDFE8-3AAC-4613-9B87-77DF26299803}"/>
    <cellStyle name="Millares 5 5 8 5" xfId="49374" xr:uid="{C54FC69D-A74F-4025-A1CF-A92A6B83A95D}"/>
    <cellStyle name="Millares 5 5 9" xfId="5829" xr:uid="{2F22A08C-24E7-479E-A916-B033FD87267A}"/>
    <cellStyle name="Millares 5 5 9 2" xfId="44899" xr:uid="{C6432174-40A8-4656-8FE4-5E1C485E0DD0}"/>
    <cellStyle name="Millares 5 6" xfId="1904" xr:uid="{00000000-0005-0000-0000-000073020000}"/>
    <cellStyle name="Millares 5 6 2" xfId="6715" xr:uid="{A05497F2-450C-42A9-AFC1-70FF1E66D333}"/>
    <cellStyle name="Millares 5 6 3" xfId="26954" xr:uid="{097F4516-1CB5-4230-918C-15593403CEEE}"/>
    <cellStyle name="Millares 5 6 4" xfId="32830" xr:uid="{57E4EC3D-D212-4FEF-A17E-4C449EEF047E}"/>
    <cellStyle name="Millares 5 6 5" xfId="38694" xr:uid="{35C98002-A526-4773-9157-668CB818306C}"/>
    <cellStyle name="Millares 5 7" xfId="3385" xr:uid="{26B1F541-FA02-4DDE-91D4-BF6DF7E36707}"/>
    <cellStyle name="Millares 5 7 2" xfId="11631" xr:uid="{3E6BF932-2ACC-4C95-BBBC-0AA0F71BFDA0}"/>
    <cellStyle name="Millares 5 7 2 2" xfId="46791" xr:uid="{C8943701-1500-4B2B-9EB3-4A685DA1CDE5}"/>
    <cellStyle name="Millares 5 7 3" xfId="14471" xr:uid="{B4F7B82B-DA2D-44E7-8054-79219E4A9CF1}"/>
    <cellStyle name="Millares 5 7 4" xfId="18377" xr:uid="{FE042B43-A26D-4582-B1AC-EE36EBDBB6AC}"/>
    <cellStyle name="Millares 5 7 5" xfId="44395" xr:uid="{4DD0CAC4-9345-485B-AB68-69F80F256B46}"/>
    <cellStyle name="Millares 5 7 6" xfId="49288" xr:uid="{40A0D9CA-8CB6-42B2-B362-944B59D78100}"/>
    <cellStyle name="Millares 5 8" xfId="9667" xr:uid="{D06122D9-726D-41CC-9134-2CDE71E1C7D6}"/>
    <cellStyle name="Millares 5 8 2" xfId="12507" xr:uid="{864CA9D1-B2C3-439C-8CC0-FF91A47B935A}"/>
    <cellStyle name="Millares 5 8 3" xfId="15348" xr:uid="{D3CF9E38-4270-4E79-B340-24CD510902C8}"/>
    <cellStyle name="Millares 5 8 4" xfId="24086" xr:uid="{EC8D6D62-3A09-4983-B94C-8E5963A8E080}"/>
    <cellStyle name="Millares 5 8 5" xfId="46948" xr:uid="{AE1EB952-D490-4DC6-AF49-83D13A6DC67D}"/>
    <cellStyle name="Millares 5 8 6" xfId="47068" xr:uid="{5C15CC0C-0174-4588-A95C-211D54708E1F}"/>
    <cellStyle name="Millares 5 8 7" xfId="50164" xr:uid="{2828C5D3-D4F0-41FD-A1DA-404E9B274B00}"/>
    <cellStyle name="Millares 5 9" xfId="29964" xr:uid="{7A9A40C7-D55E-408D-A889-C8D66A0F59AC}"/>
    <cellStyle name="Millares 5 9 2" xfId="46949" xr:uid="{187C38BB-2D03-44B3-9749-776D2D6AF643}"/>
    <cellStyle name="Millares 5 9 3" xfId="47022" xr:uid="{CA8A8126-216E-42F5-8D4B-0C8C3ACCD1E2}"/>
    <cellStyle name="Millares 50" xfId="3391" xr:uid="{1C4D42C2-511C-4AB8-8D8A-70CCD7C307F6}"/>
    <cellStyle name="Millares 50 10" xfId="44401" xr:uid="{61A63369-7DC7-454F-B801-9D6BC4E79959}"/>
    <cellStyle name="Millares 50 11" xfId="49294" xr:uid="{CB9F605E-4F8A-4997-B1C8-2DF6C9CC40EC}"/>
    <cellStyle name="Millares 50 2" xfId="4764" xr:uid="{BC41553F-06EF-48CE-95DF-B052B22785C0}"/>
    <cellStyle name="Millares 50 2 2" xfId="5732" xr:uid="{E3E7AABA-57B8-4150-8DBB-381A7FD8F02B}"/>
    <cellStyle name="Millares 50 2 2 2" xfId="8600" xr:uid="{6BC7B422-BB61-4D6F-BBF8-0317E3C3CFF3}"/>
    <cellStyle name="Millares 50 2 2 2 2" xfId="22971" xr:uid="{D8F980B4-F1F6-4269-8887-A9BD18AEA360}"/>
    <cellStyle name="Millares 50 2 2 2 3" xfId="28833" xr:uid="{EA3C0B8E-6489-4D78-9724-A67CAF4ED1DF}"/>
    <cellStyle name="Millares 50 2 2 2 4" xfId="34715" xr:uid="{F3EC111B-5FC9-4714-92CE-3B945ADAD814}"/>
    <cellStyle name="Millares 50 2 2 2 5" xfId="40579" xr:uid="{E3F7FE21-17EE-469F-8B0E-E9ACA8D48A95}"/>
    <cellStyle name="Millares 50 2 2 3" xfId="20189" xr:uid="{BAB590EF-9A5E-4672-9552-2A8EC53F7254}"/>
    <cellStyle name="Millares 50 2 2 4" xfId="25983" xr:uid="{159B50AB-58FA-4ECC-A119-3A9A297CBC73}"/>
    <cellStyle name="Millares 50 2 2 5" xfId="31858" xr:uid="{48AF634E-247F-4B63-BDBE-9CA1271C42D4}"/>
    <cellStyle name="Millares 50 2 2 6" xfId="37724" xr:uid="{9BCE9C9A-6579-48EC-B325-CB76359094CF}"/>
    <cellStyle name="Millares 50 2 3" xfId="7628" xr:uid="{BAD51312-C637-4FA7-937F-87270ECAAC2F}"/>
    <cellStyle name="Millares 50 2 3 2" xfId="22021" xr:uid="{A85F36DA-CA0A-4A1A-AA38-491BAF27C899}"/>
    <cellStyle name="Millares 50 2 3 3" xfId="27862" xr:uid="{2A8ED59B-B78A-4D99-9CC6-8B181AA6A0F1}"/>
    <cellStyle name="Millares 50 2 3 4" xfId="33744" xr:uid="{FCA2A1BD-0618-4772-850C-D0CC4D20068A}"/>
    <cellStyle name="Millares 50 2 3 5" xfId="39608" xr:uid="{DFC9CC8D-ED8D-46B9-AC6D-968A7828A646}"/>
    <cellStyle name="Millares 50 2 4" xfId="19249" xr:uid="{F2D4CEE6-A325-4F0F-B276-FFF65BCF6A93}"/>
    <cellStyle name="Millares 50 2 5" xfId="25013" xr:uid="{EFE02E70-EC73-460E-9B37-AABBD4A48FBC}"/>
    <cellStyle name="Millares 50 2 6" xfId="30887" xr:uid="{39F6D791-29FE-4BD8-8648-2F01D4A0D59B}"/>
    <cellStyle name="Millares 50 2 7" xfId="36767" xr:uid="{5FA29593-2C7C-4860-B8AF-EB8FE0B971B6}"/>
    <cellStyle name="Millares 50 2 8" xfId="46797" xr:uid="{B86DD883-2237-4E53-BA1B-4938B3F90567}"/>
    <cellStyle name="Millares 50 3" xfId="5248" xr:uid="{D22FEB9B-24C5-4ED6-9E0B-948967E2ABF7}"/>
    <cellStyle name="Millares 50 3 2" xfId="8115" xr:uid="{7DB9AA73-C15E-4DA2-AD32-7E8B9236BF53}"/>
    <cellStyle name="Millares 50 3 2 2" xfId="22492" xr:uid="{B20D1757-71D4-40D8-B368-3EEF2A5F1BDC}"/>
    <cellStyle name="Millares 50 3 2 3" xfId="28348" xr:uid="{D32946DD-4373-4896-8BB7-C0BF47D8A774}"/>
    <cellStyle name="Millares 50 3 2 4" xfId="34230" xr:uid="{0FB0BA30-21E7-4BCD-9331-6B82C500FA2D}"/>
    <cellStyle name="Millares 50 3 2 5" xfId="40094" xr:uid="{CB4C69F7-2E5B-4701-98E1-F2B6768A2188}"/>
    <cellStyle name="Millares 50 3 3" xfId="19718" xr:uid="{50ADC9BB-A622-47E3-9D0F-74454453752C}"/>
    <cellStyle name="Millares 50 3 4" xfId="25499" xr:uid="{4B1B649B-4504-4973-925D-300CD648DD53}"/>
    <cellStyle name="Millares 50 3 5" xfId="31373" xr:uid="{BF1A3B60-7DD4-49DA-8C25-8E67EE905F50}"/>
    <cellStyle name="Millares 50 3 6" xfId="37245" xr:uid="{38BC0A2E-989F-45FF-B04C-08465EC45364}"/>
    <cellStyle name="Millares 50 3 7" xfId="47192" xr:uid="{5B9AF662-087E-4D97-A5A0-1026AA2F27B2}"/>
    <cellStyle name="Millares 50 4" xfId="7143" xr:uid="{0A94D7BA-0746-46FB-BDAF-71A0600C5FA0}"/>
    <cellStyle name="Millares 50 4 2" xfId="21554" xr:uid="{93E2065A-6E5C-4662-92BB-3F679EA583B1}"/>
    <cellStyle name="Millares 50 4 3" xfId="27377" xr:uid="{A7837069-E42E-41A1-A142-6BA5C97E48E3}"/>
    <cellStyle name="Millares 50 4 4" xfId="33259" xr:uid="{08B8D1BF-02AC-45CD-967F-780D1D9052C7}"/>
    <cellStyle name="Millares 50 4 5" xfId="39123" xr:uid="{6B4863C6-3A6D-42BD-987B-4BC38DE16C60}"/>
    <cellStyle name="Millares 50 5" xfId="4282" xr:uid="{DFD59050-2AEC-4085-8F0B-25B132F9839F}"/>
    <cellStyle name="Millares 50 6" xfId="11637" xr:uid="{9279DBD1-2780-4823-856C-1EDAD10404EC}"/>
    <cellStyle name="Millares 50 6 2" xfId="24528" xr:uid="{226B6B5C-44C6-4480-9D05-3DF08282FD89}"/>
    <cellStyle name="Millares 50 7" xfId="14477" xr:uid="{04D16702-84E3-4F75-B535-DCC5FEC53277}"/>
    <cellStyle name="Millares 50 7 2" xfId="30407" xr:uid="{B57CF167-4E2F-4887-BC26-D7826869613A}"/>
    <cellStyle name="Millares 50 8" xfId="36288" xr:uid="{5CF1DA1B-07A0-47E5-AC61-A74FB267E238}"/>
    <cellStyle name="Millares 50 9" xfId="42327" xr:uid="{5297DC94-2392-4B13-822F-B1B62206782F}"/>
    <cellStyle name="Millares 51" xfId="3331" xr:uid="{6626D842-E353-4927-81DC-ACA1B5D43DC4}"/>
    <cellStyle name="Millares 51 2" xfId="7657" xr:uid="{FE3B8FBE-0C9E-4491-9C8E-6ADC86FB086F}"/>
    <cellStyle name="Millares 51 2 2" xfId="46759" xr:uid="{A4FEF17D-86AF-4EE2-B277-8A9B7C8128EF}"/>
    <cellStyle name="Millares 51 3" xfId="4794" xr:uid="{C8F3F44D-1FCE-43F9-B712-3127543CA220}"/>
    <cellStyle name="Millares 51 3 2" xfId="47184" xr:uid="{A69012CD-2A2A-4437-911A-E35720B32557}"/>
    <cellStyle name="Millares 51 4" xfId="11599" xr:uid="{50949EE2-687C-40D9-898F-13DBB31B5E14}"/>
    <cellStyle name="Millares 51 5" xfId="14439" xr:uid="{B49A6AD9-7BE2-43F7-BD89-BA5A2B7C37EC}"/>
    <cellStyle name="Millares 51 6" xfId="42328" xr:uid="{C4953016-8637-431B-931F-615E8FF07714}"/>
    <cellStyle name="Millares 51 7" xfId="44363" xr:uid="{4506024F-D136-43B4-B075-B8DC4EB9BE02}"/>
    <cellStyle name="Millares 51 8" xfId="49256" xr:uid="{EFE1F048-3981-48E6-A17E-1F30319D2855}"/>
    <cellStyle name="Millares 52" xfId="3340" xr:uid="{E9D9F1D0-687C-43EE-B8B5-17248FEE1E03}"/>
    <cellStyle name="Millares 52 2" xfId="8669" xr:uid="{61B3F75B-7297-4707-ADAD-BC2A68F740DC}"/>
    <cellStyle name="Millares 52 2 2" xfId="46765" xr:uid="{20F4F207-6E7E-4CFA-8BA2-D270C6DFA88F}"/>
    <cellStyle name="Millares 52 3" xfId="5800" xr:uid="{42826438-E04E-4858-8DB2-310705AE3910}"/>
    <cellStyle name="Millares 52 3 2" xfId="47190" xr:uid="{5B0F716C-24F6-4CF4-8531-9653CE2F113C}"/>
    <cellStyle name="Millares 52 4" xfId="11605" xr:uid="{B5E7D600-E7B2-4C38-B171-6EF0C82EEEFC}"/>
    <cellStyle name="Millares 52 5" xfId="14445" xr:uid="{F0490562-CE4C-4252-B4E5-C351456F6249}"/>
    <cellStyle name="Millares 52 6" xfId="42329" xr:uid="{2CFD7B28-7A95-4818-A713-F74ABD5F9380}"/>
    <cellStyle name="Millares 52 7" xfId="44369" xr:uid="{D4339669-BE45-4FA4-BACE-015E91F404CA}"/>
    <cellStyle name="Millares 52 8" xfId="49262" xr:uid="{8D3E2093-1D70-4211-9B07-0C3653D01A38}"/>
    <cellStyle name="Millares 53" xfId="3333" xr:uid="{150D5174-C296-417E-B56B-AF491844E9A8}"/>
    <cellStyle name="Millares 53 2" xfId="8840" xr:uid="{3DC58CC0-F0C2-4BFF-BC7D-853C9B82FB2A}"/>
    <cellStyle name="Millares 53 2 2" xfId="46761" xr:uid="{0938CDA7-156D-46B9-ADA8-9B643710E527}"/>
    <cellStyle name="Millares 53 3" xfId="5971" xr:uid="{3C1E7A05-FEEC-426A-83FE-03C4E0C48BE0}"/>
    <cellStyle name="Millares 53 3 2" xfId="47186" xr:uid="{09C18A45-F3F0-471E-8D8D-785A288603F1}"/>
    <cellStyle name="Millares 53 4" xfId="11601" xr:uid="{CBF99F53-D0EB-4CE3-B36E-B6D9369C3ADF}"/>
    <cellStyle name="Millares 53 5" xfId="14441" xr:uid="{F03C0B29-D65A-44AA-B5BE-61611B919197}"/>
    <cellStyle name="Millares 53 6" xfId="42330" xr:uid="{CB5DAF10-9FAA-465E-9FA9-CEAC0E760AA4}"/>
    <cellStyle name="Millares 53 7" xfId="44365" xr:uid="{95257B7B-FD61-4100-A048-BEBC04E5B9C1}"/>
    <cellStyle name="Millares 53 8" xfId="49258" xr:uid="{0F739531-50BF-4F98-A353-59C94A8E10AF}"/>
    <cellStyle name="Millares 54" xfId="3335" xr:uid="{5301AB23-2726-40B6-B70C-28C4C914DA07}"/>
    <cellStyle name="Millares 54 2" xfId="9084" xr:uid="{C5AA5FB0-3599-47F6-9B30-7098166E340D}"/>
    <cellStyle name="Millares 54 2 2" xfId="23448" xr:uid="{A7AB38F5-2D7B-4F48-9E58-603F738DA0BD}"/>
    <cellStyle name="Millares 54 2 3" xfId="29315" xr:uid="{1A0D85E1-CDD3-4D5F-9F46-C3EB69898C8D}"/>
    <cellStyle name="Millares 54 2 4" xfId="35197" xr:uid="{10C6CC15-47B2-4475-9FAE-3134A4CAA9EC}"/>
    <cellStyle name="Millares 54 2 5" xfId="41058" xr:uid="{DB864BD9-3C8A-4C89-B769-16330BBE04BB}"/>
    <cellStyle name="Millares 54 2 6" xfId="42331" xr:uid="{B9DA63A3-A7BE-4662-9FC5-7F39BDC5D819}"/>
    <cellStyle name="Millares 54 2 7" xfId="46762" xr:uid="{0B26C009-24E0-4115-97ED-D5233EC9E6A6}"/>
    <cellStyle name="Millares 54 3" xfId="6215" xr:uid="{43045367-15CA-443E-8DFB-51394FDAA64F}"/>
    <cellStyle name="Millares 54 3 2" xfId="47187" xr:uid="{A6E45A89-585D-4A0B-9F74-2BEC97BE1749}"/>
    <cellStyle name="Millares 54 4" xfId="11602" xr:uid="{F93BA5B3-662C-4944-970C-2001EE042526}"/>
    <cellStyle name="Millares 54 4 2" xfId="26465" xr:uid="{AE141425-D69D-49B5-96E0-342EC5325CF4}"/>
    <cellStyle name="Millares 54 5" xfId="14442" xr:uid="{0C949E10-B6E4-46C2-9D76-08864796348B}"/>
    <cellStyle name="Millares 54 5 2" xfId="32340" xr:uid="{42EDD4AF-8B70-4BD7-B17C-4175D4122BFA}"/>
    <cellStyle name="Millares 54 6" xfId="38205" xr:uid="{EE6B2C40-97DC-420D-B8A8-424DDE248B88}"/>
    <cellStyle name="Millares 54 7" xfId="42332" xr:uid="{A4CEC672-7404-4C98-AE7A-8EACE95AC634}"/>
    <cellStyle name="Millares 54 8" xfId="44366" xr:uid="{084171D4-3771-47D4-82AA-B12F096799E2}"/>
    <cellStyle name="Millares 54 9" xfId="49259" xr:uid="{1D520D90-24A1-4828-9076-96780525E768}"/>
    <cellStyle name="Millares 55" xfId="3325" xr:uid="{7297458E-376B-458D-9A06-0F0F4F11A829}"/>
    <cellStyle name="Millares 55 2" xfId="9098" xr:uid="{5500FB67-C34B-4028-B428-7A3116C0BE2D}"/>
    <cellStyle name="Millares 55 2 2" xfId="23462" xr:uid="{4F9BD0FF-72BD-4508-88C0-D6F681825A17}"/>
    <cellStyle name="Millares 55 2 3" xfId="29329" xr:uid="{5E327E6C-D180-4A4C-AACD-996DF10B570D}"/>
    <cellStyle name="Millares 55 2 4" xfId="35211" xr:uid="{F969C28C-0A02-4CB0-8D7E-06B57741B455}"/>
    <cellStyle name="Millares 55 2 5" xfId="41072" xr:uid="{2C050730-89A7-4BF2-810E-5A8430F2DE7B}"/>
    <cellStyle name="Millares 55 2 6" xfId="46755" xr:uid="{DF59EF48-EB9A-414A-A9B2-AFF24582BAE2}"/>
    <cellStyle name="Millares 55 3" xfId="6229" xr:uid="{72549BE1-FA1A-45D8-946A-B6F4603FBAD1}"/>
    <cellStyle name="Millares 55 3 2" xfId="47182" xr:uid="{74E74114-77E0-4F78-8534-03398C2EB9A3}"/>
    <cellStyle name="Millares 55 4" xfId="11595" xr:uid="{EBF565D8-64CC-4524-ACA8-406BD7D1AED5}"/>
    <cellStyle name="Millares 55 4 2" xfId="26479" xr:uid="{0C71C185-42D9-4EAB-ACB5-262E0094A955}"/>
    <cellStyle name="Millares 55 5" xfId="14435" xr:uid="{0BD0C385-9C64-48D9-BFF7-4C2506C98FE0}"/>
    <cellStyle name="Millares 55 5 2" xfId="32354" xr:uid="{3F346A02-04C4-4E89-B01C-D36848F6BB29}"/>
    <cellStyle name="Millares 55 6" xfId="38219" xr:uid="{AE169E48-A64F-43E8-B734-61031C65564B}"/>
    <cellStyle name="Millares 55 7" xfId="42333" xr:uid="{3DE46846-B76E-424E-9C58-2E7CBD569E89}"/>
    <cellStyle name="Millares 55 8" xfId="44359" xr:uid="{F4CF888E-2E25-46F7-8240-7195603CF659}"/>
    <cellStyle name="Millares 55 9" xfId="49252" xr:uid="{0998D733-E815-4339-BBC4-78A1C0A867D0}"/>
    <cellStyle name="Millares 56" xfId="3336" xr:uid="{C668DBF6-61E9-4098-87A2-5504E3674C84}"/>
    <cellStyle name="Millares 56 2" xfId="9097" xr:uid="{F973E81C-4F93-4D0C-BE72-5C337A952DDD}"/>
    <cellStyle name="Millares 56 2 2" xfId="23461" xr:uid="{65567202-E425-43B8-B925-73C8A1F0B143}"/>
    <cellStyle name="Millares 56 2 3" xfId="29328" xr:uid="{72E93910-5F06-462B-B9C5-CACF170CAD14}"/>
    <cellStyle name="Millares 56 2 4" xfId="35210" xr:uid="{B14E6D47-9FEF-4FD4-8BEB-799D5FCE98CB}"/>
    <cellStyle name="Millares 56 2 5" xfId="41071" xr:uid="{B8A8EEE1-25C7-4E05-9E82-9BD800D02772}"/>
    <cellStyle name="Millares 56 2 6" xfId="46763" xr:uid="{999A60BC-A340-475C-8642-4A4691E4DDB2}"/>
    <cellStyle name="Millares 56 3" xfId="6228" xr:uid="{56A79B49-7E8E-4E5F-B2D4-B532D1F26B51}"/>
    <cellStyle name="Millares 56 3 2" xfId="47188" xr:uid="{E3C96775-225C-4372-9C78-5FFD1C1F22ED}"/>
    <cellStyle name="Millares 56 4" xfId="11603" xr:uid="{D49EEEF2-8F7E-4012-9E7F-1B8CBFEF4396}"/>
    <cellStyle name="Millares 56 4 2" xfId="26478" xr:uid="{4F39A31A-D454-4752-8E26-36198083B4B0}"/>
    <cellStyle name="Millares 56 5" xfId="14443" xr:uid="{FE81D72F-DED6-4087-B0EC-CFB4672F8CCF}"/>
    <cellStyle name="Millares 56 5 2" xfId="32353" xr:uid="{2AB9B8AF-0627-4437-B1B5-5AB4EB7BB7BF}"/>
    <cellStyle name="Millares 56 6" xfId="38218" xr:uid="{741DE1A3-4E3B-4C8B-A975-C5ADF9A28DD0}"/>
    <cellStyle name="Millares 56 7" xfId="42334" xr:uid="{257FB1AE-1630-4F5D-AD96-9B4A1B33088A}"/>
    <cellStyle name="Millares 56 8" xfId="44367" xr:uid="{4710AFED-F5AB-4F4F-9093-4AD73BF6EEDC}"/>
    <cellStyle name="Millares 56 9" xfId="49260" xr:uid="{78A4C15F-0371-4BA2-888D-C456FDC150B5}"/>
    <cellStyle name="Millares 57" xfId="3332" xr:uid="{D9C1E994-F9EE-4790-8497-A68B1B64D5E9}"/>
    <cellStyle name="Millares 57 2" xfId="9096" xr:uid="{3BF311A3-9178-4E11-847A-705EC4C370E5}"/>
    <cellStyle name="Millares 57 2 2" xfId="23460" xr:uid="{BA8BC6B4-2982-46A3-841E-EC7861BD1AB1}"/>
    <cellStyle name="Millares 57 2 3" xfId="29327" xr:uid="{4AEC7750-F52C-4BC3-8F88-5F202C5318E3}"/>
    <cellStyle name="Millares 57 2 4" xfId="35209" xr:uid="{9AF34F36-6FE5-478F-8536-90E3E4ED303F}"/>
    <cellStyle name="Millares 57 2 5" xfId="41070" xr:uid="{3A80928E-5FC0-4E54-8E10-D654D3E6C576}"/>
    <cellStyle name="Millares 57 2 6" xfId="46760" xr:uid="{2B9C9435-2319-4F58-ABB3-C1E23F605F72}"/>
    <cellStyle name="Millares 57 3" xfId="6227" xr:uid="{89031F35-DEF2-4AA6-ACE4-F2337903710D}"/>
    <cellStyle name="Millares 57 3 2" xfId="47185" xr:uid="{0F66AD43-047C-42A3-B48C-05FECEFC6903}"/>
    <cellStyle name="Millares 57 4" xfId="11600" xr:uid="{4E79FE51-2392-4C94-BA28-4578EC91F3F7}"/>
    <cellStyle name="Millares 57 4 2" xfId="26477" xr:uid="{7E79A86B-4E05-4896-825E-93918F80E9BB}"/>
    <cellStyle name="Millares 57 5" xfId="14440" xr:uid="{EF36430F-2D8C-4E32-8B78-8826F28EE37B}"/>
    <cellStyle name="Millares 57 5 2" xfId="32352" xr:uid="{23674811-3CC4-4AAE-AA0C-AB84707B9D58}"/>
    <cellStyle name="Millares 57 6" xfId="38217" xr:uid="{E805E9F0-BB93-470B-9182-9233C05F5926}"/>
    <cellStyle name="Millares 57 7" xfId="42335" xr:uid="{D382F79B-0429-4500-B9CF-B84D83379B26}"/>
    <cellStyle name="Millares 57 8" xfId="44364" xr:uid="{7784070C-4332-4CEB-9E02-0FF4B006EF0C}"/>
    <cellStyle name="Millares 57 9" xfId="49257" xr:uid="{4D684059-BA06-4E4D-90EA-3C4DCBDA25E4}"/>
    <cellStyle name="Millares 58" xfId="3337" xr:uid="{96F675E7-76F6-4484-BB70-879B62164158}"/>
    <cellStyle name="Millares 58 2" xfId="9083" xr:uid="{B4DC663C-821F-4AC7-8F2C-9F379003D522}"/>
    <cellStyle name="Millares 58 2 2" xfId="23447" xr:uid="{24FAE63C-1B99-477C-9DDB-C3DD75543C87}"/>
    <cellStyle name="Millares 58 2 3" xfId="29314" xr:uid="{D1F03CDB-1DE8-4F3F-8597-5A655495A867}"/>
    <cellStyle name="Millares 58 2 4" xfId="35196" xr:uid="{157A4D55-A36E-4386-B341-02D53BBD5ECD}"/>
    <cellStyle name="Millares 58 2 5" xfId="41057" xr:uid="{8F2A3868-3B4C-4E89-B33F-D144565D2A1F}"/>
    <cellStyle name="Millares 58 2 6" xfId="46764" xr:uid="{7854FE9F-E258-4E0E-9852-E641C4376FB7}"/>
    <cellStyle name="Millares 58 3" xfId="6214" xr:uid="{99741799-C0BA-4E55-ABC7-F4B1ABF994CC}"/>
    <cellStyle name="Millares 58 3 2" xfId="47189" xr:uid="{0B172141-215C-482B-A259-835000360310}"/>
    <cellStyle name="Millares 58 4" xfId="11604" xr:uid="{E112AA58-4ED2-4059-BF78-212FCFB219A2}"/>
    <cellStyle name="Millares 58 4 2" xfId="26464" xr:uid="{B41AB514-FD18-4357-BED1-FF29A29BCF96}"/>
    <cellStyle name="Millares 58 5" xfId="14444" xr:uid="{F0641E14-1075-4728-8E9B-FCDF20DECC26}"/>
    <cellStyle name="Millares 58 5 2" xfId="32339" xr:uid="{E71B069A-F63F-460C-956F-67ACBA88EB9E}"/>
    <cellStyle name="Millares 58 6" xfId="38204" xr:uid="{BA3C68D5-B2A8-40F4-A689-9A8E188747A2}"/>
    <cellStyle name="Millares 58 7" xfId="42336" xr:uid="{5DEA0B85-2E17-40A2-9991-C174A43A16C1}"/>
    <cellStyle name="Millares 58 8" xfId="44368" xr:uid="{E66F9537-F83A-4978-96E4-8CE6F2A15AB5}"/>
    <cellStyle name="Millares 58 9" xfId="49261" xr:uid="{B5B7DED7-312E-4D21-B9CB-7C3FB5CD9759}"/>
    <cellStyle name="Millares 59" xfId="3402" xr:uid="{02BE9D72-A526-4A70-9478-EC21213A1045}"/>
    <cellStyle name="Millares 59 2" xfId="9099" xr:uid="{172EF180-BF75-43E1-9E47-45B443DDE20A}"/>
    <cellStyle name="Millares 59 2 2" xfId="23463" xr:uid="{FF4E9644-E551-41AA-B2DE-93C7C91ADC9A}"/>
    <cellStyle name="Millares 59 2 3" xfId="29330" xr:uid="{CDF00F6F-DA0E-412B-9AAE-CCB04646455A}"/>
    <cellStyle name="Millares 59 2 4" xfId="35212" xr:uid="{9922C2BC-780A-425A-A76D-BD0EF56EC32E}"/>
    <cellStyle name="Millares 59 2 5" xfId="41073" xr:uid="{1E823DD9-20A0-4EC0-82FE-178C692D861A}"/>
    <cellStyle name="Millares 59 2 6" xfId="46803" xr:uid="{427FC1E6-6EA1-4B99-BD3A-D2E6F19F21CF}"/>
    <cellStyle name="Millares 59 3" xfId="6230" xr:uid="{E0C52396-82B1-4AF4-AEEF-209A11DAC963}"/>
    <cellStyle name="Millares 59 3 2" xfId="47194" xr:uid="{7FD4573F-7FE1-4D70-882C-58D9F3B982AD}"/>
    <cellStyle name="Millares 59 4" xfId="11643" xr:uid="{2FC1573B-55FE-4AD4-8294-55F25DFB6AD1}"/>
    <cellStyle name="Millares 59 4 2" xfId="26480" xr:uid="{870D19DD-11D0-4B42-AD8C-F6D9BABCF3B5}"/>
    <cellStyle name="Millares 59 5" xfId="14483" xr:uid="{5C13EA65-B5D1-498A-8F48-AEA8B90AEA28}"/>
    <cellStyle name="Millares 59 5 2" xfId="32355" xr:uid="{880F5200-1AE8-445E-BFDC-CC1CE30B29D0}"/>
    <cellStyle name="Millares 59 6" xfId="38220" xr:uid="{8D30C49E-F810-4D11-AEAD-B3C1E41B466C}"/>
    <cellStyle name="Millares 59 7" xfId="42337" xr:uid="{1C45DA3E-83F2-492B-8C54-FEFC91965927}"/>
    <cellStyle name="Millares 59 8" xfId="44407" xr:uid="{CE5BE44D-2F40-40D1-A465-331668882AC8}"/>
    <cellStyle name="Millares 59 9" xfId="49300" xr:uid="{D8BF17B7-D6F3-483F-8461-C1988E9E2489}"/>
    <cellStyle name="Millares 6" xfId="60" xr:uid="{00000000-0005-0000-0000-000074020000}"/>
    <cellStyle name="Millares 6 10" xfId="35843" xr:uid="{DC13B7E9-81DE-4E39-BE9E-2A80BAC6C6C6}"/>
    <cellStyle name="Millares 6 10 2" xfId="46950" xr:uid="{7C5FE9B3-05E5-410A-8B26-104A1C5EE09D}"/>
    <cellStyle name="Millares 6 10 3" xfId="47023" xr:uid="{F185FF9C-C77E-476C-8C50-81EB5E269934}"/>
    <cellStyle name="Millares 6 11" xfId="42119" xr:uid="{B6435EFB-1A73-485A-8B65-4E0E70F90650}"/>
    <cellStyle name="Millares 6 12" xfId="42338" xr:uid="{B6619F70-5F92-473E-B768-E281FF70CF97}"/>
    <cellStyle name="Millares 6 12 2" xfId="47106" xr:uid="{A9C66BBF-06F1-4357-86E3-DBD3F3161B55}"/>
    <cellStyle name="Millares 6 2" xfId="113" xr:uid="{00000000-0005-0000-0000-000075020000}"/>
    <cellStyle name="Millares 6 2 2" xfId="668" xr:uid="{00000000-0005-0000-0000-000076020000}"/>
    <cellStyle name="Millares 6 2 2 10" xfId="40958" xr:uid="{BEC080B0-0833-40BD-BF59-AF7A661E8EF9}"/>
    <cellStyle name="Millares 6 2 2 11" xfId="42961" xr:uid="{3C9E0BC4-8411-451D-B047-3A67E32F8A0F}"/>
    <cellStyle name="Millares 6 2 2 12" xfId="47854" xr:uid="{ADD3B040-6A44-44BB-87D0-7F02B9568401}"/>
    <cellStyle name="Millares 6 2 2 2" xfId="2889" xr:uid="{85742D1C-0AAD-4864-844F-F9CD52570B7D}"/>
    <cellStyle name="Millares 6 2 2 2 2" xfId="8365" xr:uid="{18A08438-A5AC-45F9-AC38-3F1C8430D822}"/>
    <cellStyle name="Millares 6 2 2 2 2 2" xfId="22740" xr:uid="{4D0E4907-9BB6-4169-A604-D0BF5F870125}"/>
    <cellStyle name="Millares 6 2 2 2 2 3" xfId="28598" xr:uid="{38E20B83-DA65-4910-891B-EE8312420860}"/>
    <cellStyle name="Millares 6 2 2 2 2 4" xfId="34480" xr:uid="{78B405FD-9095-4173-896B-837A95F7169F}"/>
    <cellStyle name="Millares 6 2 2 2 2 5" xfId="40344" xr:uid="{2EDC6E97-4586-4E2E-80CF-E9BEB0BC3B6F}"/>
    <cellStyle name="Millares 6 2 2 2 2 6" xfId="46319" xr:uid="{57B1FA4F-3E43-49FC-8085-826351700525}"/>
    <cellStyle name="Millares 6 2 2 2 3" xfId="5498" xr:uid="{34DD77E8-8327-401D-A749-E582143099BD}"/>
    <cellStyle name="Millares 6 2 2 2 3 2" xfId="47178" xr:uid="{30E88D8A-B967-4233-AFE7-5D5A76E7D0D7}"/>
    <cellStyle name="Millares 6 2 2 2 4" xfId="11159" xr:uid="{C59B6C13-97FD-40BA-916D-433A35D275F2}"/>
    <cellStyle name="Millares 6 2 2 2 4 2" xfId="25749" xr:uid="{54582024-72A2-4CE3-B38D-081CE9694629}"/>
    <cellStyle name="Millares 6 2 2 2 5" xfId="13999" xr:uid="{C398CDAD-1DD4-492B-B23E-CD88B958BEB8}"/>
    <cellStyle name="Millares 6 2 2 2 5 2" xfId="31623" xr:uid="{E16EC63A-CCB9-48B0-9A4F-A3DD9FC2FC48}"/>
    <cellStyle name="Millares 6 2 2 2 6" xfId="37493" xr:uid="{D5F0D451-176A-4832-884E-0C3BF43C7698}"/>
    <cellStyle name="Millares 6 2 2 2 7" xfId="43923" xr:uid="{33414A67-D441-4174-B502-79870BB036F0}"/>
    <cellStyle name="Millares 6 2 2 2 8" xfId="48816" xr:uid="{2F9F1BFB-D930-4B85-801D-FEF7EA434C62}"/>
    <cellStyle name="Millares 6 2 2 3" xfId="7393" xr:uid="{F9017B42-0096-44AB-9331-332036F71EC7}"/>
    <cellStyle name="Millares 6 2 2 3 2" xfId="21795" xr:uid="{D1F88E85-43E1-4905-B713-2701B6D5772F}"/>
    <cellStyle name="Millares 6 2 2 3 3" xfId="27627" xr:uid="{22454FB3-8895-47DF-A4F1-23D13B24A5B3}"/>
    <cellStyle name="Millares 6 2 2 3 4" xfId="33509" xr:uid="{704BE094-3CAD-4FE5-958D-C3A298B184B2}"/>
    <cellStyle name="Millares 6 2 2 3 5" xfId="39373" xr:uid="{44C1F65B-8900-419C-9DA5-21AFB08C31BA}"/>
    <cellStyle name="Millares 6 2 2 3 6" xfId="45357" xr:uid="{A2D8359E-D82E-46A7-8634-B09DDFE1C755}"/>
    <cellStyle name="Millares 6 2 2 4" xfId="4530" xr:uid="{9165554E-2F52-4A81-AB45-085BA852BAA8}"/>
    <cellStyle name="Millares 6 2 2 4 2" xfId="47156" xr:uid="{1E4C96E2-9AEE-4EE8-BB2C-335F7C62BF34}"/>
    <cellStyle name="Millares 6 2 2 5" xfId="10197" xr:uid="{86E8001D-FC2C-4884-BFDD-3B25CEB50F9E}"/>
    <cellStyle name="Millares 6 2 2 5 2" xfId="24778" xr:uid="{915E9D54-9170-4379-9881-0FF5D43523A6}"/>
    <cellStyle name="Millares 6 2 2 6" xfId="13037" xr:uid="{76E0910C-B8B1-49C7-82EC-E31AF6805D89}"/>
    <cellStyle name="Millares 6 2 2 6 2" xfId="30655" xr:uid="{BBFF2155-3800-4679-8602-8D8ABDEF054C}"/>
    <cellStyle name="Millares 6 2 2 7" xfId="16380" xr:uid="{FC9E488C-6EC9-47CB-9DF5-2293BB0BCA0A}"/>
    <cellStyle name="Millares 6 2 2 7 2" xfId="36536" xr:uid="{B6525E04-70B0-4F02-930F-FE2574BC61CD}"/>
    <cellStyle name="Millares 6 2 2 8" xfId="16923" xr:uid="{66292B34-215D-49A1-8017-3A1B01D62A1B}"/>
    <cellStyle name="Millares 6 2 2 9" xfId="17467" xr:uid="{71B845E0-5E76-4E62-8325-A6AA346EDC25}"/>
    <cellStyle name="Millares 6 2 3" xfId="5013" xr:uid="{F543382B-BAA4-4BEC-AFBE-92F42ECC8A30}"/>
    <cellStyle name="Millares 6 2 3 2" xfId="7880" xr:uid="{09A3E4EE-6F21-4BF6-A522-9819E2A543BD}"/>
    <cellStyle name="Millares 6 2 3 2 2" xfId="22265" xr:uid="{937F025C-D39E-4B49-B590-6AB276532BC5}"/>
    <cellStyle name="Millares 6 2 3 2 3" xfId="28113" xr:uid="{BE328C4B-E465-4B64-8249-586517025BCF}"/>
    <cellStyle name="Millares 6 2 3 2 4" xfId="33995" xr:uid="{05C215FD-1B68-41F7-BA2E-5E26A7CD14E2}"/>
    <cellStyle name="Millares 6 2 3 2 5" xfId="39859" xr:uid="{05234C28-FD1C-43E9-8F1E-B185AE8586FC}"/>
    <cellStyle name="Millares 6 2 3 3" xfId="19492" xr:uid="{DBA2EB6E-E048-4D99-AE91-1BAE4E127154}"/>
    <cellStyle name="Millares 6 2 3 4" xfId="25264" xr:uid="{626F4F01-46AB-4D87-A2C0-85838DF6073F}"/>
    <cellStyle name="Millares 6 2 3 5" xfId="31138" xr:uid="{3318F0EC-E954-464C-A168-AF56E78D1C0B}"/>
    <cellStyle name="Millares 6 2 3 6" xfId="37016" xr:uid="{9AA84B82-AE60-4EE4-B767-6D611F60D8B3}"/>
    <cellStyle name="Millares 6 2 3 7" xfId="46951" xr:uid="{B7683A85-147C-42D9-A075-2B824692DAAA}"/>
    <cellStyle name="Millares 6 2 3 8" xfId="47071" xr:uid="{448664B9-9460-4A8E-BF77-F05CCEBB6BEE}"/>
    <cellStyle name="Millares 6 2 4" xfId="6908" xr:uid="{34FF4D4B-4791-4675-9CAC-4D3A3CD02345}"/>
    <cellStyle name="Millares 6 2 4 2" xfId="21328" xr:uid="{A6C8E48C-91B3-49D3-861B-6D8A5B71B832}"/>
    <cellStyle name="Millares 6 2 4 3" xfId="27146" xr:uid="{EEDB53B4-BA52-4C4F-B91E-531B910B3C73}"/>
    <cellStyle name="Millares 6 2 4 4" xfId="33024" xr:uid="{A50D1131-C6F0-454E-AB0E-A50E300343B1}"/>
    <cellStyle name="Millares 6 2 4 5" xfId="38888" xr:uid="{38C6DC66-EDF1-47B4-8C55-2215DFEFF251}"/>
    <cellStyle name="Millares 6 2 4 6" xfId="46952" xr:uid="{72A13753-E2BD-4940-B8E4-392AB787E9D7}"/>
    <cellStyle name="Millares 6 2 4 7" xfId="47025" xr:uid="{11360828-480E-4054-A1EE-3C39E22CB45E}"/>
    <cellStyle name="Millares 6 2 5" xfId="18583" xr:uid="{35E4AAAA-0E2C-4399-A3B4-684BD44CBE45}"/>
    <cellStyle name="Millares 6 2 5 2" xfId="47268" xr:uid="{27461250-DB31-47BC-BE29-41452D2302D8}"/>
    <cellStyle name="Millares 6 2 6" xfId="24295" xr:uid="{72C8DFA7-DA1C-4FBA-AF2C-8A54F288AFE5}"/>
    <cellStyle name="Millares 6 2 6 2" xfId="47129" xr:uid="{1724F7B9-F22D-40C2-B325-6A33502F24C9}"/>
    <cellStyle name="Millares 6 2 7" xfId="30173" xr:uid="{A20C0BE2-7E07-4F84-A374-CFF611B489A7}"/>
    <cellStyle name="Millares 6 2 8" xfId="36052" xr:uid="{E985D666-56D7-4588-A9BC-D32863429EE0}"/>
    <cellStyle name="Millares 6 3" xfId="123" xr:uid="{00000000-0005-0000-0000-000077020000}"/>
    <cellStyle name="Millares 6 3 10" xfId="2934" xr:uid="{786A9D12-0628-4C57-81C3-175EE94CC093}"/>
    <cellStyle name="Millares 6 3 10 2" xfId="11204" xr:uid="{240F6A05-52C5-4046-AAFB-C2C7B64B58CD}"/>
    <cellStyle name="Millares 6 3 10 2 2" xfId="46364" xr:uid="{EC50CA4D-E85C-4DE6-AB21-0D4461E34100}"/>
    <cellStyle name="Millares 6 3 10 3" xfId="14044" xr:uid="{CA14A875-CBF1-4FBF-A996-8A7020D0AA8A}"/>
    <cellStyle name="Millares 6 3 10 4" xfId="43968" xr:uid="{511ECB6E-6220-4064-A6C4-A6E485F13124}"/>
    <cellStyle name="Millares 6 3 10 5" xfId="48861" xr:uid="{F7D922B2-9311-4E94-BE4E-78E1EDE63AF8}"/>
    <cellStyle name="Millares 6 3 11" xfId="3435" xr:uid="{26DBA877-BC46-41BB-BB8A-3CF1A346B3B0}"/>
    <cellStyle name="Millares 6 3 11 2" xfId="11676" xr:uid="{52ED6522-1096-4B9B-A721-5288595B898F}"/>
    <cellStyle name="Millares 6 3 11 3" xfId="14516" xr:uid="{C73E7FCA-CCC6-4BA5-8DD5-413D09056C58}"/>
    <cellStyle name="Millares 6 3 11 4" xfId="44440" xr:uid="{FB01140B-2FFD-4492-8B63-2B48D7431DDF}"/>
    <cellStyle name="Millares 6 3 11 5" xfId="49333" xr:uid="{FDB822A6-6377-4C9F-9A1D-1395E1B48861}"/>
    <cellStyle name="Millares 6 3 12" xfId="4336" xr:uid="{68ADA044-E9C1-43A2-AE51-F05C2EBAF045}"/>
    <cellStyle name="Millares 6 3 12 2" xfId="44858" xr:uid="{F9765C0E-7EE2-41CE-AC63-784A1A1196D8}"/>
    <cellStyle name="Millares 6 3 13" xfId="9698" xr:uid="{F5F89113-3C42-4FED-B2BD-A396EDD35EF8}"/>
    <cellStyle name="Millares 6 3 14" xfId="12538" xr:uid="{8E4C6891-BF3B-4941-8484-8326C5CD3ACE}"/>
    <cellStyle name="Millares 6 3 15" xfId="15881" xr:uid="{D65117E8-8B6F-443D-A199-50053220DCDF}"/>
    <cellStyle name="Millares 6 3 16" xfId="16424" xr:uid="{7F9EBED7-EB33-43EB-8DD1-6E10199C2835}"/>
    <cellStyle name="Millares 6 3 17" xfId="16968" xr:uid="{BF1C963F-A507-4C45-AE2F-AAB5C4D4ECDB}"/>
    <cellStyle name="Millares 6 3 18" xfId="18118" xr:uid="{79A9EC07-7F06-4AF2-ACB4-C84D12223B9C}"/>
    <cellStyle name="Millares 6 3 19" xfId="42462" xr:uid="{84824E05-DDBF-450F-97E1-0909BFD09D39}"/>
    <cellStyle name="Millares 6 3 2" xfId="205" xr:uid="{00000000-0005-0000-0000-000078020000}"/>
    <cellStyle name="Millares 6 3 2 10" xfId="9767" xr:uid="{FBC37371-13C5-41CB-8925-A32C69287D21}"/>
    <cellStyle name="Millares 6 3 2 11" xfId="12607" xr:uid="{597D017B-B3A9-4C73-8679-5D9A957E5816}"/>
    <cellStyle name="Millares 6 3 2 12" xfId="15950" xr:uid="{E949C16F-2AF9-421D-8522-217AF97C805E}"/>
    <cellStyle name="Millares 6 3 2 13" xfId="16493" xr:uid="{994ECF31-1F62-4E3D-9F32-4C55873A0F69}"/>
    <cellStyle name="Millares 6 3 2 14" xfId="17037" xr:uid="{072428EA-3EA3-4157-A586-A25D3FC344AB}"/>
    <cellStyle name="Millares 6 3 2 15" xfId="17596" xr:uid="{640E17EC-32DC-416D-93B9-CD60A107E795}"/>
    <cellStyle name="Millares 6 3 2 16" xfId="42531" xr:uid="{503C35A0-CA75-46DC-963A-681CD2135BCA}"/>
    <cellStyle name="Millares 6 3 2 17" xfId="47424" xr:uid="{5F82FBA8-B7DC-48CD-AA40-B6BA334AF73C}"/>
    <cellStyle name="Millares 6 3 2 2" xfId="314" xr:uid="{00000000-0005-0000-0000-000079020000}"/>
    <cellStyle name="Millares 6 3 2 2 10" xfId="16054" xr:uid="{001352D9-0C39-4768-81C5-7BB3E81D6327}"/>
    <cellStyle name="Millares 6 3 2 2 11" xfId="16597" xr:uid="{09052635-6B91-444F-805F-1400FD176184}"/>
    <cellStyle name="Millares 6 3 2 2 12" xfId="17141" xr:uid="{19393AF3-6D9C-42D7-AC39-97322B3E1614}"/>
    <cellStyle name="Millares 6 3 2 2 13" xfId="17846" xr:uid="{B0CABA16-8E4A-48D2-87E1-95D6B87FFE9A}"/>
    <cellStyle name="Millares 6 3 2 2 14" xfId="42635" xr:uid="{9D869B16-94BC-4B0F-91A6-B6E68D625BAB}"/>
    <cellStyle name="Millares 6 3 2 2 15" xfId="47528" xr:uid="{FC95D69E-AAC7-4DF4-A348-963EAEC7A99B}"/>
    <cellStyle name="Millares 6 3 2 2 2" xfId="541" xr:uid="{00000000-0005-0000-0000-00007A020000}"/>
    <cellStyle name="Millares 6 3 2 2 2 10" xfId="17353" xr:uid="{BC5724C8-62BA-4469-89EE-F168B436DDF0}"/>
    <cellStyle name="Millares 6 3 2 2 2 11" xfId="22545" xr:uid="{E22C4196-A6CB-45BC-AFFE-53C52E861AEB}"/>
    <cellStyle name="Millares 6 3 2 2 2 12" xfId="17667" xr:uid="{93C49D7E-102C-4152-9B07-3DA099381878}"/>
    <cellStyle name="Millares 6 3 2 2 2 13" xfId="42847" xr:uid="{B483B9DC-4FC3-4CA4-B902-DE4FA28EF282}"/>
    <cellStyle name="Millares 6 3 2 2 2 14" xfId="47740" xr:uid="{FDAF11BF-522E-4DE9-AF55-23455A2AC1BB}"/>
    <cellStyle name="Millares 6 3 2 2 2 2" xfId="2357" xr:uid="{F74470B3-B658-4AF9-895B-6E2C30C1F97E}"/>
    <cellStyle name="Millares 6 3 2 2 2 2 2" xfId="10627" xr:uid="{998A7B66-4F38-4133-AC09-A73C1A2B0199}"/>
    <cellStyle name="Millares 6 3 2 2 2 2 2 2" xfId="45787" xr:uid="{CB1D66AE-4AD1-4BA1-97A3-E0C73620BA62}"/>
    <cellStyle name="Millares 6 3 2 2 2 2 3" xfId="13467" xr:uid="{14DEDC12-52FF-4B49-8407-1E15CC5969A0}"/>
    <cellStyle name="Millares 6 3 2 2 2 2 4" xfId="43391" xr:uid="{9D02385A-4431-40CA-BC63-E5F82F2103C9}"/>
    <cellStyle name="Millares 6 3 2 2 2 2 5" xfId="48284" xr:uid="{9A1A8B03-C15D-4DA0-B193-A6E646DFBB2C}"/>
    <cellStyle name="Millares 6 3 2 2 2 3" xfId="2775" xr:uid="{BFF92801-B5B6-41B3-8118-37CE1E1AB602}"/>
    <cellStyle name="Millares 6 3 2 2 2 3 2" xfId="11045" xr:uid="{335158E2-5633-4327-A50B-22094A7145C2}"/>
    <cellStyle name="Millares 6 3 2 2 2 3 2 2" xfId="46205" xr:uid="{991CFD07-C19D-4858-B87E-5A4ABA418208}"/>
    <cellStyle name="Millares 6 3 2 2 2 3 3" xfId="13885" xr:uid="{C7CD5DC3-80CC-4369-B3A3-E5413EB696DD}"/>
    <cellStyle name="Millares 6 3 2 2 2 3 4" xfId="43809" xr:uid="{AABA00B8-60EB-4599-AF03-F231959819AC}"/>
    <cellStyle name="Millares 6 3 2 2 2 3 5" xfId="48702" xr:uid="{4B914B78-5608-4224-81F1-8E4EEF942DEF}"/>
    <cellStyle name="Millares 6 3 2 2 2 4" xfId="3319" xr:uid="{AC5C3091-817E-4AAC-B309-5BB4333BE789}"/>
    <cellStyle name="Millares 6 3 2 2 2 4 2" xfId="11589" xr:uid="{24178318-33A3-4B25-AEED-9ED978C86F2D}"/>
    <cellStyle name="Millares 6 3 2 2 2 4 2 2" xfId="46749" xr:uid="{1943239A-34DF-4D71-AA35-1F025DAC0118}"/>
    <cellStyle name="Millares 6 3 2 2 2 4 3" xfId="14429" xr:uid="{437AE58E-680B-40F5-9735-88D5F0AAC0C0}"/>
    <cellStyle name="Millares 6 3 2 2 2 4 4" xfId="44353" xr:uid="{18E326C7-A77F-4C9A-9514-1A69F8FACD69}"/>
    <cellStyle name="Millares 6 3 2 2 2 4 5" xfId="49246" xr:uid="{F02C8A5B-A24E-4ABF-A9A8-07C03327A239}"/>
    <cellStyle name="Millares 6 3 2 2 2 5" xfId="3820" xr:uid="{7F0E8AB4-B304-4DAA-8EF0-6255617B947F}"/>
    <cellStyle name="Millares 6 3 2 2 2 5 2" xfId="12061" xr:uid="{97A1E423-32B9-42B4-AA5A-551C90715EBC}"/>
    <cellStyle name="Millares 6 3 2 2 2 5 3" xfId="14901" xr:uid="{7D2EE9A9-73F2-4248-93C5-521CFA3295AC}"/>
    <cellStyle name="Millares 6 3 2 2 2 5 4" xfId="44825" xr:uid="{E7FA9F7B-B5EB-42AC-ADEF-875CB5DAD534}"/>
    <cellStyle name="Millares 6 3 2 2 2 5 5" xfId="49718" xr:uid="{51B9EB81-BD45-4EC4-B02D-BF6386424EE8}"/>
    <cellStyle name="Millares 6 3 2 2 2 6" xfId="10083" xr:uid="{5257DE52-8C5D-4B15-B165-6A1ED69BD321}"/>
    <cellStyle name="Millares 6 3 2 2 2 6 2" xfId="45243" xr:uid="{7BD78607-F2B2-4986-A9B1-266BD1BE5886}"/>
    <cellStyle name="Millares 6 3 2 2 2 7" xfId="12923" xr:uid="{A21F0D6E-0F99-4375-9275-5CE516800168}"/>
    <cellStyle name="Millares 6 3 2 2 2 8" xfId="16266" xr:uid="{609D7856-CF1F-4113-87E3-ED651E514077}"/>
    <cellStyle name="Millares 6 3 2 2 2 9" xfId="16809" xr:uid="{678B08EE-F513-4635-A806-2AB6E843E59C}"/>
    <cellStyle name="Millares 6 3 2 2 3" xfId="2145" xr:uid="{41090A63-3D5F-4D71-9C98-22374D574E20}"/>
    <cellStyle name="Millares 6 3 2 2 3 2" xfId="10415" xr:uid="{712887D7-AFD6-4E9A-8A17-B9F87EC5F628}"/>
    <cellStyle name="Millares 6 3 2 2 3 2 2" xfId="45575" xr:uid="{CE91F973-1F99-46FE-9B27-0EA0C6881660}"/>
    <cellStyle name="Millares 6 3 2 2 3 3" xfId="13255" xr:uid="{71B2E9DD-AE8C-482A-B453-BF352701CC22}"/>
    <cellStyle name="Millares 6 3 2 2 3 4" xfId="28402" xr:uid="{764662CE-A1F7-4ACA-9F87-396A53E27C93}"/>
    <cellStyle name="Millares 6 3 2 2 3 5" xfId="43179" xr:uid="{7B282800-E2FC-45FC-9243-1503C2E75A74}"/>
    <cellStyle name="Millares 6 3 2 2 3 6" xfId="48072" xr:uid="{96ED5BC4-0587-4F94-81B5-FD79517E01A4}"/>
    <cellStyle name="Millares 6 3 2 2 4" xfId="2563" xr:uid="{46A17116-4F90-42AF-AEB8-56F4561130D0}"/>
    <cellStyle name="Millares 6 3 2 2 4 2" xfId="10833" xr:uid="{CCFEDBBC-8829-4E40-90F1-CCC6FE7541EF}"/>
    <cellStyle name="Millares 6 3 2 2 4 2 2" xfId="45993" xr:uid="{264099F2-087F-4795-966F-66F7FE8E4C0B}"/>
    <cellStyle name="Millares 6 3 2 2 4 3" xfId="13673" xr:uid="{4C2A3FC5-D9CD-4300-B652-13CCEE8C8851}"/>
    <cellStyle name="Millares 6 3 2 2 4 4" xfId="34284" xr:uid="{B36F8AA0-168F-4CA6-8B50-E94FC26E2BB1}"/>
    <cellStyle name="Millares 6 3 2 2 4 5" xfId="43597" xr:uid="{507CFDD2-4A57-49DC-AAAE-6B79007B6FCE}"/>
    <cellStyle name="Millares 6 3 2 2 4 6" xfId="48490" xr:uid="{175525BC-4BB0-4C42-AD02-BD0FFE4AC655}"/>
    <cellStyle name="Millares 6 3 2 2 5" xfId="3107" xr:uid="{A981A9E4-0119-46D0-9BE4-F255C94E86BB}"/>
    <cellStyle name="Millares 6 3 2 2 5 2" xfId="11377" xr:uid="{28E98374-24D2-4A9F-9727-C37CE37C67BC}"/>
    <cellStyle name="Millares 6 3 2 2 5 2 2" xfId="46537" xr:uid="{5EB0EDC9-15E9-4E31-A557-8D53F56255F2}"/>
    <cellStyle name="Millares 6 3 2 2 5 3" xfId="14217" xr:uid="{BB2952FC-D735-43A4-8828-28EDF03C6D8F}"/>
    <cellStyle name="Millares 6 3 2 2 5 4" xfId="40148" xr:uid="{57EBCF1E-352F-4CF4-9E9E-36B1DF8F5549}"/>
    <cellStyle name="Millares 6 3 2 2 5 5" xfId="44141" xr:uid="{73E9BBC0-89EF-4CF0-8C76-15FF95728194}"/>
    <cellStyle name="Millares 6 3 2 2 5 6" xfId="49034" xr:uid="{0CA597B3-DC47-47F9-99D0-95A061A96345}"/>
    <cellStyle name="Millares 6 3 2 2 6" xfId="3608" xr:uid="{67C411A7-D47A-4278-BBD4-53130BFE2422}"/>
    <cellStyle name="Millares 6 3 2 2 6 2" xfId="11849" xr:uid="{7F47447C-A210-4C91-94CE-FF8A3FF5082A}"/>
    <cellStyle name="Millares 6 3 2 2 6 3" xfId="14689" xr:uid="{1D5E8D62-D342-48E2-B8ED-79E118328B5C}"/>
    <cellStyle name="Millares 6 3 2 2 6 4" xfId="44613" xr:uid="{B406820A-9449-4DB6-9370-5530DEAE3D39}"/>
    <cellStyle name="Millares 6 3 2 2 6 5" xfId="49506" xr:uid="{9E5BD8F6-6E4D-48C3-B700-E8F616E356D6}"/>
    <cellStyle name="Millares 6 3 2 2 7" xfId="8169" xr:uid="{92238BE4-62A7-42CA-90A3-FA603C73D418}"/>
    <cellStyle name="Millares 6 3 2 2 7 2" xfId="45031" xr:uid="{ED59DCB5-CA89-4120-BAAF-D4B48B7F48FA}"/>
    <cellStyle name="Millares 6 3 2 2 8" xfId="9871" xr:uid="{1750C352-793E-4D8D-8FED-623A690D03F2}"/>
    <cellStyle name="Millares 6 3 2 2 9" xfId="12711" xr:uid="{8366C01E-91DC-44AE-B6D9-6B576818361D}"/>
    <cellStyle name="Millares 6 3 2 3" xfId="440" xr:uid="{00000000-0005-0000-0000-00007B020000}"/>
    <cellStyle name="Millares 6 3 2 3 10" xfId="17253" xr:uid="{47C965F7-647E-4DFD-8D31-5A8E26B6B462}"/>
    <cellStyle name="Millares 6 3 2 3 11" xfId="19770" xr:uid="{218811D8-8715-4A7B-B705-338954C8AC16}"/>
    <cellStyle name="Millares 6 3 2 3 12" xfId="18172" xr:uid="{39163B22-0BA4-4743-83EA-805532D05381}"/>
    <cellStyle name="Millares 6 3 2 3 13" xfId="42747" xr:uid="{CA3813A7-9C99-48FC-865D-0447DC97F7AF}"/>
    <cellStyle name="Millares 6 3 2 3 14" xfId="47640" xr:uid="{1EC2D057-9F6C-44C9-B5E5-6CF40568A609}"/>
    <cellStyle name="Millares 6 3 2 3 2" xfId="2257" xr:uid="{AAB09180-5873-4789-8BB0-78426B120AC8}"/>
    <cellStyle name="Millares 6 3 2 3 2 2" xfId="10527" xr:uid="{3668FEFF-1A5C-4D14-B94B-931C31FDA6F6}"/>
    <cellStyle name="Millares 6 3 2 3 2 2 2" xfId="45687" xr:uid="{F0D4579F-B161-4EEF-90B0-A299113DC7EB}"/>
    <cellStyle name="Millares 6 3 2 3 2 3" xfId="13367" xr:uid="{5ABC7574-FACF-496B-B96B-D65536B10F8D}"/>
    <cellStyle name="Millares 6 3 2 3 2 4" xfId="43291" xr:uid="{90EA6B96-AAAE-440F-95DE-39547C6DE65A}"/>
    <cellStyle name="Millares 6 3 2 3 2 5" xfId="48184" xr:uid="{F50D563D-72A2-40AF-A332-BB3B0BA65EDF}"/>
    <cellStyle name="Millares 6 3 2 3 3" xfId="2675" xr:uid="{4E9CCD35-0A94-4506-8F64-CA98E6CDA2C2}"/>
    <cellStyle name="Millares 6 3 2 3 3 2" xfId="10945" xr:uid="{4A48A0DE-4834-406C-B033-3848047A3C9F}"/>
    <cellStyle name="Millares 6 3 2 3 3 2 2" xfId="46105" xr:uid="{32F56CA0-A61C-43D7-9CC3-91EAD2CEDAD1}"/>
    <cellStyle name="Millares 6 3 2 3 3 3" xfId="13785" xr:uid="{5FB7E95A-40B9-43A8-BF27-AD11F64C1368}"/>
    <cellStyle name="Millares 6 3 2 3 3 4" xfId="43709" xr:uid="{D59542AA-8C0E-41AA-9C88-E8BEF894C7AD}"/>
    <cellStyle name="Millares 6 3 2 3 3 5" xfId="48602" xr:uid="{089E8BC1-942F-4EC2-85A1-02A55C21B9A6}"/>
    <cellStyle name="Millares 6 3 2 3 4" xfId="3219" xr:uid="{8D5F2412-AAB9-4475-A52B-B71B9837116D}"/>
    <cellStyle name="Millares 6 3 2 3 4 2" xfId="11489" xr:uid="{32D1F9D6-8E63-4599-8168-3F56C8DABC1E}"/>
    <cellStyle name="Millares 6 3 2 3 4 2 2" xfId="46649" xr:uid="{92A13512-D4E5-4E78-A5CD-C3EE6E5CC17F}"/>
    <cellStyle name="Millares 6 3 2 3 4 3" xfId="14329" xr:uid="{9F7E9EF5-4DEE-411C-B5FA-3458457E6B21}"/>
    <cellStyle name="Millares 6 3 2 3 4 4" xfId="44253" xr:uid="{1D2BDA57-D69C-41DF-8656-4DEDB460C762}"/>
    <cellStyle name="Millares 6 3 2 3 4 5" xfId="49146" xr:uid="{32A54960-685A-433E-9A18-4F946B7F4555}"/>
    <cellStyle name="Millares 6 3 2 3 5" xfId="3720" xr:uid="{0825FBF5-7DD9-4705-A079-A689D1BD076D}"/>
    <cellStyle name="Millares 6 3 2 3 5 2" xfId="11961" xr:uid="{D0426721-06CB-4AE8-B9A2-5BF5BEE606B2}"/>
    <cellStyle name="Millares 6 3 2 3 5 3" xfId="14801" xr:uid="{693F3EAF-6161-4D47-97B0-984295307D2E}"/>
    <cellStyle name="Millares 6 3 2 3 5 4" xfId="44725" xr:uid="{89957962-531D-4B76-A220-6CEAEE3E6D0A}"/>
    <cellStyle name="Millares 6 3 2 3 5 5" xfId="49618" xr:uid="{83B31545-1AAC-4E8B-80EF-9AEC20AA940A}"/>
    <cellStyle name="Millares 6 3 2 3 6" xfId="9983" xr:uid="{01F6DA2E-CC16-4374-AD73-0AC74E0555EE}"/>
    <cellStyle name="Millares 6 3 2 3 6 2" xfId="45143" xr:uid="{E79E02C4-0A24-40DA-94A6-071093D0E889}"/>
    <cellStyle name="Millares 6 3 2 3 7" xfId="12823" xr:uid="{5DB3B9D3-825A-42D7-8951-42FC18A13DE7}"/>
    <cellStyle name="Millares 6 3 2 3 8" xfId="16166" xr:uid="{CFDE3A0C-923B-47C4-9A9D-8FB0D7AFD57E}"/>
    <cellStyle name="Millares 6 3 2 3 9" xfId="16709" xr:uid="{C756FBC9-A3DB-4B05-AA0D-730FA59BDDC9}"/>
    <cellStyle name="Millares 6 3 2 4" xfId="643" xr:uid="{00000000-0005-0000-0000-00007C020000}"/>
    <cellStyle name="Millares 6 3 2 4 10" xfId="42949" xr:uid="{91EA6F9F-63B8-4BC2-8FC2-D36350690F34}"/>
    <cellStyle name="Millares 6 3 2 4 11" xfId="47842" xr:uid="{606E55B3-9948-4E14-AC87-D91394F6D0FA}"/>
    <cellStyle name="Millares 6 3 2 4 2" xfId="2877" xr:uid="{A8A51A9B-A981-4A94-9A8A-0769E945273F}"/>
    <cellStyle name="Millares 6 3 2 4 2 2" xfId="11147" xr:uid="{E6B2A021-F43D-4744-8755-E247D7D03FB0}"/>
    <cellStyle name="Millares 6 3 2 4 2 2 2" xfId="46307" xr:uid="{97E17E0F-4EAA-42E8-BEBC-4DA9088DE9F9}"/>
    <cellStyle name="Millares 6 3 2 4 2 3" xfId="13987" xr:uid="{F30988D2-1A4A-4DDC-A617-B137F368BA89}"/>
    <cellStyle name="Millares 6 3 2 4 2 4" xfId="43911" xr:uid="{D6F060EF-D182-484C-A279-446AC99CC476}"/>
    <cellStyle name="Millares 6 3 2 4 2 5" xfId="48804" xr:uid="{7DC97BB1-6ECC-4CF9-BEB0-D62D12B4B124}"/>
    <cellStyle name="Millares 6 3 2 4 3" xfId="10185" xr:uid="{7738C002-5B24-4038-AC30-1CAD3F738BE4}"/>
    <cellStyle name="Millares 6 3 2 4 3 2" xfId="45345" xr:uid="{6D99A9BD-D4D2-4ED8-B0DF-95B2599358AE}"/>
    <cellStyle name="Millares 6 3 2 4 4" xfId="13025" xr:uid="{07A41049-CBBF-4232-BEEC-3563D972C2E5}"/>
    <cellStyle name="Millares 6 3 2 4 5" xfId="16368" xr:uid="{C668DE26-B669-4F5A-97AC-E9942AA12009}"/>
    <cellStyle name="Millares 6 3 2 4 6" xfId="16911" xr:uid="{A302AF1E-D90C-4E48-AE9B-513FA2B238DF}"/>
    <cellStyle name="Millares 6 3 2 4 7" xfId="17455" xr:uid="{BDCD5251-9A65-41BD-970C-9997AF3A69FE}"/>
    <cellStyle name="Millares 6 3 2 4 8" xfId="25553" xr:uid="{9B849750-5744-44C2-B308-A873D2391643}"/>
    <cellStyle name="Millares 6 3 2 4 9" xfId="18008" xr:uid="{AFE36FAD-2C77-4F8A-82B9-ACEFDA771F24}"/>
    <cellStyle name="Millares 6 3 2 5" xfId="2041" xr:uid="{E4677458-9380-4700-A180-1585AFAB52A4}"/>
    <cellStyle name="Millares 6 3 2 5 2" xfId="10311" xr:uid="{D12EC9CE-E237-4563-84B4-2A6B2258A58D}"/>
    <cellStyle name="Millares 6 3 2 5 2 2" xfId="45471" xr:uid="{598B4314-2321-4E3F-93A3-22F9868C6FA0}"/>
    <cellStyle name="Millares 6 3 2 5 3" xfId="13151" xr:uid="{EAE3E6E8-3D91-4FA0-A5B3-D61513A2A77F}"/>
    <cellStyle name="Millares 6 3 2 5 4" xfId="31427" xr:uid="{AF92BAA0-BFB9-4FF1-9722-AB7F61E9C659}"/>
    <cellStyle name="Millares 6 3 2 5 5" xfId="43075" xr:uid="{F2739C26-C727-49F8-81D4-8C18D9E0BFE1}"/>
    <cellStyle name="Millares 6 3 2 5 6" xfId="47968" xr:uid="{48A9C23C-F613-493B-B5FB-BEBFD61E5FEC}"/>
    <cellStyle name="Millares 6 3 2 6" xfId="2459" xr:uid="{B3101694-A757-4CC5-90E7-27458A005CFD}"/>
    <cellStyle name="Millares 6 3 2 6 2" xfId="10729" xr:uid="{70E87550-05B3-4323-84BD-8AE777FFD074}"/>
    <cellStyle name="Millares 6 3 2 6 2 2" xfId="45889" xr:uid="{5612A5AD-762C-4923-8772-5C55B72E500D}"/>
    <cellStyle name="Millares 6 3 2 6 3" xfId="13569" xr:uid="{EE189C67-58F5-4B7F-8017-B21C60E9F134}"/>
    <cellStyle name="Millares 6 3 2 6 4" xfId="37298" xr:uid="{071B3B1B-60F0-4974-8B04-D26500870A55}"/>
    <cellStyle name="Millares 6 3 2 6 5" xfId="43493" xr:uid="{F3BCF726-9664-4D5B-B7D3-EBACF55A57F0}"/>
    <cellStyle name="Millares 6 3 2 6 6" xfId="48386" xr:uid="{6948AC0E-642F-4A43-A753-4B5C9C3E030F}"/>
    <cellStyle name="Millares 6 3 2 7" xfId="3003" xr:uid="{A40E33B1-42F8-4EA3-8EF0-B1BD0B929823}"/>
    <cellStyle name="Millares 6 3 2 7 2" xfId="11273" xr:uid="{169BC088-D845-40B9-A500-81B9F81E5095}"/>
    <cellStyle name="Millares 6 3 2 7 2 2" xfId="46433" xr:uid="{F290907B-C54A-430C-8A0B-AB75A2C12F4E}"/>
    <cellStyle name="Millares 6 3 2 7 3" xfId="14113" xr:uid="{8EA54ED4-AD4E-4EC7-8979-AF099ED29116}"/>
    <cellStyle name="Millares 6 3 2 7 4" xfId="44037" xr:uid="{1156D6F4-CFA6-47C0-BEAB-8DB115003342}"/>
    <cellStyle name="Millares 6 3 2 7 5" xfId="48930" xr:uid="{13B3A635-10A0-4A91-9BD9-70E702138468}"/>
    <cellStyle name="Millares 6 3 2 8" xfId="3504" xr:uid="{C7EF2157-C859-4181-B669-532024129F6F}"/>
    <cellStyle name="Millares 6 3 2 8 2" xfId="11745" xr:uid="{73824B4A-BA08-44BC-B246-428235EBD6EB}"/>
    <cellStyle name="Millares 6 3 2 8 3" xfId="14585" xr:uid="{2F418447-28DE-41C1-93C4-8CF6EE62C7E4}"/>
    <cellStyle name="Millares 6 3 2 8 4" xfId="44509" xr:uid="{75D8B7A2-8A34-449B-8FBE-2713F32E4D87}"/>
    <cellStyle name="Millares 6 3 2 8 5" xfId="49402" xr:uid="{809F0EB3-0B76-473C-85CF-1FA8732CDB20}"/>
    <cellStyle name="Millares 6 3 2 9" xfId="5302" xr:uid="{C2312339-8AEB-4A68-AC7A-C860897A3A0F}"/>
    <cellStyle name="Millares 6 3 2 9 2" xfId="44927" xr:uid="{B0D929D7-840F-466D-9D19-3558E12D64E5}"/>
    <cellStyle name="Millares 6 3 20" xfId="47355" xr:uid="{A2844002-5477-4F0A-98E8-4ADC554DE8A5}"/>
    <cellStyle name="Millares 6 3 3" xfId="159" xr:uid="{00000000-0005-0000-0000-00007D020000}"/>
    <cellStyle name="Millares 6 3 3 10" xfId="9726" xr:uid="{05E25980-1463-4B58-BD96-79FB6DC15813}"/>
    <cellStyle name="Millares 6 3 3 11" xfId="12566" xr:uid="{E6AE05FD-0719-44D7-B033-6D61E06E6BC6}"/>
    <cellStyle name="Millares 6 3 3 12" xfId="15909" xr:uid="{BEC4AC89-2EC9-4BEB-A956-D1A1E0F15409}"/>
    <cellStyle name="Millares 6 3 3 13" xfId="16452" xr:uid="{0508807A-83CA-4D36-8125-B6B33B39B7CA}"/>
    <cellStyle name="Millares 6 3 3 14" xfId="16996" xr:uid="{CB653100-CB43-4396-9748-90F49464AEFF}"/>
    <cellStyle name="Millares 6 3 3 15" xfId="18239" xr:uid="{BF4FCDF0-6BCD-44F1-97BE-8E39208359DD}"/>
    <cellStyle name="Millares 6 3 3 16" xfId="42490" xr:uid="{428DE36A-91A8-4C7E-8C8E-2FE9AAE2E678}"/>
    <cellStyle name="Millares 6 3 3 17" xfId="47383" xr:uid="{8EAF99B9-3223-4EA4-B9B8-3488EC034815}"/>
    <cellStyle name="Millares 6 3 3 2" xfId="273" xr:uid="{00000000-0005-0000-0000-00007E020000}"/>
    <cellStyle name="Millares 6 3 3 2 10" xfId="16556" xr:uid="{A5723326-81DB-4017-8BE2-09A61CEA6191}"/>
    <cellStyle name="Millares 6 3 3 2 11" xfId="17100" xr:uid="{83C22708-629E-41B5-A727-375B7CDA8E2C}"/>
    <cellStyle name="Millares 6 3 3 2 12" xfId="21604" xr:uid="{5FBE3F44-B6A9-4D94-B7C3-6F92C7775C2D}"/>
    <cellStyle name="Millares 6 3 3 2 13" xfId="18254" xr:uid="{C45CEA58-0D4A-464D-90CC-4C3D86BCDF15}"/>
    <cellStyle name="Millares 6 3 3 2 14" xfId="42594" xr:uid="{CB42F2B0-E39A-4D1F-BC9B-1CD4AD722546}"/>
    <cellStyle name="Millares 6 3 3 2 15" xfId="47487" xr:uid="{1D79D3FC-6031-41D3-A42D-787197662510}"/>
    <cellStyle name="Millares 6 3 3 2 2" xfId="500" xr:uid="{00000000-0005-0000-0000-00007F020000}"/>
    <cellStyle name="Millares 6 3 3 2 2 10" xfId="17312" xr:uid="{BDF6D406-C953-4AF3-A5ED-D13A61A051E2}"/>
    <cellStyle name="Millares 6 3 3 2 2 11" xfId="18095" xr:uid="{D1C16FFB-E8D3-4981-87CD-E7D25022E447}"/>
    <cellStyle name="Millares 6 3 3 2 2 12" xfId="42806" xr:uid="{4084D9FE-34BD-4CC3-9128-80C93F48CD86}"/>
    <cellStyle name="Millares 6 3 3 2 2 13" xfId="47699" xr:uid="{AE86C0A7-E20F-4ED8-BC87-B1250B671B0A}"/>
    <cellStyle name="Millares 6 3 3 2 2 2" xfId="2316" xr:uid="{2A3F20C4-A57D-4282-BBD0-6E779D825069}"/>
    <cellStyle name="Millares 6 3 3 2 2 2 2" xfId="10586" xr:uid="{DF54C997-6895-40BB-B749-52FBDC0225E0}"/>
    <cellStyle name="Millares 6 3 3 2 2 2 2 2" xfId="45746" xr:uid="{2151BE90-428E-4E1E-9CDB-C8CC4D2EAE1F}"/>
    <cellStyle name="Millares 6 3 3 2 2 2 3" xfId="13426" xr:uid="{A65258AF-6A5D-4B46-B295-5B53558B559D}"/>
    <cellStyle name="Millares 6 3 3 2 2 2 4" xfId="43350" xr:uid="{2B4A1EB9-DBF1-436F-B646-409F2C0D3B6D}"/>
    <cellStyle name="Millares 6 3 3 2 2 2 5" xfId="48243" xr:uid="{BA5FF04E-DCCD-406B-8E36-F69F3D0DAD08}"/>
    <cellStyle name="Millares 6 3 3 2 2 3" xfId="2734" xr:uid="{73A87E08-BDB1-4A4F-BBF3-A3758B5EA286}"/>
    <cellStyle name="Millares 6 3 3 2 2 3 2" xfId="11004" xr:uid="{53499A6B-5773-40C0-BFD1-C9873AA646C7}"/>
    <cellStyle name="Millares 6 3 3 2 2 3 2 2" xfId="46164" xr:uid="{95AD2577-948C-4D5E-AC12-A051ED8043D2}"/>
    <cellStyle name="Millares 6 3 3 2 2 3 3" xfId="13844" xr:uid="{98601F5C-E3A0-4F15-8D53-B2E471E59E77}"/>
    <cellStyle name="Millares 6 3 3 2 2 3 4" xfId="43768" xr:uid="{CB455256-AD3B-41D6-90AD-BEEC523C0A6A}"/>
    <cellStyle name="Millares 6 3 3 2 2 3 5" xfId="48661" xr:uid="{AA7FF897-1936-4E34-A698-1F0F3A1CEE2F}"/>
    <cellStyle name="Millares 6 3 3 2 2 4" xfId="3278" xr:uid="{FA263CB0-3546-4166-B041-39A26F3BA295}"/>
    <cellStyle name="Millares 6 3 3 2 2 4 2" xfId="11548" xr:uid="{9B56A83B-30BD-4D74-85D0-47AC1A3D16F4}"/>
    <cellStyle name="Millares 6 3 3 2 2 4 2 2" xfId="46708" xr:uid="{6C6A8CE9-F993-44FD-BD2D-D49D477C79FF}"/>
    <cellStyle name="Millares 6 3 3 2 2 4 3" xfId="14388" xr:uid="{11DF87B3-4233-4182-BB25-3BDA26AD0E9C}"/>
    <cellStyle name="Millares 6 3 3 2 2 4 4" xfId="44312" xr:uid="{59459651-49D5-4F2D-96A0-8EC4AAC99FD3}"/>
    <cellStyle name="Millares 6 3 3 2 2 4 5" xfId="49205" xr:uid="{CAC41E4A-BF0A-44C1-A764-2B7D9D6F51F0}"/>
    <cellStyle name="Millares 6 3 3 2 2 5" xfId="3779" xr:uid="{27321909-34F7-45D2-B6D3-9D6AC3E2F9A7}"/>
    <cellStyle name="Millares 6 3 3 2 2 5 2" xfId="12020" xr:uid="{F2B5F449-6A8B-46A6-B034-4016ADAE60BC}"/>
    <cellStyle name="Millares 6 3 3 2 2 5 3" xfId="14860" xr:uid="{CFA4E8F5-94AC-45BC-85FE-BB110417F61F}"/>
    <cellStyle name="Millares 6 3 3 2 2 5 4" xfId="44784" xr:uid="{99BFD7A7-F81B-406F-ABFE-0568CCD18FA3}"/>
    <cellStyle name="Millares 6 3 3 2 2 5 5" xfId="49677" xr:uid="{36C65615-9A96-44BA-93FA-51A0C7CA6BAC}"/>
    <cellStyle name="Millares 6 3 3 2 2 6" xfId="10042" xr:uid="{A59444D9-8FAC-4C4D-BAB1-7A5282068B39}"/>
    <cellStyle name="Millares 6 3 3 2 2 6 2" xfId="45202" xr:uid="{ACB8EC6C-ED26-486C-B626-3BC0D8034B6D}"/>
    <cellStyle name="Millares 6 3 3 2 2 7" xfId="12882" xr:uid="{B5FC017E-B4F4-4AA6-BAA3-D0F57C71FC7C}"/>
    <cellStyle name="Millares 6 3 3 2 2 8" xfId="16225" xr:uid="{D7F95D1F-2891-487A-9DFA-C37EBDC2B4A4}"/>
    <cellStyle name="Millares 6 3 3 2 2 9" xfId="16768" xr:uid="{A81D12AB-B603-4510-A027-BC540BA1F7EA}"/>
    <cellStyle name="Millares 6 3 3 2 3" xfId="2104" xr:uid="{95931DFC-61B4-449D-BDC1-994C07FB2E6B}"/>
    <cellStyle name="Millares 6 3 3 2 3 2" xfId="10374" xr:uid="{1F3EFE16-88D0-47D7-AB65-2B57A25A9033}"/>
    <cellStyle name="Millares 6 3 3 2 3 2 2" xfId="45534" xr:uid="{6DEA8780-6964-4B26-99E7-282C080801F2}"/>
    <cellStyle name="Millares 6 3 3 2 3 3" xfId="13214" xr:uid="{89D6DE19-E808-42E0-85B2-5689A645BD66}"/>
    <cellStyle name="Millares 6 3 3 2 3 4" xfId="43138" xr:uid="{F645B1D0-B501-4D76-8D3E-B206312B8786}"/>
    <cellStyle name="Millares 6 3 3 2 3 5" xfId="48031" xr:uid="{25E6CFF5-F957-47A5-886B-8427FBD73A21}"/>
    <cellStyle name="Millares 6 3 3 2 4" xfId="2522" xr:uid="{521EC2F4-6BDA-413D-96CA-9A0EEA5BE8F8}"/>
    <cellStyle name="Millares 6 3 3 2 4 2" xfId="10792" xr:uid="{89479AEF-CC20-4F46-8086-DA4F88C5BF7A}"/>
    <cellStyle name="Millares 6 3 3 2 4 2 2" xfId="45952" xr:uid="{2B25985A-D134-47F3-A9EF-D6E437BE7EEE}"/>
    <cellStyle name="Millares 6 3 3 2 4 3" xfId="13632" xr:uid="{473E2AC3-8B50-4DED-B73A-8E290F8B2204}"/>
    <cellStyle name="Millares 6 3 3 2 4 4" xfId="43556" xr:uid="{8174F492-8D4B-49D6-BB44-8603A4087AE0}"/>
    <cellStyle name="Millares 6 3 3 2 4 5" xfId="48449" xr:uid="{2C026BEC-20E6-46CF-8625-09191ACDD3CB}"/>
    <cellStyle name="Millares 6 3 3 2 5" xfId="3066" xr:uid="{8A4FC931-65C5-4032-845F-A1726F796602}"/>
    <cellStyle name="Millares 6 3 3 2 5 2" xfId="11336" xr:uid="{B86E05FD-CF0A-42D6-B43A-D03307071A1D}"/>
    <cellStyle name="Millares 6 3 3 2 5 2 2" xfId="46496" xr:uid="{ED937998-43DB-438D-B10A-4670CBDA04AD}"/>
    <cellStyle name="Millares 6 3 3 2 5 3" xfId="14176" xr:uid="{F8D93B20-454B-4184-8AAA-38920B79664F}"/>
    <cellStyle name="Millares 6 3 3 2 5 4" xfId="44100" xr:uid="{D851B20C-F31E-4188-99B4-854B919D8DD4}"/>
    <cellStyle name="Millares 6 3 3 2 5 5" xfId="48993" xr:uid="{CF682288-3BD7-4B79-A1CF-9FD2ED67FB41}"/>
    <cellStyle name="Millares 6 3 3 2 6" xfId="3567" xr:uid="{F1544A6D-2CEB-4481-8673-E93804CDF33E}"/>
    <cellStyle name="Millares 6 3 3 2 6 2" xfId="11808" xr:uid="{B1D02B96-2C59-4217-92AD-D67DDFEE5B6F}"/>
    <cellStyle name="Millares 6 3 3 2 6 3" xfId="14648" xr:uid="{C59596B1-5102-4783-BC01-39E257AECF79}"/>
    <cellStyle name="Millares 6 3 3 2 6 4" xfId="44572" xr:uid="{F6F2EF3C-AFEB-4297-9352-DD6C4565E28F}"/>
    <cellStyle name="Millares 6 3 3 2 6 5" xfId="49465" xr:uid="{199441F8-BD3C-4CD2-B620-F591E6497A25}"/>
    <cellStyle name="Millares 6 3 3 2 7" xfId="9830" xr:uid="{0EA84FA7-3A71-46C6-B899-2750C0913D72}"/>
    <cellStyle name="Millares 6 3 3 2 7 2" xfId="44990" xr:uid="{6C4464A3-9C69-48CA-B0BD-335B5C080A39}"/>
    <cellStyle name="Millares 6 3 3 2 8" xfId="12670" xr:uid="{233D17F0-2F2C-43FE-B3FD-52B8C30516BD}"/>
    <cellStyle name="Millares 6 3 3 2 9" xfId="16013" xr:uid="{6E9E662A-1205-4DE4-89EA-977886766E4F}"/>
    <cellStyle name="Millares 6 3 3 3" xfId="399" xr:uid="{00000000-0005-0000-0000-000080020000}"/>
    <cellStyle name="Millares 6 3 3 3 10" xfId="17212" xr:uid="{5097472B-26FE-4A8C-BACC-DBC3BDBAD43B}"/>
    <cellStyle name="Millares 6 3 3 3 11" xfId="27431" xr:uid="{6DF26981-0E6C-4743-AAC8-76FFA70A42CA}"/>
    <cellStyle name="Millares 6 3 3 3 12" xfId="18147" xr:uid="{697FFC70-C08D-4E0B-9175-1A2D0C6E2947}"/>
    <cellStyle name="Millares 6 3 3 3 13" xfId="42706" xr:uid="{83A7DECF-2FE6-42A7-9A88-8FD253F621E3}"/>
    <cellStyle name="Millares 6 3 3 3 14" xfId="47599" xr:uid="{45FCAD7C-8D2F-4001-AC39-9D7AD6CF6DDC}"/>
    <cellStyle name="Millares 6 3 3 3 2" xfId="2216" xr:uid="{9ABDBDD2-6614-4E11-A1B0-750AA76B3173}"/>
    <cellStyle name="Millares 6 3 3 3 2 2" xfId="10486" xr:uid="{9C51DC14-1CB0-48B3-ABCE-1424380A3C5D}"/>
    <cellStyle name="Millares 6 3 3 3 2 2 2" xfId="45646" xr:uid="{4FB2A149-B5B9-4B56-87E9-E1E6679169E3}"/>
    <cellStyle name="Millares 6 3 3 3 2 3" xfId="13326" xr:uid="{32C065A5-E703-4727-B86E-175F4DAF980C}"/>
    <cellStyle name="Millares 6 3 3 3 2 4" xfId="43250" xr:uid="{89F55E3C-D329-4564-820F-CF5E3A006DDA}"/>
    <cellStyle name="Millares 6 3 3 3 2 5" xfId="48143" xr:uid="{CF503617-BEEF-4C72-B67D-5A2E373FA966}"/>
    <cellStyle name="Millares 6 3 3 3 3" xfId="2634" xr:uid="{D447E218-4485-4F93-99ED-B9433EA33D97}"/>
    <cellStyle name="Millares 6 3 3 3 3 2" xfId="10904" xr:uid="{A8593704-F320-4ED2-8AB3-1B8BED24BF96}"/>
    <cellStyle name="Millares 6 3 3 3 3 2 2" xfId="46064" xr:uid="{590F2F9D-CB64-4316-870E-DF715300D952}"/>
    <cellStyle name="Millares 6 3 3 3 3 3" xfId="13744" xr:uid="{AA7F3C9D-FD89-4DAE-926F-94D993D7C6C6}"/>
    <cellStyle name="Millares 6 3 3 3 3 4" xfId="43668" xr:uid="{D318E350-0393-4CEA-9B7F-709AC58638DB}"/>
    <cellStyle name="Millares 6 3 3 3 3 5" xfId="48561" xr:uid="{D3FAA0CC-EB8F-49AD-AA89-D8B435A579CB}"/>
    <cellStyle name="Millares 6 3 3 3 4" xfId="3178" xr:uid="{2D09AEBD-521E-4F74-ABE1-BF87E689DAD1}"/>
    <cellStyle name="Millares 6 3 3 3 4 2" xfId="11448" xr:uid="{8BA20D24-E0F3-4F68-86A4-0C7270888CA9}"/>
    <cellStyle name="Millares 6 3 3 3 4 2 2" xfId="46608" xr:uid="{828535F1-8049-4BBE-8659-E09122CC503C}"/>
    <cellStyle name="Millares 6 3 3 3 4 3" xfId="14288" xr:uid="{795906A8-AD7C-487B-8EBA-ABDC79D8E0AD}"/>
    <cellStyle name="Millares 6 3 3 3 4 4" xfId="44212" xr:uid="{78F825EC-7800-45CC-A3EA-FE3817DEFEE3}"/>
    <cellStyle name="Millares 6 3 3 3 4 5" xfId="49105" xr:uid="{647DFFBD-3CBC-48DC-A300-4B5D17FC31A9}"/>
    <cellStyle name="Millares 6 3 3 3 5" xfId="3679" xr:uid="{42D76007-1809-487C-B6A5-BE1E049839F2}"/>
    <cellStyle name="Millares 6 3 3 3 5 2" xfId="11920" xr:uid="{4F0308B8-B038-4960-A3E4-0DD19C5CA8F8}"/>
    <cellStyle name="Millares 6 3 3 3 5 3" xfId="14760" xr:uid="{3F455CD2-DF5C-4424-BA60-5F424621FEAF}"/>
    <cellStyle name="Millares 6 3 3 3 5 4" xfId="44684" xr:uid="{2E50C0A6-8F63-447C-8304-6EEE309C5395}"/>
    <cellStyle name="Millares 6 3 3 3 5 5" xfId="49577" xr:uid="{0A737B70-5DF7-483F-AEB3-A0B893E2F94E}"/>
    <cellStyle name="Millares 6 3 3 3 6" xfId="9942" xr:uid="{AD0FBC5E-0203-4E4A-A1CB-8047080FC3FE}"/>
    <cellStyle name="Millares 6 3 3 3 6 2" xfId="45102" xr:uid="{B7626845-2BCB-4E6C-8168-FA7DC38BFD73}"/>
    <cellStyle name="Millares 6 3 3 3 7" xfId="12782" xr:uid="{0E632191-C3DD-42A8-9684-DA0454C9CB37}"/>
    <cellStyle name="Millares 6 3 3 3 8" xfId="16125" xr:uid="{0E78FC19-80C7-4CAC-BE50-ACAB254C1281}"/>
    <cellStyle name="Millares 6 3 3 3 9" xfId="16668" xr:uid="{E1E5BF3B-E2C6-453A-B93B-A2B5B8418FA5}"/>
    <cellStyle name="Millares 6 3 3 4" xfId="602" xr:uid="{00000000-0005-0000-0000-000081020000}"/>
    <cellStyle name="Millares 6 3 3 4 10" xfId="42908" xr:uid="{FAB3E8B2-A316-4165-B20A-D8E2F5AA71E6}"/>
    <cellStyle name="Millares 6 3 3 4 11" xfId="47801" xr:uid="{48FF3BC2-E506-4613-9DF8-A07B3A1FECF3}"/>
    <cellStyle name="Millares 6 3 3 4 2" xfId="2836" xr:uid="{F9FBFCC7-A6D1-4BDA-87FC-0B911D99B968}"/>
    <cellStyle name="Millares 6 3 3 4 2 2" xfId="11106" xr:uid="{8984E8C1-EA0A-4568-A008-2350B59AB82F}"/>
    <cellStyle name="Millares 6 3 3 4 2 2 2" xfId="46266" xr:uid="{54F855A1-A8E1-4191-B7B4-FABD7EF49768}"/>
    <cellStyle name="Millares 6 3 3 4 2 3" xfId="13946" xr:uid="{C7A0C1D5-93B5-4239-8CEC-9376BAB460B5}"/>
    <cellStyle name="Millares 6 3 3 4 2 4" xfId="43870" xr:uid="{1DA5A709-F431-47C0-A983-814C6B87AF09}"/>
    <cellStyle name="Millares 6 3 3 4 2 5" xfId="48763" xr:uid="{078C6BE3-4443-4BB7-BAC6-5D4F97B0834F}"/>
    <cellStyle name="Millares 6 3 3 4 3" xfId="10144" xr:uid="{CED055B6-A368-41C1-A8CC-B36A521BF55A}"/>
    <cellStyle name="Millares 6 3 3 4 3 2" xfId="45304" xr:uid="{7FCBB289-1604-41E1-A08B-E0CF5C3DBAA5}"/>
    <cellStyle name="Millares 6 3 3 4 4" xfId="12984" xr:uid="{5E4CA0D2-4214-4DC3-83D5-7CB4170E06AB}"/>
    <cellStyle name="Millares 6 3 3 4 5" xfId="16327" xr:uid="{C37B17F5-805D-4671-A214-F92B8E965B6B}"/>
    <cellStyle name="Millares 6 3 3 4 6" xfId="16870" xr:uid="{9AF7DD01-B207-4472-A9EA-DD1B26BC77E1}"/>
    <cellStyle name="Millares 6 3 3 4 7" xfId="17414" xr:uid="{B018CC27-3703-4534-860C-697B63D102CD}"/>
    <cellStyle name="Millares 6 3 3 4 8" xfId="33313" xr:uid="{ED96B007-FD54-4448-A26C-D36CCEEB8E13}"/>
    <cellStyle name="Millares 6 3 3 4 9" xfId="17665" xr:uid="{3C08542C-A5B3-47D5-9ACA-140877516771}"/>
    <cellStyle name="Millares 6 3 3 5" xfId="2000" xr:uid="{70BB7479-5F59-4FB2-A81F-22C3BAB1980B}"/>
    <cellStyle name="Millares 6 3 3 5 2" xfId="10270" xr:uid="{57E97DB9-77EB-4C4F-B03A-864EE9F1F020}"/>
    <cellStyle name="Millares 6 3 3 5 2 2" xfId="45430" xr:uid="{580C3455-B15A-42C6-9F56-17F84EB9A87E}"/>
    <cellStyle name="Millares 6 3 3 5 3" xfId="13110" xr:uid="{7CEDFC86-036C-4FA6-B691-32DC6A653230}"/>
    <cellStyle name="Millares 6 3 3 5 4" xfId="39177" xr:uid="{9ABC13F1-E386-4D2A-B289-A387D0573A85}"/>
    <cellStyle name="Millares 6 3 3 5 5" xfId="43034" xr:uid="{80E71F7A-9F9C-4058-844B-A902796B61C5}"/>
    <cellStyle name="Millares 6 3 3 5 6" xfId="47927" xr:uid="{58D8E007-AB2B-4DB6-BF4A-AC02818C86B2}"/>
    <cellStyle name="Millares 6 3 3 6" xfId="2418" xr:uid="{18921595-5F0A-462D-A556-30A4FE4F6AD0}"/>
    <cellStyle name="Millares 6 3 3 6 2" xfId="10688" xr:uid="{EA5CF41E-01F3-41F0-9AAA-08C5118ED7BA}"/>
    <cellStyle name="Millares 6 3 3 6 2 2" xfId="45848" xr:uid="{3B4FEB4D-1E9A-45E4-A71A-95A180F65369}"/>
    <cellStyle name="Millares 6 3 3 6 3" xfId="13528" xr:uid="{6A4C6DE4-2A95-42E2-A6DB-42605D22D329}"/>
    <cellStyle name="Millares 6 3 3 6 4" xfId="43452" xr:uid="{38D4168B-DDD1-41BC-B17D-7CE3E19416A2}"/>
    <cellStyle name="Millares 6 3 3 6 5" xfId="48345" xr:uid="{989E3862-760A-4027-9580-345CA52A178A}"/>
    <cellStyle name="Millares 6 3 3 7" xfId="2962" xr:uid="{75C4C4FD-E4AE-4505-9F34-48729FB289E1}"/>
    <cellStyle name="Millares 6 3 3 7 2" xfId="11232" xr:uid="{01FCF1A4-3E3F-4BBC-8ADB-FABE7C7A1884}"/>
    <cellStyle name="Millares 6 3 3 7 2 2" xfId="46392" xr:uid="{FA9C6218-0BEF-4A25-B17E-9C386F6FB3DF}"/>
    <cellStyle name="Millares 6 3 3 7 3" xfId="14072" xr:uid="{EF3EA5F2-4349-463C-835D-96D9134A2AB8}"/>
    <cellStyle name="Millares 6 3 3 7 4" xfId="43996" xr:uid="{C20A4E13-CFB5-4C70-850B-EE6590C3D2AF}"/>
    <cellStyle name="Millares 6 3 3 7 5" xfId="48889" xr:uid="{5B05F668-A6EE-41D6-9584-0634792152C1}"/>
    <cellStyle name="Millares 6 3 3 8" xfId="3463" xr:uid="{A84A0AB6-D7DA-4703-B22D-4D92550FAAF2}"/>
    <cellStyle name="Millares 6 3 3 8 2" xfId="11704" xr:uid="{190B0AF9-1B21-46CC-BC09-274F3C8223AE}"/>
    <cellStyle name="Millares 6 3 3 8 3" xfId="14544" xr:uid="{E846381C-FF2F-4636-8D06-C2A7997F3595}"/>
    <cellStyle name="Millares 6 3 3 8 4" xfId="44468" xr:uid="{49AFD3BA-98AB-42C8-B5C6-0D0655DD168F}"/>
    <cellStyle name="Millares 6 3 3 8 5" xfId="49361" xr:uid="{14020FB0-5A81-42E1-AAE9-24340153EAA0}"/>
    <cellStyle name="Millares 6 3 3 9" xfId="7197" xr:uid="{72DBD3CA-94BA-4C9B-AC79-6C8B67A5AD60}"/>
    <cellStyle name="Millares 6 3 3 9 2" xfId="44886" xr:uid="{008EAFC2-BC1D-4899-9834-CBFA764B6246}"/>
    <cellStyle name="Millares 6 3 4" xfId="245" xr:uid="{00000000-0005-0000-0000-000082020000}"/>
    <cellStyle name="Millares 6 3 4 10" xfId="16528" xr:uid="{8203B42C-49F3-4B94-9309-B5ACB44B6532}"/>
    <cellStyle name="Millares 6 3 4 11" xfId="17072" xr:uid="{E5C20D38-371D-46F2-9740-AA7F571C7D6D}"/>
    <cellStyle name="Millares 6 3 4 12" xfId="18841" xr:uid="{3F7AE995-42E3-4490-95BC-9C11E4399A25}"/>
    <cellStyle name="Millares 6 3 4 13" xfId="17992" xr:uid="{9118B968-4317-4E22-9949-33CD9136A8BC}"/>
    <cellStyle name="Millares 6 3 4 14" xfId="42566" xr:uid="{FC673F41-5999-49AF-BDE6-14B910BE9601}"/>
    <cellStyle name="Millares 6 3 4 15" xfId="47459" xr:uid="{EF5CFABC-62F0-465B-8AD4-47B6106336F6}"/>
    <cellStyle name="Millares 6 3 4 2" xfId="472" xr:uid="{00000000-0005-0000-0000-000083020000}"/>
    <cellStyle name="Millares 6 3 4 2 10" xfId="17284" xr:uid="{D7A955BB-CC02-4767-8898-28D066C43DE7}"/>
    <cellStyle name="Millares 6 3 4 2 11" xfId="17960" xr:uid="{E3736AF1-B2E8-413C-AA20-402696ADBE32}"/>
    <cellStyle name="Millares 6 3 4 2 12" xfId="42778" xr:uid="{37FC22E4-1E19-4A7F-9EA1-737C59D70DC8}"/>
    <cellStyle name="Millares 6 3 4 2 13" xfId="47671" xr:uid="{6FCD6641-D9D7-4F38-A622-929F6DBE047F}"/>
    <cellStyle name="Millares 6 3 4 2 2" xfId="2288" xr:uid="{EF8FE27E-E3EA-44E2-8CB5-16C2E7294368}"/>
    <cellStyle name="Millares 6 3 4 2 2 2" xfId="10558" xr:uid="{E87375AF-E732-4378-B3F6-C6361C0E3E00}"/>
    <cellStyle name="Millares 6 3 4 2 2 2 2" xfId="45718" xr:uid="{B445B5E8-4C29-4783-B317-22C868C80231}"/>
    <cellStyle name="Millares 6 3 4 2 2 3" xfId="13398" xr:uid="{7A9D35F5-A8E0-482D-B698-062C32088C08}"/>
    <cellStyle name="Millares 6 3 4 2 2 4" xfId="43322" xr:uid="{2CE4FE2A-CD53-44FF-A504-C1F046063E38}"/>
    <cellStyle name="Millares 6 3 4 2 2 5" xfId="48215" xr:uid="{1E9648B4-F6DC-409E-957F-E62FA89EA14D}"/>
    <cellStyle name="Millares 6 3 4 2 3" xfId="2706" xr:uid="{8B50E380-640E-45D6-937C-D56E8D2400D4}"/>
    <cellStyle name="Millares 6 3 4 2 3 2" xfId="10976" xr:uid="{04D3DAEC-1EAD-4C22-8CBA-58FD5F806A59}"/>
    <cellStyle name="Millares 6 3 4 2 3 2 2" xfId="46136" xr:uid="{0B6ED331-7F7E-4FB1-A480-A8BA502F8EB5}"/>
    <cellStyle name="Millares 6 3 4 2 3 3" xfId="13816" xr:uid="{9D2FE5D0-0BAA-4183-B685-73C3DAF4D6A7}"/>
    <cellStyle name="Millares 6 3 4 2 3 4" xfId="43740" xr:uid="{FC0FA0DB-7876-41F2-A45B-744910A8692A}"/>
    <cellStyle name="Millares 6 3 4 2 3 5" xfId="48633" xr:uid="{9C9529DF-E87E-4317-BEC2-4E120A584226}"/>
    <cellStyle name="Millares 6 3 4 2 4" xfId="3250" xr:uid="{03DCFBA7-8A28-4072-AB1D-25069BE92A39}"/>
    <cellStyle name="Millares 6 3 4 2 4 2" xfId="11520" xr:uid="{99395AC3-00E1-4133-986D-C42F515BF332}"/>
    <cellStyle name="Millares 6 3 4 2 4 2 2" xfId="46680" xr:uid="{7D437C79-C6C9-4BC2-BC54-3D6EBE488AE1}"/>
    <cellStyle name="Millares 6 3 4 2 4 3" xfId="14360" xr:uid="{8AE0C987-F8C9-4A4A-BBE4-25115ED043B5}"/>
    <cellStyle name="Millares 6 3 4 2 4 4" xfId="44284" xr:uid="{D4DBBECC-EF30-44CB-8FC5-4E28D8B8010B}"/>
    <cellStyle name="Millares 6 3 4 2 4 5" xfId="49177" xr:uid="{AE4605A4-4690-44BB-99BF-7D44072FA8AA}"/>
    <cellStyle name="Millares 6 3 4 2 5" xfId="3751" xr:uid="{80111D17-E2BE-4B0E-88B2-A35726D6B5AE}"/>
    <cellStyle name="Millares 6 3 4 2 5 2" xfId="11992" xr:uid="{BC075A86-CE35-40D9-91A6-568C85CD3F5A}"/>
    <cellStyle name="Millares 6 3 4 2 5 3" xfId="14832" xr:uid="{651F92E9-01D2-4E43-9AAE-A66A84F43132}"/>
    <cellStyle name="Millares 6 3 4 2 5 4" xfId="44756" xr:uid="{2AD67569-729F-4932-B605-CDC7A7DFCCCC}"/>
    <cellStyle name="Millares 6 3 4 2 5 5" xfId="49649" xr:uid="{C011251E-8A91-400D-BCCD-C32EEBE54288}"/>
    <cellStyle name="Millares 6 3 4 2 6" xfId="10014" xr:uid="{5D983C9A-D71B-4376-AA73-6D65E05304A7}"/>
    <cellStyle name="Millares 6 3 4 2 6 2" xfId="45174" xr:uid="{40E43A68-69FA-4172-A03A-AC039E74BA66}"/>
    <cellStyle name="Millares 6 3 4 2 7" xfId="12854" xr:uid="{5630EC2F-510A-4219-9C31-3DBDC2A6B498}"/>
    <cellStyle name="Millares 6 3 4 2 8" xfId="16197" xr:uid="{89F1BB82-CAB6-4A67-A322-842257F08196}"/>
    <cellStyle name="Millares 6 3 4 2 9" xfId="16740" xr:uid="{624A2E67-CD16-413C-B42F-2888A11C1DC6}"/>
    <cellStyle name="Millares 6 3 4 3" xfId="2076" xr:uid="{DFC3EF89-0AC9-454B-BF39-5968DEA70919}"/>
    <cellStyle name="Millares 6 3 4 3 2" xfId="10346" xr:uid="{9AB08874-D7C1-4A54-8ED2-3CE7554CA48B}"/>
    <cellStyle name="Millares 6 3 4 3 2 2" xfId="45506" xr:uid="{97828565-66E4-4250-8CD1-E98FF85F82AE}"/>
    <cellStyle name="Millares 6 3 4 3 3" xfId="13186" xr:uid="{ABD1485F-EC33-436F-8A3F-6E2E98D22700}"/>
    <cellStyle name="Millares 6 3 4 3 4" xfId="43110" xr:uid="{0EEE4213-48D2-446B-A6C7-A7605589CB4C}"/>
    <cellStyle name="Millares 6 3 4 3 5" xfId="48003" xr:uid="{B6E1AA05-5C4A-44D9-9EC5-33CF81B8A74C}"/>
    <cellStyle name="Millares 6 3 4 4" xfId="2494" xr:uid="{DF9452DD-BC12-4E8B-BC59-D970FC231FA5}"/>
    <cellStyle name="Millares 6 3 4 4 2" xfId="10764" xr:uid="{DE6DBC98-E667-4274-8390-EE07C3EC250D}"/>
    <cellStyle name="Millares 6 3 4 4 2 2" xfId="45924" xr:uid="{4BD976F9-14F3-456E-9CC9-81D663702857}"/>
    <cellStyle name="Millares 6 3 4 4 3" xfId="13604" xr:uid="{76607FF2-3379-4ABB-BB56-8EFB7112666A}"/>
    <cellStyle name="Millares 6 3 4 4 4" xfId="43528" xr:uid="{E3AA70FD-E6D6-4CA4-A546-34F31214BA09}"/>
    <cellStyle name="Millares 6 3 4 4 5" xfId="48421" xr:uid="{FC333B11-18B0-4435-924B-5381C5E2E0F2}"/>
    <cellStyle name="Millares 6 3 4 5" xfId="3038" xr:uid="{420169F4-B1EF-4101-9558-51672DD25BB6}"/>
    <cellStyle name="Millares 6 3 4 5 2" xfId="11308" xr:uid="{4CF8FDA0-DCDA-4797-A089-B10700470743}"/>
    <cellStyle name="Millares 6 3 4 5 2 2" xfId="46468" xr:uid="{DE0EFD30-1E30-4A28-A166-1817871351D0}"/>
    <cellStyle name="Millares 6 3 4 5 3" xfId="14148" xr:uid="{00D35BEE-A18D-47B3-9658-DFDE990FEECE}"/>
    <cellStyle name="Millares 6 3 4 5 4" xfId="44072" xr:uid="{71D28045-018A-42C5-B079-7440B685DCAD}"/>
    <cellStyle name="Millares 6 3 4 5 5" xfId="48965" xr:uid="{744D18E6-4877-4F79-9061-3578800FD90E}"/>
    <cellStyle name="Millares 6 3 4 6" xfId="3539" xr:uid="{66CDFF7B-B576-4955-948D-6EEE53E24425}"/>
    <cellStyle name="Millares 6 3 4 6 2" xfId="11780" xr:uid="{EECC40EB-4846-4E82-9C06-4BFD0F618C0A}"/>
    <cellStyle name="Millares 6 3 4 6 3" xfId="14620" xr:uid="{7DD8F19A-EDB9-4FB8-A05C-2DF5BB92066E}"/>
    <cellStyle name="Millares 6 3 4 6 4" xfId="44544" xr:uid="{7AA4DEB5-8AF8-43ED-B533-052C14C8025C}"/>
    <cellStyle name="Millares 6 3 4 6 5" xfId="49437" xr:uid="{C8757385-6713-47E4-8226-FF5C475DFD55}"/>
    <cellStyle name="Millares 6 3 4 7" xfId="9802" xr:uid="{7143716E-12D6-4961-AD8C-B7504C22E306}"/>
    <cellStyle name="Millares 6 3 4 7 2" xfId="44962" xr:uid="{01C4F78D-1C2A-4408-B948-2D86FBC74311}"/>
    <cellStyle name="Millares 6 3 4 8" xfId="12642" xr:uid="{3DFEB288-3475-418A-AECA-2AA472A2559E}"/>
    <cellStyle name="Millares 6 3 4 9" xfId="15985" xr:uid="{AA742BFC-A394-4D17-B7AB-969CB0A3B101}"/>
    <cellStyle name="Millares 6 3 5" xfId="371" xr:uid="{00000000-0005-0000-0000-000084020000}"/>
    <cellStyle name="Millares 6 3 5 10" xfId="17184" xr:uid="{D12E8291-A571-4A41-AC71-7B79FF003D01}"/>
    <cellStyle name="Millares 6 3 5 11" xfId="24582" xr:uid="{CAE9901E-0774-451E-9AF1-3B39BD11D8D0}"/>
    <cellStyle name="Millares 6 3 5 12" xfId="18047" xr:uid="{A57C1E21-4AC1-4BE7-9FD9-4D69750CA4E6}"/>
    <cellStyle name="Millares 6 3 5 13" xfId="42678" xr:uid="{EE1002A4-FAAB-465E-A42F-C79CEAE543EE}"/>
    <cellStyle name="Millares 6 3 5 14" xfId="47571" xr:uid="{311833F6-3D7A-4A32-8188-60566D105FD6}"/>
    <cellStyle name="Millares 6 3 5 2" xfId="2188" xr:uid="{8A061A1B-CE2A-4619-982B-C248D0DB4343}"/>
    <cellStyle name="Millares 6 3 5 2 2" xfId="10458" xr:uid="{41659785-849F-47E2-8A9F-FC323B9A4669}"/>
    <cellStyle name="Millares 6 3 5 2 2 2" xfId="45618" xr:uid="{F4EF0EEF-1F5A-4D95-BBD1-7B11A9A1C7FA}"/>
    <cellStyle name="Millares 6 3 5 2 3" xfId="13298" xr:uid="{6011BADB-1176-4BB7-AF1F-7DFD13AB4F2E}"/>
    <cellStyle name="Millares 6 3 5 2 4" xfId="43222" xr:uid="{099525A0-A309-4963-9831-3E494BC8CF10}"/>
    <cellStyle name="Millares 6 3 5 2 5" xfId="48115" xr:uid="{5E3220FD-E14D-4AF5-A659-43C1158CD53A}"/>
    <cellStyle name="Millares 6 3 5 3" xfId="2606" xr:uid="{4EE762A7-440F-4749-8C43-AA55AD74FF62}"/>
    <cellStyle name="Millares 6 3 5 3 2" xfId="10876" xr:uid="{A710BC02-FE8D-4C9C-8F1C-BE357A7C59E2}"/>
    <cellStyle name="Millares 6 3 5 3 2 2" xfId="46036" xr:uid="{F986F54F-066E-4958-8363-A811D4B27C71}"/>
    <cellStyle name="Millares 6 3 5 3 3" xfId="13716" xr:uid="{C9BFFEA4-2596-4F1F-838C-4BE2E8F02FA0}"/>
    <cellStyle name="Millares 6 3 5 3 4" xfId="43640" xr:uid="{F9C78E66-8A1D-44F8-9D4E-078B98A11FED}"/>
    <cellStyle name="Millares 6 3 5 3 5" xfId="48533" xr:uid="{1C1D1572-F182-4430-8225-8C865EFB005A}"/>
    <cellStyle name="Millares 6 3 5 4" xfId="3150" xr:uid="{4E05C7BE-3F91-4695-9A95-9C926BC303E8}"/>
    <cellStyle name="Millares 6 3 5 4 2" xfId="11420" xr:uid="{644820DC-3A1C-42A6-8D79-132DF0755C1F}"/>
    <cellStyle name="Millares 6 3 5 4 2 2" xfId="46580" xr:uid="{74AC0C3B-272D-4C0C-939E-174C6D2F4B0C}"/>
    <cellStyle name="Millares 6 3 5 4 3" xfId="14260" xr:uid="{88617326-C2E1-4195-A90C-43F70FD10CC3}"/>
    <cellStyle name="Millares 6 3 5 4 4" xfId="44184" xr:uid="{AE23BDB2-87E7-4252-858A-DB787D9E51E1}"/>
    <cellStyle name="Millares 6 3 5 4 5" xfId="49077" xr:uid="{0E641157-38B4-4B25-A41F-92224DBD57E9}"/>
    <cellStyle name="Millares 6 3 5 5" xfId="3651" xr:uid="{CABC98AE-6D23-40DA-A00D-50A9B7A3B845}"/>
    <cellStyle name="Millares 6 3 5 5 2" xfId="11892" xr:uid="{3634592E-1A04-4D57-AC71-CE6C97D46424}"/>
    <cellStyle name="Millares 6 3 5 5 3" xfId="14732" xr:uid="{004214F0-90AB-436E-86AF-EC7EF31A7C91}"/>
    <cellStyle name="Millares 6 3 5 5 4" xfId="44656" xr:uid="{688B7087-D3F0-492F-9F14-3814BA2A026F}"/>
    <cellStyle name="Millares 6 3 5 5 5" xfId="49549" xr:uid="{63D7A5A0-61CD-4DA0-B92C-EAF4E33FB2F5}"/>
    <cellStyle name="Millares 6 3 5 6" xfId="9914" xr:uid="{B4EDA152-591C-4C95-98AE-5125664074DD}"/>
    <cellStyle name="Millares 6 3 5 6 2" xfId="45074" xr:uid="{622E63FC-6984-4D6E-AA8E-74F2B263CBE8}"/>
    <cellStyle name="Millares 6 3 5 7" xfId="12754" xr:uid="{2F19D08B-4287-461C-8623-7E6F4465DC94}"/>
    <cellStyle name="Millares 6 3 5 8" xfId="16097" xr:uid="{897BC2AF-3DFF-483B-A28E-9E3B100AF2E6}"/>
    <cellStyle name="Millares 6 3 5 9" xfId="16640" xr:uid="{0BE4631D-9427-4B5C-BA00-3AAAFC1EC022}"/>
    <cellStyle name="Millares 6 3 6" xfId="574" xr:uid="{00000000-0005-0000-0000-000085020000}"/>
    <cellStyle name="Millares 6 3 6 10" xfId="42880" xr:uid="{C294FD98-9F10-41BA-8C6E-7E45EFCA3314}"/>
    <cellStyle name="Millares 6 3 6 11" xfId="47773" xr:uid="{7634DE61-5187-443B-9A89-E177F4C0FBF4}"/>
    <cellStyle name="Millares 6 3 6 2" xfId="2808" xr:uid="{67082ECE-595F-49C3-A96F-9D4CB612FC3C}"/>
    <cellStyle name="Millares 6 3 6 2 2" xfId="11078" xr:uid="{E1C8CE61-9DE7-4727-BDC4-96B4D7A31242}"/>
    <cellStyle name="Millares 6 3 6 2 2 2" xfId="46238" xr:uid="{E85E386E-D9B7-45E4-BF69-4BDBDEB3AE1A}"/>
    <cellStyle name="Millares 6 3 6 2 3" xfId="13918" xr:uid="{2F536CE7-625B-4121-9839-5D02FB7B1658}"/>
    <cellStyle name="Millares 6 3 6 2 4" xfId="43842" xr:uid="{D895C0D8-3B70-4148-85A3-336F44B8C420}"/>
    <cellStyle name="Millares 6 3 6 2 5" xfId="48735" xr:uid="{BA521C5C-776A-4354-80C9-03C1896CE340}"/>
    <cellStyle name="Millares 6 3 6 3" xfId="10116" xr:uid="{DEA2CEAA-AED4-44A9-B914-68904F1A4199}"/>
    <cellStyle name="Millares 6 3 6 3 2" xfId="45276" xr:uid="{7362F56E-E735-4A6B-9E95-54C5972F9F70}"/>
    <cellStyle name="Millares 6 3 6 4" xfId="12956" xr:uid="{B2650478-7759-42D2-86C3-7191BB78C3F2}"/>
    <cellStyle name="Millares 6 3 6 5" xfId="16299" xr:uid="{E5105B52-610C-415A-B3D6-7E422046D284}"/>
    <cellStyle name="Millares 6 3 6 6" xfId="16842" xr:uid="{5D0FE803-DCAC-4DC7-91E1-CD0FC9B3AFF0}"/>
    <cellStyle name="Millares 6 3 6 7" xfId="17386" xr:uid="{F54743FD-9387-4AEA-8093-5AE458BF595E}"/>
    <cellStyle name="Millares 6 3 6 8" xfId="30461" xr:uid="{44012FAA-CBAD-410F-9473-737D308D50E9}"/>
    <cellStyle name="Millares 6 3 6 9" xfId="17817" xr:uid="{CD20A1A9-E4F5-4997-9C34-E2A5430C3DB4}"/>
    <cellStyle name="Millares 6 3 7" xfId="1763" xr:uid="{00000000-0005-0000-0000-000086020000}"/>
    <cellStyle name="Millares 6 3 7 2" xfId="36341" xr:uid="{12664BCC-5DE4-4247-8534-9F348367D1E6}"/>
    <cellStyle name="Millares 6 3 7 3" xfId="46953" xr:uid="{8DD07015-AE36-4C90-807A-ADF3ADF6E092}"/>
    <cellStyle name="Millares 6 3 7 4" xfId="47042" xr:uid="{9BE4AC63-B99D-4672-A705-AE476E1F500D}"/>
    <cellStyle name="Millares 6 3 8" xfId="1972" xr:uid="{818FC382-01FB-4841-93E9-16694316CB2B}"/>
    <cellStyle name="Millares 6 3 8 2" xfId="10242" xr:uid="{64630296-7E41-4B0D-9B11-15C15F7F9EC9}"/>
    <cellStyle name="Millares 6 3 8 2 2" xfId="45402" xr:uid="{759B27AF-E876-4962-ACD2-B5CCF103453A}"/>
    <cellStyle name="Millares 6 3 8 3" xfId="13082" xr:uid="{06253781-E6F3-40C4-85AD-EBC44989A893}"/>
    <cellStyle name="Millares 6 3 8 4" xfId="43006" xr:uid="{51335401-43CB-40A0-B92C-BF608F99249F}"/>
    <cellStyle name="Millares 6 3 8 5" xfId="47899" xr:uid="{2BC24055-25BA-469E-9C21-7B30B4EB7EA7}"/>
    <cellStyle name="Millares 6 3 9" xfId="2390" xr:uid="{08DE1AF0-DD60-4845-868A-F542C7065E73}"/>
    <cellStyle name="Millares 6 3 9 2" xfId="10660" xr:uid="{B1142BF2-3BBD-4434-93D8-12DE53D707F1}"/>
    <cellStyle name="Millares 6 3 9 2 2" xfId="45820" xr:uid="{A32FC3E0-8D9A-452F-BAD7-7DA169D54D49}"/>
    <cellStyle name="Millares 6 3 9 3" xfId="13500" xr:uid="{53456FE7-1708-4115-8094-F360BCF02C99}"/>
    <cellStyle name="Millares 6 3 9 4" xfId="43424" xr:uid="{994C4B54-B5E9-4581-BE31-95ECE7B6EF9A}"/>
    <cellStyle name="Millares 6 3 9 5" xfId="48317" xr:uid="{BF45204C-0384-4DEF-A8B8-9FBF0C410564}"/>
    <cellStyle name="Millares 6 4" xfId="189" xr:uid="{00000000-0005-0000-0000-000087020000}"/>
    <cellStyle name="Millares 6 4 2" xfId="7684" xr:uid="{2EFCE2BA-45C7-4656-8381-91CCE5232D70}"/>
    <cellStyle name="Millares 6 4 2 2" xfId="22074" xr:uid="{D10B91E3-E8CF-485E-8CA5-B9827F036352}"/>
    <cellStyle name="Millares 6 4 2 3" xfId="27917" xr:uid="{BF1233C8-16D4-453B-887C-58ECE8463223}"/>
    <cellStyle name="Millares 6 4 2 4" xfId="33799" xr:uid="{2067C581-93DA-4FA6-958E-41E870AFF353}"/>
    <cellStyle name="Millares 6 4 2 5" xfId="39663" xr:uid="{535B922C-D5F1-4FB3-B962-7BFCB1E71FBF}"/>
    <cellStyle name="Millares 6 4 2 6" xfId="46954" xr:uid="{27581328-771E-4DCF-8BB3-DA2B48CAEE1C}"/>
    <cellStyle name="Millares 6 4 2 7" xfId="47076" xr:uid="{444681D7-7F72-4A58-BE0B-0DDE14CADEBD}"/>
    <cellStyle name="Millares 6 4 3" xfId="19300" xr:uid="{9614DC9C-FD3C-436E-9799-B6A012283A6C}"/>
    <cellStyle name="Millares 6 4 4" xfId="25068" xr:uid="{A489C5CF-4372-40C1-A105-FC3B6A5E8511}"/>
    <cellStyle name="Millares 6 4 5" xfId="30942" xr:uid="{7156767C-D108-498C-BA99-91D3F7726A97}"/>
    <cellStyle name="Millares 6 4 6" xfId="36821" xr:uid="{3511E10B-E3B3-4334-80C5-26A1E29F2C50}"/>
    <cellStyle name="Millares 6 4 7" xfId="46955" xr:uid="{009B4405-7B10-4673-8914-BB7938D1A422}"/>
    <cellStyle name="Millares 6 4 8" xfId="47030" xr:uid="{380D12F6-C4CD-41C0-8F5F-CAC932134CA0}"/>
    <cellStyle name="Millares 6 5" xfId="174" xr:uid="{00000000-0005-0000-0000-000088020000}"/>
    <cellStyle name="Millares 6 5 10" xfId="9740" xr:uid="{6D3ED0CF-8F15-4B22-AB27-507D9F6DD6DE}"/>
    <cellStyle name="Millares 6 5 11" xfId="12580" xr:uid="{0ECB6EF9-BD0B-4CA8-B9D9-39A89DFCEED6}"/>
    <cellStyle name="Millares 6 5 12" xfId="15923" xr:uid="{3BD2C3FF-7A76-4E46-8B55-9054D56FBFF6}"/>
    <cellStyle name="Millares 6 5 13" xfId="16466" xr:uid="{E12E6C3E-34B6-4FC3-ABD0-12A504E084BC}"/>
    <cellStyle name="Millares 6 5 14" xfId="17010" xr:uid="{3AA730FF-0EB0-438E-9B4F-72F6B901A736}"/>
    <cellStyle name="Millares 6 5 15" xfId="18143" xr:uid="{1991D96F-94C7-4970-BA57-ACE040F8E129}"/>
    <cellStyle name="Millares 6 5 16" xfId="42504" xr:uid="{3EC8E75D-4E41-44E3-B1DA-D25514F6707F}"/>
    <cellStyle name="Millares 6 5 17" xfId="47397" xr:uid="{C766D7FC-DFAF-4DB6-9C39-E0FDA3B98798}"/>
    <cellStyle name="Millares 6 5 2" xfId="287" xr:uid="{00000000-0005-0000-0000-000089020000}"/>
    <cellStyle name="Millares 6 5 2 10" xfId="16027" xr:uid="{C040F360-1CD7-48B9-864F-2B01A126B650}"/>
    <cellStyle name="Millares 6 5 2 11" xfId="16570" xr:uid="{43AAEEBC-7127-4860-BF1E-AAA987A6403D}"/>
    <cellStyle name="Millares 6 5 2 12" xfId="17114" xr:uid="{6C9F4DFB-9BC7-49A8-B2D0-818112737AE5}"/>
    <cellStyle name="Millares 6 5 2 13" xfId="17647" xr:uid="{EF4EB3E1-A797-4228-A13B-0B52F2276519}"/>
    <cellStyle name="Millares 6 5 2 14" xfId="42608" xr:uid="{384D8792-F3F2-4DA2-80E3-CBC4A452D5A1}"/>
    <cellStyle name="Millares 6 5 2 15" xfId="47501" xr:uid="{4582DC24-CAA8-4141-A418-4A9AEB44C2F8}"/>
    <cellStyle name="Millares 6 5 2 2" xfId="514" xr:uid="{00000000-0005-0000-0000-00008A020000}"/>
    <cellStyle name="Millares 6 5 2 2 10" xfId="17326" xr:uid="{1931696C-5D94-47FD-B456-13B5AA3A56E4}"/>
    <cellStyle name="Millares 6 5 2 2 11" xfId="23064" xr:uid="{C4756AF8-EE41-4EBA-8641-C512C8188B2E}"/>
    <cellStyle name="Millares 6 5 2 2 12" xfId="17497" xr:uid="{69323405-A20D-4672-85FE-F2E27039B6E7}"/>
    <cellStyle name="Millares 6 5 2 2 13" xfId="42820" xr:uid="{B17A7FDA-D303-429A-9449-C094DA69D0F1}"/>
    <cellStyle name="Millares 6 5 2 2 14" xfId="47713" xr:uid="{CB47505D-1B86-400C-AFD8-E755219807A3}"/>
    <cellStyle name="Millares 6 5 2 2 2" xfId="2330" xr:uid="{9AEB0AF1-D749-4688-86CE-02F33E94AE31}"/>
    <cellStyle name="Millares 6 5 2 2 2 2" xfId="10600" xr:uid="{BD9D5517-C6F6-4795-90D3-3B304908BE09}"/>
    <cellStyle name="Millares 6 5 2 2 2 2 2" xfId="45760" xr:uid="{E894A9CE-E34A-48BA-B3B4-7A9ECC0D1147}"/>
    <cellStyle name="Millares 6 5 2 2 2 3" xfId="13440" xr:uid="{821B578B-7B76-4B25-94C6-5D7913BFC0DD}"/>
    <cellStyle name="Millares 6 5 2 2 2 4" xfId="43364" xr:uid="{F10F6E90-76C3-4F60-8695-9802D8E0182C}"/>
    <cellStyle name="Millares 6 5 2 2 2 5" xfId="48257" xr:uid="{910600DD-D5C2-4B29-9C91-51E582CD1BF2}"/>
    <cellStyle name="Millares 6 5 2 2 3" xfId="2748" xr:uid="{FF053E6B-A595-4F04-9C74-001CD1B934C0}"/>
    <cellStyle name="Millares 6 5 2 2 3 2" xfId="11018" xr:uid="{271C66AC-7D7B-48E4-ABE7-303074E37CA3}"/>
    <cellStyle name="Millares 6 5 2 2 3 2 2" xfId="46178" xr:uid="{8116D614-A5C0-4156-BBC1-5B67F98ACC9C}"/>
    <cellStyle name="Millares 6 5 2 2 3 3" xfId="13858" xr:uid="{8B8D4650-F163-404B-B608-007EAB22E2A4}"/>
    <cellStyle name="Millares 6 5 2 2 3 4" xfId="43782" xr:uid="{86C4F630-5FBD-4858-9309-5D124103515C}"/>
    <cellStyle name="Millares 6 5 2 2 3 5" xfId="48675" xr:uid="{EE014829-203B-40CE-9EF3-2F0E4F87CE26}"/>
    <cellStyle name="Millares 6 5 2 2 4" xfId="3292" xr:uid="{5F1DE8E4-2BF0-4E56-B6D4-1A6F60540CA7}"/>
    <cellStyle name="Millares 6 5 2 2 4 2" xfId="11562" xr:uid="{B88041A9-CBB0-40E3-A803-7E88F4B1BE9A}"/>
    <cellStyle name="Millares 6 5 2 2 4 2 2" xfId="46722" xr:uid="{ABA0A4AA-2C73-431B-8A7E-0546DFA72EF2}"/>
    <cellStyle name="Millares 6 5 2 2 4 3" xfId="14402" xr:uid="{D862C1D5-3718-4F78-9EBC-09DF49914294}"/>
    <cellStyle name="Millares 6 5 2 2 4 4" xfId="44326" xr:uid="{7D6C0923-C8DA-4F21-9390-8C4C54C11137}"/>
    <cellStyle name="Millares 6 5 2 2 4 5" xfId="49219" xr:uid="{91B226AF-816D-4670-B486-AC7226DF9A3D}"/>
    <cellStyle name="Millares 6 5 2 2 5" xfId="3793" xr:uid="{3C4D9C40-B724-4C81-BD59-5A2C0C049ECA}"/>
    <cellStyle name="Millares 6 5 2 2 5 2" xfId="12034" xr:uid="{70F8420F-9419-4DDB-B961-997594E31BC4}"/>
    <cellStyle name="Millares 6 5 2 2 5 3" xfId="14874" xr:uid="{DE37A17C-2549-4F96-AEA1-71E108A6916D}"/>
    <cellStyle name="Millares 6 5 2 2 5 4" xfId="44798" xr:uid="{1DD86C58-9579-4496-A880-6BCF8E39ECF8}"/>
    <cellStyle name="Millares 6 5 2 2 5 5" xfId="49691" xr:uid="{BBC9EAC2-3DF4-4251-A5E0-C1F2CD6C910B}"/>
    <cellStyle name="Millares 6 5 2 2 6" xfId="10056" xr:uid="{B468101E-F88C-485A-847A-168FA2BBD408}"/>
    <cellStyle name="Millares 6 5 2 2 6 2" xfId="45216" xr:uid="{6BB4FA81-4A86-4F78-998A-6F9BD55E3711}"/>
    <cellStyle name="Millares 6 5 2 2 7" xfId="12896" xr:uid="{6AC9153B-D214-42A8-B2D9-C49E826C73D0}"/>
    <cellStyle name="Millares 6 5 2 2 8" xfId="16239" xr:uid="{BE902E06-5933-4231-8056-FA19C632CF99}"/>
    <cellStyle name="Millares 6 5 2 2 9" xfId="16782" xr:uid="{348555F5-FF4E-4585-ABA5-04702130DDC8}"/>
    <cellStyle name="Millares 6 5 2 3" xfId="2118" xr:uid="{8AA2A7C8-2275-4839-BBC9-767F985972E9}"/>
    <cellStyle name="Millares 6 5 2 3 2" xfId="10388" xr:uid="{B7FD5BD8-B911-4EA5-BCB6-853172BB09FF}"/>
    <cellStyle name="Millares 6 5 2 3 2 2" xfId="45548" xr:uid="{9956DE22-1B1C-4BE4-9C7C-A0366A01596D}"/>
    <cellStyle name="Millares 6 5 2 3 3" xfId="13228" xr:uid="{8A9E200D-178C-4E35-A11A-C0CF9E61E5B1}"/>
    <cellStyle name="Millares 6 5 2 3 4" xfId="28928" xr:uid="{A27F3747-022A-4F7E-9411-829984EDF8AB}"/>
    <cellStyle name="Millares 6 5 2 3 5" xfId="43152" xr:uid="{D27BFE34-5E1D-4A01-8B78-DE4E9C3FE582}"/>
    <cellStyle name="Millares 6 5 2 3 6" xfId="48045" xr:uid="{F84048A8-DCBF-49F1-A021-ADDB10A8B4BE}"/>
    <cellStyle name="Millares 6 5 2 4" xfId="2536" xr:uid="{A2A72A1C-1463-4D68-A5EA-3FF9BA706786}"/>
    <cellStyle name="Millares 6 5 2 4 2" xfId="10806" xr:uid="{B34BF17D-D967-452B-925B-C8858CDD598E}"/>
    <cellStyle name="Millares 6 5 2 4 2 2" xfId="45966" xr:uid="{28891B27-2605-4DBC-B618-D2A1AE910D97}"/>
    <cellStyle name="Millares 6 5 2 4 3" xfId="13646" xr:uid="{35A9E865-AF6D-4582-B0AC-2AC70597CF3E}"/>
    <cellStyle name="Millares 6 5 2 4 4" xfId="34810" xr:uid="{566BAE60-55D2-4831-805B-08B334513D90}"/>
    <cellStyle name="Millares 6 5 2 4 5" xfId="43570" xr:uid="{8B8E1408-B9CE-4584-9CB5-4164153AD1D6}"/>
    <cellStyle name="Millares 6 5 2 4 6" xfId="48463" xr:uid="{87FD4314-EC44-4A72-BFB8-039F3B168528}"/>
    <cellStyle name="Millares 6 5 2 5" xfId="3080" xr:uid="{63595BA0-C4EF-4545-89DE-FAE21CC94C2B}"/>
    <cellStyle name="Millares 6 5 2 5 2" xfId="11350" xr:uid="{0570A504-DB9A-4C58-9B76-CB62A0ECA6F8}"/>
    <cellStyle name="Millares 6 5 2 5 2 2" xfId="46510" xr:uid="{CEF22771-D452-49B6-94F6-E59CB6EF45C9}"/>
    <cellStyle name="Millares 6 5 2 5 3" xfId="14190" xr:uid="{68F47336-F9BA-4243-AD11-D9A2D0CA8609}"/>
    <cellStyle name="Millares 6 5 2 5 4" xfId="40674" xr:uid="{0C18FB91-F119-43C8-83D7-E656BC0B3848}"/>
    <cellStyle name="Millares 6 5 2 5 5" xfId="44114" xr:uid="{490218ED-0A9B-4286-BD56-86086714F349}"/>
    <cellStyle name="Millares 6 5 2 5 6" xfId="49007" xr:uid="{14AED35D-6412-4C51-91EC-169296AFF3BF}"/>
    <cellStyle name="Millares 6 5 2 6" xfId="3581" xr:uid="{27C5C7BB-ABBA-43D6-9FA7-0C3A8B42A4BB}"/>
    <cellStyle name="Millares 6 5 2 6 2" xfId="11822" xr:uid="{4ADC20D7-83F3-4BA3-B2F2-DBCCCA9D6532}"/>
    <cellStyle name="Millares 6 5 2 6 3" xfId="14662" xr:uid="{67C14754-93D4-4D45-9DA7-CB36F0CCB0AE}"/>
    <cellStyle name="Millares 6 5 2 6 4" xfId="44586" xr:uid="{0EA7AE1B-7DE7-47B6-B98E-674D3DCE63C3}"/>
    <cellStyle name="Millares 6 5 2 6 5" xfId="49479" xr:uid="{9017C116-8D9C-4B05-8ADE-1E9F89679588}"/>
    <cellStyle name="Millares 6 5 2 7" xfId="8696" xr:uid="{EBE7A369-2BB0-487C-ABA0-2BC433EC2685}"/>
    <cellStyle name="Millares 6 5 2 7 2" xfId="45004" xr:uid="{FF480BA1-5472-412F-B377-29439568DD2D}"/>
    <cellStyle name="Millares 6 5 2 8" xfId="9844" xr:uid="{E97E86D4-A106-44E5-8911-2D181C6D9938}"/>
    <cellStyle name="Millares 6 5 2 9" xfId="12684" xr:uid="{D9E5CFFE-73B8-4F8D-9DD0-024FBE26B8F1}"/>
    <cellStyle name="Millares 6 5 3" xfId="413" xr:uid="{00000000-0005-0000-0000-00008B020000}"/>
    <cellStyle name="Millares 6 5 3 10" xfId="17226" xr:uid="{E7ED784F-3092-4261-AEA9-4630948A7C0C}"/>
    <cellStyle name="Millares 6 5 3 11" xfId="20279" xr:uid="{59ACA678-A259-453F-BA5A-44851C91ABB0}"/>
    <cellStyle name="Millares 6 5 3 12" xfId="23133" xr:uid="{1972449E-4477-433D-B09E-A45BB6AFFDED}"/>
    <cellStyle name="Millares 6 5 3 13" xfId="42720" xr:uid="{98BAB3FE-679D-44B4-BED2-8901A8F3651D}"/>
    <cellStyle name="Millares 6 5 3 14" xfId="47613" xr:uid="{600E889A-C629-4F8E-9B10-4824B314D4D9}"/>
    <cellStyle name="Millares 6 5 3 2" xfId="2230" xr:uid="{5A8C4551-344E-41EF-93A5-DD21655618EE}"/>
    <cellStyle name="Millares 6 5 3 2 2" xfId="10500" xr:uid="{B2AAC50A-B137-436B-9182-96BA8ABEF6B8}"/>
    <cellStyle name="Millares 6 5 3 2 2 2" xfId="45660" xr:uid="{7C55EE42-0730-4463-AB93-D0C7056E5636}"/>
    <cellStyle name="Millares 6 5 3 2 3" xfId="13340" xr:uid="{925352BA-2A5B-4353-AABE-DD851081B754}"/>
    <cellStyle name="Millares 6 5 3 2 4" xfId="43264" xr:uid="{4021B33C-C539-497F-B712-D9BD2A5EB18B}"/>
    <cellStyle name="Millares 6 5 3 2 5" xfId="48157" xr:uid="{9AE1BEFC-9E04-4AB9-B6B3-1AD16D0E817D}"/>
    <cellStyle name="Millares 6 5 3 3" xfId="2648" xr:uid="{20942E4B-31CC-40C4-A02B-1B69A643BA4A}"/>
    <cellStyle name="Millares 6 5 3 3 2" xfId="10918" xr:uid="{365220D3-C532-47EF-B631-9350EB72930A}"/>
    <cellStyle name="Millares 6 5 3 3 2 2" xfId="46078" xr:uid="{6E34B234-400B-40B3-ADC3-0104A869C1A4}"/>
    <cellStyle name="Millares 6 5 3 3 3" xfId="13758" xr:uid="{99CD18CF-C466-4FC5-8D83-9CC4C1C75652}"/>
    <cellStyle name="Millares 6 5 3 3 4" xfId="43682" xr:uid="{1F217A4A-3534-4F83-8931-2E65B19CA913}"/>
    <cellStyle name="Millares 6 5 3 3 5" xfId="48575" xr:uid="{56513255-CA29-480C-A856-C8393E2472C3}"/>
    <cellStyle name="Millares 6 5 3 4" xfId="3192" xr:uid="{877363E6-1E7F-4C95-B508-912BF89CF835}"/>
    <cellStyle name="Millares 6 5 3 4 2" xfId="11462" xr:uid="{99389D43-1072-4BBD-81F1-5A042D9F5504}"/>
    <cellStyle name="Millares 6 5 3 4 2 2" xfId="46622" xr:uid="{9713994F-3DBC-408A-ACF9-A0CD57E7B23E}"/>
    <cellStyle name="Millares 6 5 3 4 3" xfId="14302" xr:uid="{A7024DDC-22F8-4B36-A569-653A44BB55CE}"/>
    <cellStyle name="Millares 6 5 3 4 4" xfId="44226" xr:uid="{2C0AF52F-389C-423A-A507-83573D630C07}"/>
    <cellStyle name="Millares 6 5 3 4 5" xfId="49119" xr:uid="{B9D13B78-2B62-42A6-88D8-FE07E478D695}"/>
    <cellStyle name="Millares 6 5 3 5" xfId="3693" xr:uid="{2FB02ED4-9D89-4B03-A3EA-E4924C2E650A}"/>
    <cellStyle name="Millares 6 5 3 5 2" xfId="11934" xr:uid="{8D2F1162-F9D0-44A3-AB8F-A81B21E87B3F}"/>
    <cellStyle name="Millares 6 5 3 5 3" xfId="14774" xr:uid="{96089CE8-4763-49F9-8C1C-8359C16BEC22}"/>
    <cellStyle name="Millares 6 5 3 5 4" xfId="44698" xr:uid="{F76953AC-5B49-4296-9046-C1203804BF50}"/>
    <cellStyle name="Millares 6 5 3 5 5" xfId="49591" xr:uid="{F00E260F-0BDE-4E3C-ADAD-9E17D8B6884C}"/>
    <cellStyle name="Millares 6 5 3 6" xfId="9956" xr:uid="{209C76F6-CD3F-427A-99BC-833D2FC57576}"/>
    <cellStyle name="Millares 6 5 3 6 2" xfId="45116" xr:uid="{ED215F23-DC58-4A92-9AF1-8C6BCE264277}"/>
    <cellStyle name="Millares 6 5 3 7" xfId="12796" xr:uid="{94947BC4-9A05-424E-945E-6DDEEBDE09B4}"/>
    <cellStyle name="Millares 6 5 3 8" xfId="16139" xr:uid="{1C184185-A8CA-4B6F-AA97-3C28C38E47A1}"/>
    <cellStyle name="Millares 6 5 3 9" xfId="16682" xr:uid="{CE496955-E7C5-4211-80F4-241AB82F8272}"/>
    <cellStyle name="Millares 6 5 4" xfId="616" xr:uid="{00000000-0005-0000-0000-00008C020000}"/>
    <cellStyle name="Millares 6 5 4 10" xfId="42922" xr:uid="{060762E0-7E89-4323-9F3F-799E566336C0}"/>
    <cellStyle name="Millares 6 5 4 11" xfId="47815" xr:uid="{83B1DDE6-B9C3-480E-AD26-AC36B1700BC0}"/>
    <cellStyle name="Millares 6 5 4 2" xfId="2850" xr:uid="{7014B647-7884-4AB4-B7E5-B69A25BAD22A}"/>
    <cellStyle name="Millares 6 5 4 2 2" xfId="11120" xr:uid="{492D1658-A0A0-4C6B-A570-8564E5730DFA}"/>
    <cellStyle name="Millares 6 5 4 2 2 2" xfId="46280" xr:uid="{CC91E458-C398-4AE6-8AAE-1176F1D279E2}"/>
    <cellStyle name="Millares 6 5 4 2 3" xfId="13960" xr:uid="{DDA4222F-A0CF-4B01-AF2C-DFC01914F580}"/>
    <cellStyle name="Millares 6 5 4 2 4" xfId="43884" xr:uid="{263532CF-53C4-4362-827C-D6DBF8F90320}"/>
    <cellStyle name="Millares 6 5 4 2 5" xfId="48777" xr:uid="{4ED1B851-2733-4E13-A2C3-56F885CAFA01}"/>
    <cellStyle name="Millares 6 5 4 3" xfId="10158" xr:uid="{0F957F43-FC8A-46F8-A352-2AAC520D62E0}"/>
    <cellStyle name="Millares 6 5 4 3 2" xfId="45318" xr:uid="{395AB281-190B-48EB-B8B3-80C9B44212F9}"/>
    <cellStyle name="Millares 6 5 4 4" xfId="12998" xr:uid="{68CAA589-FDCC-42E6-9BCF-EC1F0B17D856}"/>
    <cellStyle name="Millares 6 5 4 5" xfId="16341" xr:uid="{56921DA7-33FA-4A28-9073-346CD8C4C979}"/>
    <cellStyle name="Millares 6 5 4 6" xfId="16884" xr:uid="{0FD12C47-9AF6-4F99-B6F8-96E094D0C347}"/>
    <cellStyle name="Millares 6 5 4 7" xfId="17428" xr:uid="{88ADE0A3-B245-4B73-BD24-D5A53D810E57}"/>
    <cellStyle name="Millares 6 5 4 8" xfId="26078" xr:uid="{FDF94762-3B77-442C-96C9-ED79356AF374}"/>
    <cellStyle name="Millares 6 5 4 9" xfId="17855" xr:uid="{762AB377-1291-4B3E-BE36-80A0FA7D9AFB}"/>
    <cellStyle name="Millares 6 5 5" xfId="2014" xr:uid="{3A30C4E8-7DC8-494A-A0E5-5CBBDAB652CA}"/>
    <cellStyle name="Millares 6 5 5 2" xfId="10284" xr:uid="{610362AF-86F0-498A-9357-F5AF5B3697FE}"/>
    <cellStyle name="Millares 6 5 5 2 2" xfId="45444" xr:uid="{2CBE9533-F318-4FFB-ABEE-3CD4610A483E}"/>
    <cellStyle name="Millares 6 5 5 3" xfId="13124" xr:uid="{F40A28F0-BE12-4189-A60B-2BE0BCD8847E}"/>
    <cellStyle name="Millares 6 5 5 4" xfId="31953" xr:uid="{ADF504DA-6223-4E8F-8BC5-2D4CA193721C}"/>
    <cellStyle name="Millares 6 5 5 5" xfId="43048" xr:uid="{9DCF135F-C6E2-4FFD-98C6-D848EF10EDA1}"/>
    <cellStyle name="Millares 6 5 5 6" xfId="47941" xr:uid="{01CCC85D-C6BC-4C4B-B71A-E1D8A6908EE7}"/>
    <cellStyle name="Millares 6 5 6" xfId="2432" xr:uid="{98873E03-0831-4623-9898-D1F6CE1C116C}"/>
    <cellStyle name="Millares 6 5 6 2" xfId="10702" xr:uid="{C687122E-CA27-41FF-84AC-7BF8ED6E8532}"/>
    <cellStyle name="Millares 6 5 6 2 2" xfId="45862" xr:uid="{1E51287C-BBA5-4A08-A89D-1F91CABB3737}"/>
    <cellStyle name="Millares 6 5 6 3" xfId="13542" xr:uid="{684AB6DF-DE01-4ECF-BBC1-C6ADB9841145}"/>
    <cellStyle name="Millares 6 5 6 4" xfId="37819" xr:uid="{F8084300-3889-425E-AC84-3CE39F003ED0}"/>
    <cellStyle name="Millares 6 5 6 5" xfId="43466" xr:uid="{04D159DB-3361-4B7D-A4BB-51A03B8513D1}"/>
    <cellStyle name="Millares 6 5 6 6" xfId="48359" xr:uid="{790F95D9-DA0A-40F5-B594-870FE5B53699}"/>
    <cellStyle name="Millares 6 5 7" xfId="2976" xr:uid="{960581C1-E9B1-4E9D-A00D-1A4D42DD800D}"/>
    <cellStyle name="Millares 6 5 7 2" xfId="11246" xr:uid="{DECE3143-CD23-4EB0-97C4-CD228DAE7E32}"/>
    <cellStyle name="Millares 6 5 7 2 2" xfId="46406" xr:uid="{361A4ABC-5703-493A-9FA8-B2D8338F50EA}"/>
    <cellStyle name="Millares 6 5 7 3" xfId="14086" xr:uid="{08976706-0AE9-4554-820B-148AD27A2928}"/>
    <cellStyle name="Millares 6 5 7 4" xfId="44010" xr:uid="{4A7260FB-4048-489A-85A5-CB1A75DC10B9}"/>
    <cellStyle name="Millares 6 5 7 5" xfId="48903" xr:uid="{BEEB6FC4-8419-4BBF-BA18-927FCB0F9494}"/>
    <cellStyle name="Millares 6 5 8" xfId="3477" xr:uid="{86F72A6E-3BDD-4CC4-B46D-98E31F204CDF}"/>
    <cellStyle name="Millares 6 5 8 2" xfId="11718" xr:uid="{F3F2D4B0-72DF-4804-8141-5DCEBB779C69}"/>
    <cellStyle name="Millares 6 5 8 3" xfId="14558" xr:uid="{648053DA-067E-4FB9-B912-BFA2BCBF9E6E}"/>
    <cellStyle name="Millares 6 5 8 4" xfId="44482" xr:uid="{F1A7CD4F-5744-44A0-9126-1DD903256F7B}"/>
    <cellStyle name="Millares 6 5 8 5" xfId="49375" xr:uid="{069DC067-4482-4A5A-9398-F3D22E4A67F2}"/>
    <cellStyle name="Millares 6 5 9" xfId="5827" xr:uid="{ACB30F6D-A7D2-427B-9789-7A44186C3492}"/>
    <cellStyle name="Millares 6 5 9 2" xfId="44900" xr:uid="{FE72BC86-E25E-4D76-B328-2C6444255A33}"/>
    <cellStyle name="Millares 6 6" xfId="1762" xr:uid="{00000000-0005-0000-0000-00008D020000}"/>
    <cellStyle name="Millares 6 6 2" xfId="6713" xr:uid="{C0203963-0C2D-4B28-A842-C0658A73E2A9}"/>
    <cellStyle name="Millares 6 6 3" xfId="26952" xr:uid="{50540DC9-A140-43C0-925E-E65FF09754E6}"/>
    <cellStyle name="Millares 6 6 4" xfId="32828" xr:uid="{2EB8B57E-8031-4A2E-BA16-E4114A233CB2}"/>
    <cellStyle name="Millares 6 6 5" xfId="38692" xr:uid="{C4DBEFA5-829C-49EC-A8AB-E661686C7499}"/>
    <cellStyle name="Millares 6 6 6" xfId="46956" xr:uid="{B1C5BC95-8F57-4C70-92DE-C3E88FC00045}"/>
    <cellStyle name="Millares 6 6 7" xfId="47041" xr:uid="{2D1B78BA-0E6F-448E-80A2-EDDB213EE756}"/>
    <cellStyle name="Millares 6 7" xfId="1906" xr:uid="{00000000-0005-0000-0000-00008E020000}"/>
    <cellStyle name="Millares 6 7 10" xfId="42966" xr:uid="{4F8E7BE3-7885-40BD-AB34-8A48CC9DE3C0}"/>
    <cellStyle name="Millares 6 7 11" xfId="47859" xr:uid="{717F1D25-35E2-4CB3-8DC3-1DEDC1B84D8A}"/>
    <cellStyle name="Millares 6 7 2" xfId="2894" xr:uid="{26C19224-CFAB-4C3D-85F1-96C2F689BF60}"/>
    <cellStyle name="Millares 6 7 2 2" xfId="11164" xr:uid="{97C3C46D-50D1-4DE4-97CA-C04BD0D60492}"/>
    <cellStyle name="Millares 6 7 2 2 2" xfId="46324" xr:uid="{2E5A1B12-33C6-4423-9D8F-3A655CDBDEDD}"/>
    <cellStyle name="Millares 6 7 2 3" xfId="14004" xr:uid="{C2FA4880-6070-4273-86C6-B294A1A61961}"/>
    <cellStyle name="Millares 6 7 2 4" xfId="43928" xr:uid="{4542E0EF-E940-45B8-8240-2BFC4AAAA910}"/>
    <cellStyle name="Millares 6 7 2 5" xfId="48821" xr:uid="{AEC5B37B-7F51-4304-962E-25699492F391}"/>
    <cellStyle name="Millares 6 7 3" xfId="10202" xr:uid="{F31B2B3F-814E-44C3-AF4B-A87C387BA79B}"/>
    <cellStyle name="Millares 6 7 3 2" xfId="45362" xr:uid="{3C1E9EA9-202F-48CF-A6A8-350A2BA11AF7}"/>
    <cellStyle name="Millares 6 7 4" xfId="13042" xr:uid="{01A6B92F-50A3-462D-89A6-25973B7E484E}"/>
    <cellStyle name="Millares 6 7 5" xfId="16384" xr:uid="{04D31ADF-B54E-4905-8F28-160138223E80}"/>
    <cellStyle name="Millares 6 7 6" xfId="16928" xr:uid="{48CC3FC1-5A5D-4A1D-8CB8-AB3FF288C51F}"/>
    <cellStyle name="Millares 6 7 7" xfId="17472" xr:uid="{07139620-4E32-4CFF-A520-D981E56C1654}"/>
    <cellStyle name="Millares 6 7 8" xfId="18375" xr:uid="{6A4FCA57-60C8-4F22-927B-8BBDEC872B91}"/>
    <cellStyle name="Millares 6 7 9" xfId="17695" xr:uid="{80F3600A-2109-41FD-AB6E-A497726CB457}"/>
    <cellStyle name="Millares 6 8" xfId="3398" xr:uid="{7182600D-F379-4FCF-94E8-9B8D100724CE}"/>
    <cellStyle name="Millares 6 8 2" xfId="11639" xr:uid="{C641C88B-7975-4DFB-B4B2-D3F3FE7A106E}"/>
    <cellStyle name="Millares 6 8 2 2" xfId="46799" xr:uid="{6B532A60-7260-4A86-9AC9-0909B455255B}"/>
    <cellStyle name="Millares 6 8 3" xfId="14479" xr:uid="{5AEFEB09-C0F4-48DD-A066-BE0CFB3C4337}"/>
    <cellStyle name="Millares 6 8 4" xfId="24084" xr:uid="{D0B6F389-A374-4F74-9140-623341F04C01}"/>
    <cellStyle name="Millares 6 8 5" xfId="44403" xr:uid="{B47862E3-1A57-44E9-93D3-70420C233038}"/>
    <cellStyle name="Millares 6 8 6" xfId="49296" xr:uid="{BC7220A9-78D3-4BDC-A35D-DD4E90D91FFF}"/>
    <cellStyle name="Millares 6 9" xfId="9633" xr:uid="{8493F4CF-3746-42D4-BF41-2B48B300D85E}"/>
    <cellStyle name="Millares 6 9 2" xfId="12473" xr:uid="{FEC7C9AA-1DC1-44A4-A42F-C83E188D4E27}"/>
    <cellStyle name="Millares 6 9 3" xfId="15314" xr:uid="{87C1F58C-068A-451F-8466-20EB7BC30A99}"/>
    <cellStyle name="Millares 6 9 4" xfId="29962" xr:uid="{953038F6-031D-4725-8820-EADDC6E465BF}"/>
    <cellStyle name="Millares 6 9 5" xfId="46957" xr:uid="{BF403719-ED64-46B6-B4F8-16148FA0D72E}"/>
    <cellStyle name="Millares 6 9 6" xfId="47069" xr:uid="{B7D4CAB4-F6BB-4205-98FE-5C678EFB9400}"/>
    <cellStyle name="Millares 6 9 7" xfId="50130" xr:uid="{4F5F5DB6-121A-48C7-8391-C6C3A9F0A942}"/>
    <cellStyle name="Millares 60" xfId="3403" xr:uid="{E6CB50D0-EDF9-4983-8837-160D6C921E19}"/>
    <cellStyle name="Millares 60 2" xfId="9095" xr:uid="{0B6AA69F-ECED-48E2-938C-A2163163E390}"/>
    <cellStyle name="Millares 60 2 2" xfId="23459" xr:uid="{8851E45B-52F8-41F9-818D-CAA579D00FAD}"/>
    <cellStyle name="Millares 60 2 3" xfId="29326" xr:uid="{E6849B81-1E34-4833-A3CB-9E5AFFF23565}"/>
    <cellStyle name="Millares 60 2 4" xfId="35208" xr:uid="{7F73CA79-2507-4BB3-9653-84FC58AEA84E}"/>
    <cellStyle name="Millares 60 2 5" xfId="41069" xr:uid="{73CCEC65-ACBF-40C8-B390-18E7B7AAAACC}"/>
    <cellStyle name="Millares 60 2 6" xfId="46804" xr:uid="{51824093-EF73-4BCA-B232-9EDA45E44AC3}"/>
    <cellStyle name="Millares 60 3" xfId="6226" xr:uid="{31DEAAC5-38F7-40B2-88A2-10729CC8FB95}"/>
    <cellStyle name="Millares 60 3 2" xfId="47195" xr:uid="{FD5CF9B9-2EF9-49DB-88C8-2B6E3B0E3852}"/>
    <cellStyle name="Millares 60 4" xfId="11644" xr:uid="{6B8C3506-E8AF-44AC-A4F7-798BC02B7EEF}"/>
    <cellStyle name="Millares 60 4 2" xfId="26476" xr:uid="{CE35FE6F-F727-4E97-B135-54F337DBE6CE}"/>
    <cellStyle name="Millares 60 5" xfId="14484" xr:uid="{D05C92DA-3871-45E5-ACBF-CA8614D8B0BE}"/>
    <cellStyle name="Millares 60 5 2" xfId="32351" xr:uid="{FB383BE1-E4F4-481B-9E7A-A248C326D58E}"/>
    <cellStyle name="Millares 60 6" xfId="38216" xr:uid="{CEF0C28D-4FBD-42BB-98D8-F94E860375D1}"/>
    <cellStyle name="Millares 60 7" xfId="42339" xr:uid="{A0E76F35-5B0C-46A4-81EA-82F539FC3F8C}"/>
    <cellStyle name="Millares 60 8" xfId="44408" xr:uid="{F9DEF69E-7FC6-4B7A-AAD5-FF8A7EF65C43}"/>
    <cellStyle name="Millares 60 9" xfId="49301" xr:uid="{00D186FB-492B-43ED-86E5-7FEDADC2DC18}"/>
    <cellStyle name="Millares 61" xfId="6294" xr:uid="{C0C269D0-B211-466C-B2A9-19E2EE4E073B}"/>
    <cellStyle name="Millares 61 2" xfId="9163" xr:uid="{0D7970D6-DEF6-46CE-8724-3E1B9166AD75}"/>
    <cellStyle name="Millares 61 2 2" xfId="23527" xr:uid="{35D71082-25E8-474A-90D4-BDE4D165F137}"/>
    <cellStyle name="Millares 61 2 3" xfId="29394" xr:uid="{DE82AB7E-8C1D-4C11-8BEC-BC4F54443DEC}"/>
    <cellStyle name="Millares 61 2 4" xfId="35276" xr:uid="{3FAC4D67-47FD-4E4A-8C3D-22EE5403E411}"/>
    <cellStyle name="Millares 61 2 5" xfId="41135" xr:uid="{F911C81D-AD41-4927-9DD2-CBD490425EB9}"/>
    <cellStyle name="Millares 61 3" xfId="20735" xr:uid="{ECA95ECC-E36F-4ABE-B636-61A6A282DFF8}"/>
    <cellStyle name="Millares 61 4" xfId="26544" xr:uid="{D30F8504-ABE3-4C3D-919B-D348E5ABB6AC}"/>
    <cellStyle name="Millares 61 5" xfId="32419" xr:uid="{F540F365-6E97-4E8C-8999-A20A63343135}"/>
    <cellStyle name="Millares 61 6" xfId="38284" xr:uid="{FFD3B134-0439-4FBF-8E0B-8BAB3B144AB7}"/>
    <cellStyle name="Millares 61 7" xfId="46958" xr:uid="{1350A775-3EE7-437D-AEC4-B096364D9240}"/>
    <cellStyle name="Millares 61 8" xfId="47087" xr:uid="{9C3CE02A-7250-48C5-981C-99143862B6CF}"/>
    <cellStyle name="Millares 62" xfId="6411" xr:uid="{855418F4-3D60-4F81-BC9C-EB359503FC0B}"/>
    <cellStyle name="Millares 62 2" xfId="9274" xr:uid="{C5221E97-54CC-424D-B33C-5FFA2BAE2C78}"/>
    <cellStyle name="Millares 62 2 2" xfId="23637" xr:uid="{2FF207DD-CAB4-484F-9D68-1E090F2D0062}"/>
    <cellStyle name="Millares 62 2 3" xfId="29505" xr:uid="{1DE2A196-B15F-40F5-837B-AB3C0829949A}"/>
    <cellStyle name="Millares 62 2 4" xfId="35387" xr:uid="{99619F7C-7001-472F-AA2F-C5CA37B7A7E3}"/>
    <cellStyle name="Millares 62 2 5" xfId="41246" xr:uid="{D63DCFA3-92F6-4CCE-9C22-80AF28A078D6}"/>
    <cellStyle name="Millares 62 3" xfId="20852" xr:uid="{C3A89E5D-08EB-4681-8B79-A22DAB889706}"/>
    <cellStyle name="Millares 62 4" xfId="26661" xr:uid="{31EEF67E-7842-4E72-BB04-F37CC07B2FA6}"/>
    <cellStyle name="Millares 62 5" xfId="32536" xr:uid="{FA24EE5E-522C-40CA-B2DA-78C95BE34898}"/>
    <cellStyle name="Millares 62 6" xfId="38400" xr:uid="{D0851EBA-A4E8-4CDA-8C64-DA26636B1CCF}"/>
    <cellStyle name="Millares 62 7" xfId="46959" xr:uid="{0F152538-8542-45D7-91C3-EEFF4E0C925A}"/>
    <cellStyle name="Millares 63" xfId="6412" xr:uid="{4377B602-661A-4906-B0F4-547993091C13}"/>
    <cellStyle name="Millares 63 2" xfId="9275" xr:uid="{3140DB88-412A-4955-AD5C-23B6D726B3AA}"/>
    <cellStyle name="Millares 63 2 2" xfId="23638" xr:uid="{50BE82D2-5843-4BFA-A022-51DC467969CC}"/>
    <cellStyle name="Millares 63 2 3" xfId="29506" xr:uid="{D3C76F1B-E935-4541-94ED-F36C80F62BD1}"/>
    <cellStyle name="Millares 63 2 4" xfId="35388" xr:uid="{10EC56E9-E265-4DB1-B501-1B0422B3F0F5}"/>
    <cellStyle name="Millares 63 2 5" xfId="41247" xr:uid="{794E694A-97D7-428D-9C0B-C9CF90CD604A}"/>
    <cellStyle name="Millares 63 2 6" xfId="47235" xr:uid="{C4ADAC4C-5322-419A-B146-EF06B1C4FBB9}"/>
    <cellStyle name="Millares 63 3" xfId="20853" xr:uid="{BE25EBFF-DE50-48FD-B6B2-123F51C75D04}"/>
    <cellStyle name="Millares 63 4" xfId="26662" xr:uid="{FC194178-5473-4FA1-81E9-56781F123047}"/>
    <cellStyle name="Millares 63 5" xfId="32537" xr:uid="{2ABC77EA-862E-470E-8140-BD1C46E7CC58}"/>
    <cellStyle name="Millares 63 6" xfId="38401" xr:uid="{B159E08B-D2D2-4DF5-BA24-DA1202A7529F}"/>
    <cellStyle name="Millares 63 7" xfId="47088" xr:uid="{CCC493E9-82F2-4F34-A573-51A3EFA97FF1}"/>
    <cellStyle name="Millares 64" xfId="6413" xr:uid="{BD8E7320-F805-43F0-AB80-0FE120CCC408}"/>
    <cellStyle name="Millares 64 2" xfId="9276" xr:uid="{20D7D993-1CC1-4532-AD13-02009A79D8C4}"/>
    <cellStyle name="Millares 64 2 2" xfId="23639" xr:uid="{51D4B76A-1DD5-4F0B-A7D3-B34464F8120F}"/>
    <cellStyle name="Millares 64 2 3" xfId="29507" xr:uid="{D53BEE62-B432-4090-B327-C32CDA3F7E8F}"/>
    <cellStyle name="Millares 64 2 4" xfId="35389" xr:uid="{BC107899-F49E-4362-9147-7D873D61235E}"/>
    <cellStyle name="Millares 64 2 5" xfId="41248" xr:uid="{61A6BF0B-AF79-4183-8A23-7848AD22AD8D}"/>
    <cellStyle name="Millares 64 3" xfId="20854" xr:uid="{8E234751-1D38-485D-B724-E22C39F2F60C}"/>
    <cellStyle name="Millares 64 4" xfId="26663" xr:uid="{5525E3F2-4400-40A4-9D78-13233F9F83DE}"/>
    <cellStyle name="Millares 64 5" xfId="32538" xr:uid="{D59451B2-9F0C-4F36-AB00-601F6BD3B7E6}"/>
    <cellStyle name="Millares 64 6" xfId="38402" xr:uid="{141E1A10-CC17-45C3-9A6E-49DACCF3534A}"/>
    <cellStyle name="Millares 64 7" xfId="47095" xr:uid="{4D41EB67-570D-43A5-BFA1-7635792099AB}"/>
    <cellStyle name="Millares 65" xfId="6438" xr:uid="{8BD00C47-7559-4D51-BE5A-8F805E1AA6F3}"/>
    <cellStyle name="Millares 65 2" xfId="9299" xr:uid="{E88A3010-5C13-479C-A628-6FE89E252F96}"/>
    <cellStyle name="Millares 65 2 2" xfId="23662" xr:uid="{A4254FDA-9F23-4998-884A-01FBFB1A4450}"/>
    <cellStyle name="Millares 65 2 3" xfId="29530" xr:uid="{DBD2E694-6D20-4F63-937E-9084FE751DE6}"/>
    <cellStyle name="Millares 65 2 4" xfId="35412" xr:uid="{74F52420-33A8-4F6E-AB29-FFE60EA1F786}"/>
    <cellStyle name="Millares 65 2 5" xfId="41271" xr:uid="{525420A5-A671-4296-8636-8308EACF9175}"/>
    <cellStyle name="Millares 65 3" xfId="20879" xr:uid="{C8024A76-4366-4A3D-ABEB-A5C518DBED0F}"/>
    <cellStyle name="Millares 65 4" xfId="26688" xr:uid="{F296CB2F-36F8-449F-8F62-9E6969335B1C}"/>
    <cellStyle name="Millares 65 5" xfId="32563" xr:uid="{C9B3674A-A6C4-4DCA-9CC4-8E313A1A6E56}"/>
    <cellStyle name="Millares 65 6" xfId="38427" xr:uid="{50A2B04E-C2E9-4A92-92A9-A8C63EBAE210}"/>
    <cellStyle name="Millares 654 2 2" xfId="1877" xr:uid="{00000000-0005-0000-0000-00008F020000}"/>
    <cellStyle name="Millares 654 2 2 2" xfId="46960" xr:uid="{D1401E38-DF27-41E1-AEC8-E591EE70042D}"/>
    <cellStyle name="Millares 654 2 2 2 2" xfId="47009" xr:uid="{2C5CC024-975C-44D4-9F60-DD06CAFBC612}"/>
    <cellStyle name="Millares 654 2 2 3" xfId="46961" xr:uid="{6CFFD883-EDAE-407E-903C-8A44DDA2BE25}"/>
    <cellStyle name="Millares 654 2 2 3 2" xfId="47047" xr:uid="{995CA1CF-24CA-4EBC-BCD3-29CEFFE0CCB4}"/>
    <cellStyle name="Millares 654 2 2 4" xfId="46962" xr:uid="{CC0C5448-5B87-46CD-B1C6-01788AA79450}"/>
    <cellStyle name="Millares 654 2 2 5" xfId="47002" xr:uid="{4A3800BE-A568-4D96-BA36-3D5620C01B06}"/>
    <cellStyle name="Millares 656" xfId="1887" xr:uid="{00000000-0005-0000-0000-000090020000}"/>
    <cellStyle name="Millares 656 2" xfId="1920" xr:uid="{00000000-0005-0000-0000-000091020000}"/>
    <cellStyle name="Millares 656 2 10" xfId="17486" xr:uid="{8F081B65-4966-4A62-A569-320082CE9BEF}"/>
    <cellStyle name="Millares 656 2 11" xfId="42120" xr:uid="{9E1A0833-2081-45DD-BCCE-535344DA09EE}"/>
    <cellStyle name="Millares 656 2 12" xfId="42975" xr:uid="{D24182A6-6AA5-40DA-87BE-0644497E2864}"/>
    <cellStyle name="Millares 656 2 13" xfId="47868" xr:uid="{89675B22-99C1-4F81-9C38-1166B06DD591}"/>
    <cellStyle name="Millares 656 2 2" xfId="2903" xr:uid="{5B2F0631-D4FB-4E1D-87D0-64EFFCF4926A}"/>
    <cellStyle name="Millares 656 2 2 2" xfId="11173" xr:uid="{C33BC831-3490-427E-A89D-FCA50A022A07}"/>
    <cellStyle name="Millares 656 2 2 2 2" xfId="46333" xr:uid="{867AE251-051D-4CCD-A538-E1F8AD537CF6}"/>
    <cellStyle name="Millares 656 2 2 2 3" xfId="47154" xr:uid="{B8003030-AE46-4543-8617-E985DAC2C784}"/>
    <cellStyle name="Millares 656 2 2 3" xfId="14013" xr:uid="{B4820CAE-F803-4059-8BDC-A2621073474F}"/>
    <cellStyle name="Millares 656 2 2 4" xfId="42121" xr:uid="{6FF160C9-39E2-4B93-990F-A237DF6EC32B}"/>
    <cellStyle name="Millares 656 2 2 5" xfId="43937" xr:uid="{1FEBE322-D1B8-4D8E-8438-D75E5438451A}"/>
    <cellStyle name="Millares 656 2 2 6" xfId="48830" xr:uid="{949068C6-A6DB-4480-B769-104C6C10CEAC}"/>
    <cellStyle name="Millares 656 2 3" xfId="3390" xr:uid="{C74EA91F-1357-4C61-8893-2A88D30AA51C}"/>
    <cellStyle name="Millares 656 2 3 2" xfId="11636" xr:uid="{777F809E-BEE2-491F-81BA-D6FECDC24353}"/>
    <cellStyle name="Millares 656 2 3 2 2" xfId="46796" xr:uid="{818F5A3D-2EEE-4249-916A-A029D44FE735}"/>
    <cellStyle name="Millares 656 2 3 3" xfId="14476" xr:uid="{C1F17C31-CF05-4AF5-8E8B-EFF5F2CEBB15}"/>
    <cellStyle name="Millares 656 2 3 4" xfId="44400" xr:uid="{F42D22AF-E626-403F-8EBB-ECDCE197CAEE}"/>
    <cellStyle name="Millares 656 2 3 5" xfId="49293" xr:uid="{B8AAF4D8-0A7F-45EE-B1D6-419FF22FFA5C}"/>
    <cellStyle name="Millares 656 2 4" xfId="9644" xr:uid="{7E579DC7-B6CD-4E2F-A63F-64D954AFAE2A}"/>
    <cellStyle name="Millares 656 2 4 2" xfId="12484" xr:uid="{FEDA23FC-807F-4032-B943-3DF6F161F39C}"/>
    <cellStyle name="Millares 656 2 4 3" xfId="15325" xr:uid="{8A2BC2CB-D53A-4271-B841-36DCE98B45CC}"/>
    <cellStyle name="Millares 656 2 4 4" xfId="45371" xr:uid="{20462E54-68A9-4F01-B73F-E9AEDDFBE273}"/>
    <cellStyle name="Millares 656 2 4 5" xfId="50141" xr:uid="{DB706ECA-4234-4BE1-8020-457E0DAD4E56}"/>
    <cellStyle name="Millares 656 2 5" xfId="10211" xr:uid="{9F832FA7-1966-4D3F-9000-F9D00884DD22}"/>
    <cellStyle name="Millares 656 2 6" xfId="13051" xr:uid="{7038DC5B-8BAA-40CB-9924-498A4898E9FF}"/>
    <cellStyle name="Millares 656 2 7" xfId="16393" xr:uid="{A2118538-9904-4CEE-98BC-6CF99F424B9E}"/>
    <cellStyle name="Millares 656 2 8" xfId="16937" xr:uid="{EBD759F5-AA38-4BC6-BC6A-1025BC81D23A}"/>
    <cellStyle name="Millares 656 2 9" xfId="17481" xr:uid="{1367D685-08DD-4C85-819A-07F58BF3B45A}"/>
    <cellStyle name="Millares 656 3" xfId="46963" xr:uid="{2BA65419-4926-4637-8610-7AEF0C236068}"/>
    <cellStyle name="Millares 656 3 2" xfId="47014" xr:uid="{0AAEFF77-3943-462F-BD0B-99AC605B4A24}"/>
    <cellStyle name="Millares 656 4" xfId="46964" xr:uid="{556DA586-B1B3-48FD-9BE0-CD743C690459}"/>
    <cellStyle name="Millares 656 4 2" xfId="47052" xr:uid="{32CD1D0D-3299-4FCE-B701-B45B3F48A0B5}"/>
    <cellStyle name="Millares 657" xfId="1880" xr:uid="{00000000-0005-0000-0000-000092020000}"/>
    <cellStyle name="Millares 657 2" xfId="1921" xr:uid="{00000000-0005-0000-0000-000093020000}"/>
    <cellStyle name="Millares 657 2 10" xfId="17906" xr:uid="{D04B0DAF-66A4-476F-934F-67F6F161DB11}"/>
    <cellStyle name="Millares 657 2 11" xfId="42122" xr:uid="{F99B6328-B946-4CF2-A704-21969F2EB591}"/>
    <cellStyle name="Millares 657 2 12" xfId="42976" xr:uid="{A9CB4760-24ED-4C80-B93E-2BE263FC5616}"/>
    <cellStyle name="Millares 657 2 13" xfId="47869" xr:uid="{BBEF84C5-6198-4BC9-81EA-26DE0BB36818}"/>
    <cellStyle name="Millares 657 2 2" xfId="2904" xr:uid="{788AC918-AE2E-46A6-B9D2-07CF20C56B4E}"/>
    <cellStyle name="Millares 657 2 2 2" xfId="11174" xr:uid="{46A750BF-C917-4A39-95C7-51F325EA2342}"/>
    <cellStyle name="Millares 657 2 2 2 2" xfId="46334" xr:uid="{90199351-7D0D-4A7B-AA23-C3AE5EEA3700}"/>
    <cellStyle name="Millares 657 2 2 2 3" xfId="47153" xr:uid="{60ADB6D2-1402-400D-B8AD-E280D1B8215D}"/>
    <cellStyle name="Millares 657 2 2 3" xfId="14014" xr:uid="{EF5E9A02-F912-4D0B-BE70-B8BF67BD82BD}"/>
    <cellStyle name="Millares 657 2 2 4" xfId="42123" xr:uid="{E385FC9A-CC11-4DF3-93C1-D864B7CE60C1}"/>
    <cellStyle name="Millares 657 2 2 5" xfId="43938" xr:uid="{5E959F44-974C-49B4-AD15-B9B310394522}"/>
    <cellStyle name="Millares 657 2 2 6" xfId="48831" xr:uid="{ABF204E7-EB82-4D36-A3BC-0DF681ECA0B0}"/>
    <cellStyle name="Millares 657 2 3" xfId="3389" xr:uid="{1BB4799E-7645-47A1-B60F-E080CE0C0555}"/>
    <cellStyle name="Millares 657 2 3 2" xfId="11635" xr:uid="{F67D7EF7-F5A6-417B-80A8-AEF2612A7911}"/>
    <cellStyle name="Millares 657 2 3 2 2" xfId="46795" xr:uid="{2E9BE3BB-3537-4329-B768-95E13A6856EB}"/>
    <cellStyle name="Millares 657 2 3 3" xfId="14475" xr:uid="{C78B82E7-120D-4DEC-85C9-C9648F966000}"/>
    <cellStyle name="Millares 657 2 3 4" xfId="44399" xr:uid="{D0D17848-F558-4845-A39B-2CC6A92EA623}"/>
    <cellStyle name="Millares 657 2 3 5" xfId="49292" xr:uid="{1D3F8A90-A0A8-407B-886B-3B49AC849AD0}"/>
    <cellStyle name="Millares 657 2 4" xfId="9645" xr:uid="{51CFA020-22D2-487C-B4DE-002EBA9321CF}"/>
    <cellStyle name="Millares 657 2 4 2" xfId="12485" xr:uid="{919B2DA7-B084-4290-93AF-3F862070C174}"/>
    <cellStyle name="Millares 657 2 4 3" xfId="15326" xr:uid="{C1174DFF-4CA1-4136-876C-78C9B18DD24A}"/>
    <cellStyle name="Millares 657 2 4 4" xfId="45372" xr:uid="{ECE64D5B-5902-4EE5-9102-A104B0F83F3E}"/>
    <cellStyle name="Millares 657 2 4 5" xfId="50142" xr:uid="{AE150243-19ED-49FD-B017-659BE37FA187}"/>
    <cellStyle name="Millares 657 2 5" xfId="10212" xr:uid="{FC7990B1-02B9-4D1E-8619-FEC350B46A43}"/>
    <cellStyle name="Millares 657 2 6" xfId="13052" xr:uid="{2FB27BBA-60E4-4ACD-81F9-DB319420A992}"/>
    <cellStyle name="Millares 657 2 7" xfId="16394" xr:uid="{07055D93-DF74-462B-8D99-D71642813099}"/>
    <cellStyle name="Millares 657 2 8" xfId="16938" xr:uid="{FF0426FB-2F5E-4182-816F-A95E0CB54E08}"/>
    <cellStyle name="Millares 657 2 9" xfId="17482" xr:uid="{1A09278D-C9BA-46CD-A3EC-8D1300C2A236}"/>
    <cellStyle name="Millares 657 3" xfId="46965" xr:uid="{CB946BAF-3276-48DE-854A-E6EF8C2DFC05}"/>
    <cellStyle name="Millares 657 3 2" xfId="47011" xr:uid="{FDCB6B6B-7918-4EBA-9158-71D10C86AF1A}"/>
    <cellStyle name="Millares 657 4" xfId="46966" xr:uid="{D5D41B4E-B461-430D-9E54-7C0D4A65F105}"/>
    <cellStyle name="Millares 657 4 2" xfId="47049" xr:uid="{D6247953-C48E-40AA-8BF0-2E35401702FC}"/>
    <cellStyle name="Millares 66" xfId="6450" xr:uid="{738D5BF8-2634-419A-848D-F8CC5B198E91}"/>
    <cellStyle name="Millares 66 2" xfId="9310" xr:uid="{55853677-B91A-47AE-B415-254EE17C086D}"/>
    <cellStyle name="Millares 66 2 2" xfId="23673" xr:uid="{B5DDF495-7844-417B-B91D-5CCC441C8E8A}"/>
    <cellStyle name="Millares 66 2 3" xfId="29541" xr:uid="{E571DEFD-A001-4E2E-AEFB-29D77634487A}"/>
    <cellStyle name="Millares 66 2 4" xfId="35423" xr:uid="{66ACCEBB-54F9-4FA7-BF87-E0E6239EA65B}"/>
    <cellStyle name="Millares 66 2 5" xfId="41282" xr:uid="{68461A6C-C840-4031-82F4-3FF1CF1DD74C}"/>
    <cellStyle name="Millares 66 3" xfId="20888" xr:uid="{B929F8D0-2407-49F9-BA28-ED92EC5DE8B0}"/>
    <cellStyle name="Millares 66 4" xfId="26699" xr:uid="{984CA642-2DF8-488C-BF65-2EE46CF0B041}"/>
    <cellStyle name="Millares 66 5" xfId="32574" xr:uid="{329D397D-E30F-4858-B5DC-33E1D9416C54}"/>
    <cellStyle name="Millares 66 6" xfId="38438" xr:uid="{673DB774-987F-4988-9A84-CFA49408190E}"/>
    <cellStyle name="Millares 67" xfId="6572" xr:uid="{1F6A7261-3661-4EAF-B625-730060382A48}"/>
    <cellStyle name="Millares 67 2" xfId="9433" xr:uid="{3F4ABC88-637B-4325-A39F-87A3E3F40CDF}"/>
    <cellStyle name="Millares 67 2 2" xfId="23796" xr:uid="{C1CDB56F-D28C-4F04-BDBD-860B5CE62596}"/>
    <cellStyle name="Millares 67 2 3" xfId="29664" xr:uid="{C2232F99-00B6-4D76-B5B6-F5CEED9B1DFE}"/>
    <cellStyle name="Millares 67 2 4" xfId="35546" xr:uid="{ED9FE52E-F279-4527-8B32-F59C5FB73249}"/>
    <cellStyle name="Millares 67 2 5" xfId="41405" xr:uid="{5B3BF808-DEBE-46D1-A18A-988E321CD33E}"/>
    <cellStyle name="Millares 67 3" xfId="21011" xr:uid="{7CE7B1DA-A58D-489A-B0C4-5D2A4B4FD034}"/>
    <cellStyle name="Millares 67 4" xfId="26822" xr:uid="{683734FA-9BF9-4430-9472-98D0E61D7DEA}"/>
    <cellStyle name="Millares 67 5" xfId="32697" xr:uid="{E869A6A0-1053-4BFB-90C4-BAB222E47024}"/>
    <cellStyle name="Millares 67 6" xfId="38561" xr:uid="{71454E36-CB2A-4FA2-943E-958550B54182}"/>
    <cellStyle name="Millares 68" xfId="6573" xr:uid="{B12EEB79-5669-4FF0-A042-F03C126F2A8D}"/>
    <cellStyle name="Millares 68 2" xfId="9434" xr:uid="{1C45481F-6AD1-4585-9185-009471C6A1B4}"/>
    <cellStyle name="Millares 68 2 2" xfId="23797" xr:uid="{4BAA11F9-05BB-47CA-9115-30FC7C658C73}"/>
    <cellStyle name="Millares 68 2 3" xfId="29665" xr:uid="{776A04A0-A11F-4699-A9C9-8D05C99454B1}"/>
    <cellStyle name="Millares 68 2 4" xfId="35547" xr:uid="{EF6A4A01-F2F6-477E-B25E-AACE3CE1D23D}"/>
    <cellStyle name="Millares 68 2 5" xfId="41406" xr:uid="{C5B30C87-2EDF-4470-8DAF-E574EDBA2BCB}"/>
    <cellStyle name="Millares 68 3" xfId="21012" xr:uid="{393291A6-B787-4AD1-A356-8A67AD0656D2}"/>
    <cellStyle name="Millares 68 4" xfId="26823" xr:uid="{14732D86-179E-4B03-AA7C-8249149A3E65}"/>
    <cellStyle name="Millares 68 5" xfId="32698" xr:uid="{267ED307-AF44-4ADD-B540-34DB88284CD1}"/>
    <cellStyle name="Millares 68 6" xfId="38562" xr:uid="{70FCF386-5B4C-4EE9-95C4-059543918DE1}"/>
    <cellStyle name="Millares 69" xfId="6574" xr:uid="{67AE7C95-9097-420F-B0F3-81D54CA2A383}"/>
    <cellStyle name="Millares 69 2" xfId="9435" xr:uid="{8E3A21E5-EFF4-4987-873F-B88CE0440D3A}"/>
    <cellStyle name="Millares 69 2 2" xfId="23798" xr:uid="{477D0AD6-73EB-4C10-97BC-CA8D3C743019}"/>
    <cellStyle name="Millares 69 2 3" xfId="29666" xr:uid="{12639F78-A7FB-4107-AFF5-614622276C8C}"/>
    <cellStyle name="Millares 69 2 4" xfId="35548" xr:uid="{B16FEC31-6CB0-4C77-9805-80EDA303C182}"/>
    <cellStyle name="Millares 69 2 5" xfId="41407" xr:uid="{D7EA2A57-A708-4215-BD21-366525D48C95}"/>
    <cellStyle name="Millares 69 3" xfId="21013" xr:uid="{EEB93D20-20E6-4AAB-B79B-F7DF973C060F}"/>
    <cellStyle name="Millares 69 4" xfId="26824" xr:uid="{61D88A82-B49F-411E-A395-2E61730A4AE3}"/>
    <cellStyle name="Millares 69 5" xfId="32699" xr:uid="{818F60D4-8DC1-49EA-9DEB-8FF7B3E7236B}"/>
    <cellStyle name="Millares 69 6" xfId="38563" xr:uid="{9645C642-166E-4D7F-B8F1-035F04D288EA}"/>
    <cellStyle name="Millares 7" xfId="58" xr:uid="{00000000-0005-0000-0000-000094020000}"/>
    <cellStyle name="Millares 7 10" xfId="35868" xr:uid="{37D6AF22-2FB0-4222-8D7A-FE4BB75EC22E}"/>
    <cellStyle name="Millares 7 10 2" xfId="46967" xr:uid="{4000870A-4CD9-4087-8BCF-D5E12EDA4CF9}"/>
    <cellStyle name="Millares 7 10 3" xfId="47021" xr:uid="{2C7C13F3-A05B-411E-8624-4B2E321D1EE2}"/>
    <cellStyle name="Millares 7 11" xfId="42124" xr:uid="{0396E252-ABAC-4214-B41B-45B18513CFAD}"/>
    <cellStyle name="Millares 7 12" xfId="42340" xr:uid="{8ADD47D3-5739-49C5-9B25-3BFA0E839F48}"/>
    <cellStyle name="Millares 7 12 2" xfId="47110" xr:uid="{89DE7A21-C52A-43C2-B4D8-D2ADA208AFE6}"/>
    <cellStyle name="Millares 7 2" xfId="112" xr:uid="{00000000-0005-0000-0000-000095020000}"/>
    <cellStyle name="Millares 7 2 10" xfId="2931" xr:uid="{C658E6E9-080D-43AA-B0B7-3DF7FAB8D2B5}"/>
    <cellStyle name="Millares 7 2 10 2" xfId="11201" xr:uid="{137DFCCD-94AE-4616-8D55-668EE35B7C22}"/>
    <cellStyle name="Millares 7 2 10 2 2" xfId="46361" xr:uid="{56C7EE66-9693-4038-951A-23EE587369E5}"/>
    <cellStyle name="Millares 7 2 10 3" xfId="14041" xr:uid="{FE23FB8C-718F-4E6A-9681-968EF797B35E}"/>
    <cellStyle name="Millares 7 2 10 4" xfId="43965" xr:uid="{50B9CFE9-C51F-47BE-BAD1-6C0BD322AACF}"/>
    <cellStyle name="Millares 7 2 10 5" xfId="48858" xr:uid="{A38D365D-0357-4F34-8A2F-D62603E8ECC4}"/>
    <cellStyle name="Millares 7 2 11" xfId="3432" xr:uid="{890093CB-2EB0-44C1-AE9A-41EC16160433}"/>
    <cellStyle name="Millares 7 2 11 2" xfId="11673" xr:uid="{4360E9D4-F848-4B32-B0B5-CEB2AC053073}"/>
    <cellStyle name="Millares 7 2 11 3" xfId="14513" xr:uid="{0110062A-CA10-41A1-9954-8496FF183363}"/>
    <cellStyle name="Millares 7 2 11 4" xfId="44437" xr:uid="{3416BA55-7EFE-4754-B1D1-60B0E871CF53}"/>
    <cellStyle name="Millares 7 2 11 5" xfId="49330" xr:uid="{675D4743-3748-4012-937E-15BD1D9AB7B5}"/>
    <cellStyle name="Millares 7 2 12" xfId="4074" xr:uid="{2E89FC85-3952-4357-897E-6A0969E8C54D}"/>
    <cellStyle name="Millares 7 2 12 2" xfId="44855" xr:uid="{EBBA0833-654C-4109-8852-089190A4C9DC}"/>
    <cellStyle name="Millares 7 2 13" xfId="9695" xr:uid="{ADA25F63-6044-401F-A3D5-2855369B121A}"/>
    <cellStyle name="Millares 7 2 14" xfId="12535" xr:uid="{55C88F0D-943C-4F5B-9209-A25946F818AD}"/>
    <cellStyle name="Millares 7 2 15" xfId="15878" xr:uid="{19CFF5D3-A5F7-4FCB-AB9A-79E2AC4AA2AA}"/>
    <cellStyle name="Millares 7 2 16" xfId="16421" xr:uid="{038ED174-B335-4894-82C3-C94FBF161633}"/>
    <cellStyle name="Millares 7 2 17" xfId="16965" xr:uid="{4E8BC69D-8F79-4EF2-B43A-2B6BFB779D81}"/>
    <cellStyle name="Millares 7 2 18" xfId="18015" xr:uid="{15516900-F64B-4DF4-8DDD-B4B5B2FB951E}"/>
    <cellStyle name="Millares 7 2 19" xfId="42459" xr:uid="{2BE87EFF-594C-49C2-87D2-6E848FFAF256}"/>
    <cellStyle name="Millares 7 2 2" xfId="202" xr:uid="{00000000-0005-0000-0000-000096020000}"/>
    <cellStyle name="Millares 7 2 2 10" xfId="9764" xr:uid="{4E296F4F-8350-4A79-9ED2-F7671393FD37}"/>
    <cellStyle name="Millares 7 2 2 11" xfId="12604" xr:uid="{C4F7AFF7-10AE-4C78-9E1C-21E8A380B18C}"/>
    <cellStyle name="Millares 7 2 2 12" xfId="15947" xr:uid="{049E70AF-EC5C-4674-A026-599057177572}"/>
    <cellStyle name="Millares 7 2 2 13" xfId="16490" xr:uid="{2C6895AF-1495-4402-A416-0995D349E93B}"/>
    <cellStyle name="Millares 7 2 2 14" xfId="17034" xr:uid="{0C049045-501D-404E-BB87-84811EDA1433}"/>
    <cellStyle name="Millares 7 2 2 15" xfId="17970" xr:uid="{37D3425A-6189-493E-B5B4-D68570602463}"/>
    <cellStyle name="Millares 7 2 2 16" xfId="42528" xr:uid="{E32C0B77-C4A9-4AD1-A3EE-AFBDF5E44156}"/>
    <cellStyle name="Millares 7 2 2 17" xfId="47421" xr:uid="{440CBB55-C5FF-4974-817B-57A3437BDBD2}"/>
    <cellStyle name="Millares 7 2 2 2" xfId="311" xr:uid="{00000000-0005-0000-0000-000097020000}"/>
    <cellStyle name="Millares 7 2 2 2 10" xfId="16051" xr:uid="{58D9D2C2-11D8-46E2-95F3-0111EF808A82}"/>
    <cellStyle name="Millares 7 2 2 2 11" xfId="16594" xr:uid="{C2DA16DE-A7CD-4DE9-BDA9-ED2150F04EDE}"/>
    <cellStyle name="Millares 7 2 2 2 12" xfId="17138" xr:uid="{F843A2B2-445B-4BFA-A42D-11388655412D}"/>
    <cellStyle name="Millares 7 2 2 2 13" xfId="18228" xr:uid="{E5C83677-2FD1-48FE-AB14-E554AD18AE7B}"/>
    <cellStyle name="Millares 7 2 2 2 14" xfId="42632" xr:uid="{23E70868-0FAE-4DA6-BE7A-D359899ABC6F}"/>
    <cellStyle name="Millares 7 2 2 2 15" xfId="47525" xr:uid="{D220B85E-309E-4114-9FD5-F8BA111DFE5C}"/>
    <cellStyle name="Millares 7 2 2 2 2" xfId="538" xr:uid="{00000000-0005-0000-0000-000098020000}"/>
    <cellStyle name="Millares 7 2 2 2 2 10" xfId="16806" xr:uid="{59C5A5DD-4EE2-44BB-8EEE-6C11DF3B4775}"/>
    <cellStyle name="Millares 7 2 2 2 2 11" xfId="17350" xr:uid="{562B2E2B-8A91-4A36-8EC9-69F26A6D370E}"/>
    <cellStyle name="Millares 7 2 2 2 2 12" xfId="17911" xr:uid="{E1D4EC3D-69F1-4AAA-BC41-F97C399A4686}"/>
    <cellStyle name="Millares 7 2 2 2 2 13" xfId="42844" xr:uid="{09D62A01-75DA-4C56-872D-109A7A0AB197}"/>
    <cellStyle name="Millares 7 2 2 2 2 14" xfId="47737" xr:uid="{1E709DFC-B2B3-4042-801F-9221D21D0328}"/>
    <cellStyle name="Millares 7 2 2 2 2 2" xfId="2354" xr:uid="{95DE8A3F-13BE-4006-AAC6-159264559EDB}"/>
    <cellStyle name="Millares 7 2 2 2 2 2 2" xfId="10624" xr:uid="{02EF1BC8-DF0A-4933-8FA5-F24A50A0AB1F}"/>
    <cellStyle name="Millares 7 2 2 2 2 2 2 2" xfId="45784" xr:uid="{AE413E4B-F550-4E23-87A9-07C3493B2835}"/>
    <cellStyle name="Millares 7 2 2 2 2 2 3" xfId="13464" xr:uid="{8F5D3C4E-4188-4E06-85BB-969BC36D7099}"/>
    <cellStyle name="Millares 7 2 2 2 2 2 4" xfId="22762" xr:uid="{E34B5DBB-171F-43CE-B4FE-2CDD4A86F776}"/>
    <cellStyle name="Millares 7 2 2 2 2 2 5" xfId="43388" xr:uid="{97530D28-D3F4-486D-9019-6EB584259B71}"/>
    <cellStyle name="Millares 7 2 2 2 2 2 6" xfId="48281" xr:uid="{CD8A4151-D194-49EA-BB5C-2A589A7723ED}"/>
    <cellStyle name="Millares 7 2 2 2 2 3" xfId="2772" xr:uid="{E10F200E-D468-418D-80AD-8488887499DC}"/>
    <cellStyle name="Millares 7 2 2 2 2 3 2" xfId="11042" xr:uid="{ABC3BDDE-E669-4CF1-B82A-B22408FBE4EE}"/>
    <cellStyle name="Millares 7 2 2 2 2 3 2 2" xfId="46202" xr:uid="{A637D530-53BC-49D5-96E6-7506E0C7BF06}"/>
    <cellStyle name="Millares 7 2 2 2 2 3 3" xfId="13882" xr:uid="{8A0E5A43-3BE9-4F12-8E23-0EFBEC854FD8}"/>
    <cellStyle name="Millares 7 2 2 2 2 3 4" xfId="28620" xr:uid="{32502AE0-FAD0-437D-A90B-D56C46B7F703}"/>
    <cellStyle name="Millares 7 2 2 2 2 3 5" xfId="43806" xr:uid="{100564DF-9D81-4BD2-B742-B7834ECEA0BD}"/>
    <cellStyle name="Millares 7 2 2 2 2 3 6" xfId="48699" xr:uid="{FDFF527A-2926-416F-AD19-6AEE97A8CD84}"/>
    <cellStyle name="Millares 7 2 2 2 2 4" xfId="3316" xr:uid="{CF30D4C9-5895-480F-9397-1541A418C342}"/>
    <cellStyle name="Millares 7 2 2 2 2 4 2" xfId="11586" xr:uid="{023BE7E4-337D-4F42-86E7-AF5C91EB5D2E}"/>
    <cellStyle name="Millares 7 2 2 2 2 4 2 2" xfId="46746" xr:uid="{4DB93122-BEC5-46AB-8A6B-B270CC846633}"/>
    <cellStyle name="Millares 7 2 2 2 2 4 3" xfId="14426" xr:uid="{F98D13BE-32C8-4A73-8D25-E88534AF1CE5}"/>
    <cellStyle name="Millares 7 2 2 2 2 4 4" xfId="34502" xr:uid="{8187D51A-5055-440A-B6F1-3CF5BBE2B9B9}"/>
    <cellStyle name="Millares 7 2 2 2 2 4 5" xfId="44350" xr:uid="{2BA416BF-23A9-4C2F-BA1F-0F7669579F5F}"/>
    <cellStyle name="Millares 7 2 2 2 2 4 6" xfId="49243" xr:uid="{210A416B-EDE8-4560-BE49-278CFF403FAF}"/>
    <cellStyle name="Millares 7 2 2 2 2 5" xfId="3817" xr:uid="{6214CA41-7375-457C-98F3-0B6E2AEF0CFF}"/>
    <cellStyle name="Millares 7 2 2 2 2 5 2" xfId="12058" xr:uid="{EE4EFFA9-B926-47D4-B91A-81708E82882D}"/>
    <cellStyle name="Millares 7 2 2 2 2 5 3" xfId="14898" xr:uid="{E027DC6E-E15B-4BA2-AC5A-FEB9D4FAC384}"/>
    <cellStyle name="Millares 7 2 2 2 2 5 4" xfId="40366" xr:uid="{605C6E28-C229-4321-9FC2-05DDF6BE5257}"/>
    <cellStyle name="Millares 7 2 2 2 2 5 5" xfId="44822" xr:uid="{774BE7CC-0E2C-4F92-A108-9D45DED1D8C1}"/>
    <cellStyle name="Millares 7 2 2 2 2 5 6" xfId="49715" xr:uid="{9E0A6576-FDC0-4593-B7D5-069533F27746}"/>
    <cellStyle name="Millares 7 2 2 2 2 6" xfId="8387" xr:uid="{A84A920A-898E-4380-B846-BED8299058F0}"/>
    <cellStyle name="Millares 7 2 2 2 2 6 2" xfId="45240" xr:uid="{839122CD-8DD0-4AD5-B368-00E5CF2771B9}"/>
    <cellStyle name="Millares 7 2 2 2 2 7" xfId="10080" xr:uid="{1A5F72F9-28EA-4324-9849-404C8D634ABA}"/>
    <cellStyle name="Millares 7 2 2 2 2 8" xfId="12920" xr:uid="{53F2D1D4-9553-4EB3-8923-6BB103268AFD}"/>
    <cellStyle name="Millares 7 2 2 2 2 9" xfId="16263" xr:uid="{00764E83-F552-4A21-9C6C-C1784A9726D8}"/>
    <cellStyle name="Millares 7 2 2 2 3" xfId="2142" xr:uid="{D937FED8-2E69-4CA0-8C0E-1ADA40845E57}"/>
    <cellStyle name="Millares 7 2 2 2 3 2" xfId="10412" xr:uid="{C910DA41-9A54-4D39-A8C1-0AA8DEA93C9D}"/>
    <cellStyle name="Millares 7 2 2 2 3 2 2" xfId="45572" xr:uid="{BA78CE6D-B730-4B45-A21B-CFEEDB375798}"/>
    <cellStyle name="Millares 7 2 2 2 3 3" xfId="13252" xr:uid="{276358AA-0B04-4A32-964C-A50CBF02D9AE}"/>
    <cellStyle name="Millares 7 2 2 2 3 4" xfId="19980" xr:uid="{AC4221CC-4B4E-4660-8C9C-ABC568529F7B}"/>
    <cellStyle name="Millares 7 2 2 2 3 5" xfId="43176" xr:uid="{D99EC682-56EF-48CE-9E80-655DDF4153F7}"/>
    <cellStyle name="Millares 7 2 2 2 3 6" xfId="48069" xr:uid="{C78E7B7D-A6DC-4314-BA30-5735924F5E2A}"/>
    <cellStyle name="Millares 7 2 2 2 4" xfId="2560" xr:uid="{2215D417-A222-4071-AF87-B765EBD4388C}"/>
    <cellStyle name="Millares 7 2 2 2 4 2" xfId="10830" xr:uid="{4DEA3787-B2A4-4C61-BA98-2ADBD2FD969D}"/>
    <cellStyle name="Millares 7 2 2 2 4 2 2" xfId="45990" xr:uid="{F013B351-EC3E-4B43-A322-7750883C6219}"/>
    <cellStyle name="Millares 7 2 2 2 4 3" xfId="13670" xr:uid="{EEC9B930-C466-474C-91C2-B69B7ED48592}"/>
    <cellStyle name="Millares 7 2 2 2 4 4" xfId="25771" xr:uid="{E9C9DB83-B144-429A-BAB7-72C342BB0A5E}"/>
    <cellStyle name="Millares 7 2 2 2 4 5" xfId="43594" xr:uid="{A129A267-5256-4B44-9145-76747FAD590C}"/>
    <cellStyle name="Millares 7 2 2 2 4 6" xfId="48487" xr:uid="{D2C825FE-6444-4147-B6DE-E5F67DE2C44C}"/>
    <cellStyle name="Millares 7 2 2 2 5" xfId="3104" xr:uid="{4CE2581C-97A0-4BBE-9D6C-E1C80AEC7ACA}"/>
    <cellStyle name="Millares 7 2 2 2 5 2" xfId="11374" xr:uid="{A142AAB9-F07B-4D1A-8C8E-60A148CBCFCF}"/>
    <cellStyle name="Millares 7 2 2 2 5 2 2" xfId="46534" xr:uid="{DFD3DCC8-E190-42AE-A9B5-4AF4C484A809}"/>
    <cellStyle name="Millares 7 2 2 2 5 3" xfId="14214" xr:uid="{E97066F6-C44E-41DE-92E4-E208A171DF5F}"/>
    <cellStyle name="Millares 7 2 2 2 5 4" xfId="31645" xr:uid="{7A352D6E-F46B-4BB8-ADF6-9EC70A3E5430}"/>
    <cellStyle name="Millares 7 2 2 2 5 5" xfId="44138" xr:uid="{DD46FFB3-F341-4638-87B2-1D5B4DF126B7}"/>
    <cellStyle name="Millares 7 2 2 2 5 6" xfId="49031" xr:uid="{24E179BA-9208-4E87-ABF2-04811AA73E59}"/>
    <cellStyle name="Millares 7 2 2 2 6" xfId="3605" xr:uid="{0A6C00A8-D4FD-4AED-9F22-12FC60E224C6}"/>
    <cellStyle name="Millares 7 2 2 2 6 2" xfId="11846" xr:uid="{645EACB3-1955-47E5-AB35-7725FF8A1638}"/>
    <cellStyle name="Millares 7 2 2 2 6 3" xfId="14686" xr:uid="{1AF15120-0BCD-450A-8CA9-366A47CABB47}"/>
    <cellStyle name="Millares 7 2 2 2 6 4" xfId="37515" xr:uid="{96F4ABB5-BD35-4F38-9DC4-0B3954EDC6BB}"/>
    <cellStyle name="Millares 7 2 2 2 6 5" xfId="44610" xr:uid="{D8374853-0677-4196-B817-249AFD5F0997}"/>
    <cellStyle name="Millares 7 2 2 2 6 6" xfId="49503" xr:uid="{478272AF-2AEA-4B42-B845-547B939E09F4}"/>
    <cellStyle name="Millares 7 2 2 2 7" xfId="5520" xr:uid="{7DAE80F4-7F5E-44EE-A1FF-1763659C694E}"/>
    <cellStyle name="Millares 7 2 2 2 7 2" xfId="45028" xr:uid="{FF55C4E2-CDB2-4FB7-B74A-42D698B16271}"/>
    <cellStyle name="Millares 7 2 2 2 8" xfId="9868" xr:uid="{B579B59A-1CCC-4C0F-9262-931EA5598873}"/>
    <cellStyle name="Millares 7 2 2 2 9" xfId="12708" xr:uid="{2DFE1A99-6111-4412-A4AA-9C1CEF3EBB09}"/>
    <cellStyle name="Millares 7 2 2 3" xfId="437" xr:uid="{00000000-0005-0000-0000-000099020000}"/>
    <cellStyle name="Millares 7 2 2 3 10" xfId="16706" xr:uid="{6FCF5EF3-3F0B-4BB4-B6AC-9231267783C7}"/>
    <cellStyle name="Millares 7 2 2 3 11" xfId="17250" xr:uid="{BB691B6F-54BB-414E-8B25-FC92504C6FAE}"/>
    <cellStyle name="Millares 7 2 2 3 12" xfId="17894" xr:uid="{92EC1BB7-7F12-49EB-B8FF-9E9EC80E5B2D}"/>
    <cellStyle name="Millares 7 2 2 3 13" xfId="42744" xr:uid="{CF038F3C-755A-4200-B173-3868EB953A12}"/>
    <cellStyle name="Millares 7 2 2 3 14" xfId="47637" xr:uid="{3108B55C-0F45-4996-9B58-D55F1CCAD476}"/>
    <cellStyle name="Millares 7 2 2 3 2" xfId="2254" xr:uid="{9BA2E150-7458-4089-91AB-F81C12CEF6EA}"/>
    <cellStyle name="Millares 7 2 2 3 2 2" xfId="10524" xr:uid="{69E08853-FA60-4253-AFEB-30C45D2C0F3E}"/>
    <cellStyle name="Millares 7 2 2 3 2 2 2" xfId="45684" xr:uid="{90A9AD56-F428-400D-9577-CA7410A694B7}"/>
    <cellStyle name="Millares 7 2 2 3 2 3" xfId="13364" xr:uid="{1F5A17C5-B6C7-46EB-A9C9-D5C95D2CB4BA}"/>
    <cellStyle name="Millares 7 2 2 3 2 4" xfId="21817" xr:uid="{57DD379C-1E1D-42B1-8B24-BBA2C80ED1DC}"/>
    <cellStyle name="Millares 7 2 2 3 2 5" xfId="43288" xr:uid="{2EE3BC60-AFDD-41E8-AE74-6F493EF14F49}"/>
    <cellStyle name="Millares 7 2 2 3 2 6" xfId="48181" xr:uid="{A200F89B-2756-430C-AC3B-99A6252DC540}"/>
    <cellStyle name="Millares 7 2 2 3 3" xfId="2672" xr:uid="{265C9FC6-9167-4B4B-9A58-8E230F605120}"/>
    <cellStyle name="Millares 7 2 2 3 3 2" xfId="10942" xr:uid="{979C9395-4102-423F-A1AC-B4B44D1D8657}"/>
    <cellStyle name="Millares 7 2 2 3 3 2 2" xfId="46102" xr:uid="{67C3F544-B5AE-40F7-A677-2CCED14B50B5}"/>
    <cellStyle name="Millares 7 2 2 3 3 3" xfId="13782" xr:uid="{C4672D02-2FEC-4279-A910-057D2DFD3E91}"/>
    <cellStyle name="Millares 7 2 2 3 3 4" xfId="27649" xr:uid="{87E1FBDD-01AB-45E0-8981-05AEED328078}"/>
    <cellStyle name="Millares 7 2 2 3 3 5" xfId="43706" xr:uid="{6D8C49B7-5B40-40F1-8BC6-06B153213061}"/>
    <cellStyle name="Millares 7 2 2 3 3 6" xfId="48599" xr:uid="{DF59DF6A-8D9E-4C23-B846-AD5E9EDB3747}"/>
    <cellStyle name="Millares 7 2 2 3 4" xfId="3216" xr:uid="{8636B047-4901-4C1E-AF49-A79B6D36E5EC}"/>
    <cellStyle name="Millares 7 2 2 3 4 2" xfId="11486" xr:uid="{C658D1CE-533B-489A-9AB2-7BB2FBE717CB}"/>
    <cellStyle name="Millares 7 2 2 3 4 2 2" xfId="46646" xr:uid="{3B6BB65C-EF1B-45E7-8B91-474C434E6201}"/>
    <cellStyle name="Millares 7 2 2 3 4 3" xfId="14326" xr:uid="{5DED2EC9-85BD-4EBE-ADBD-91A0FEB59086}"/>
    <cellStyle name="Millares 7 2 2 3 4 4" xfId="33531" xr:uid="{0CA2953B-2457-4B9C-8F15-38D8AA2504E8}"/>
    <cellStyle name="Millares 7 2 2 3 4 5" xfId="44250" xr:uid="{0F2E0242-EE3A-4193-8D12-DBF5E06B35A3}"/>
    <cellStyle name="Millares 7 2 2 3 4 6" xfId="49143" xr:uid="{5D43D9F6-7986-47E5-A299-F2B0D3EE5BFC}"/>
    <cellStyle name="Millares 7 2 2 3 5" xfId="3717" xr:uid="{C4B5B9D0-3472-4B82-AC29-E9BB3DD1A856}"/>
    <cellStyle name="Millares 7 2 2 3 5 2" xfId="11958" xr:uid="{C90AFA9F-D9B8-4D95-BC69-E3FDEDEDFE75}"/>
    <cellStyle name="Millares 7 2 2 3 5 3" xfId="14798" xr:uid="{E3441CCB-0582-40CE-86DA-24C6D352E89A}"/>
    <cellStyle name="Millares 7 2 2 3 5 4" xfId="39395" xr:uid="{5C3F6644-4A3B-45C3-87E9-D524CF00F723}"/>
    <cellStyle name="Millares 7 2 2 3 5 5" xfId="44722" xr:uid="{275911D4-A217-4004-99E7-F98B661C3A22}"/>
    <cellStyle name="Millares 7 2 2 3 5 6" xfId="49615" xr:uid="{99E6CC82-439A-4269-B617-C580888A240A}"/>
    <cellStyle name="Millares 7 2 2 3 6" xfId="7415" xr:uid="{ACC92F49-8D7A-4E25-9D1A-60F8D9725E96}"/>
    <cellStyle name="Millares 7 2 2 3 6 2" xfId="45140" xr:uid="{19EEFA45-975F-439F-A7FB-380562A77E3C}"/>
    <cellStyle name="Millares 7 2 2 3 7" xfId="9980" xr:uid="{33407B2B-54F5-4D3E-AF8E-31182D739F09}"/>
    <cellStyle name="Millares 7 2 2 3 8" xfId="12820" xr:uid="{1D21D6FE-DC62-498F-80D8-3F30C1265192}"/>
    <cellStyle name="Millares 7 2 2 3 9" xfId="16163" xr:uid="{E11E6141-1166-4C25-9EBA-328231C45E43}"/>
    <cellStyle name="Millares 7 2 2 4" xfId="640" xr:uid="{00000000-0005-0000-0000-00009A020000}"/>
    <cellStyle name="Millares 7 2 2 4 10" xfId="42946" xr:uid="{10CC5093-250F-4464-BFF7-A72793402152}"/>
    <cellStyle name="Millares 7 2 2 4 11" xfId="47839" xr:uid="{9C746EA7-3FDF-4A74-BE07-5BA2657D5CE0}"/>
    <cellStyle name="Millares 7 2 2 4 2" xfId="2874" xr:uid="{5493A803-FBC2-4A5C-9985-34D7439F17A0}"/>
    <cellStyle name="Millares 7 2 2 4 2 2" xfId="11144" xr:uid="{C8E05D2C-2440-4CAF-9D8F-A7F635B6BE51}"/>
    <cellStyle name="Millares 7 2 2 4 2 2 2" xfId="46304" xr:uid="{BC4EC955-0C79-440E-B712-50F5CC10D372}"/>
    <cellStyle name="Millares 7 2 2 4 2 3" xfId="13984" xr:uid="{D23E7CD0-22E0-4089-8F9A-F1EC0D89EA44}"/>
    <cellStyle name="Millares 7 2 2 4 2 4" xfId="43908" xr:uid="{192CFE7A-C11A-4102-8905-D736E1B478CA}"/>
    <cellStyle name="Millares 7 2 2 4 2 5" xfId="48801" xr:uid="{363435FA-1600-484D-ACDE-7391305EC80E}"/>
    <cellStyle name="Millares 7 2 2 4 3" xfId="10182" xr:uid="{0552614E-69DF-4328-89A4-176DEF213D79}"/>
    <cellStyle name="Millares 7 2 2 4 3 2" xfId="45342" xr:uid="{BF932C93-B72D-4CD9-944B-BDDD00EB7188}"/>
    <cellStyle name="Millares 7 2 2 4 4" xfId="13022" xr:uid="{B0AFB712-C291-40E7-BD37-AB553D52DC9C}"/>
    <cellStyle name="Millares 7 2 2 4 5" xfId="16365" xr:uid="{F5047620-E9F1-48F4-97BF-8EAE0C3B3923}"/>
    <cellStyle name="Millares 7 2 2 4 6" xfId="16908" xr:uid="{34161E9A-582C-41D8-918A-C02BAA24D01E}"/>
    <cellStyle name="Millares 7 2 2 4 7" xfId="17452" xr:uid="{0FD33AC7-1F5B-4C36-A814-1ED7E7946C42}"/>
    <cellStyle name="Millares 7 2 2 4 8" xfId="19048" xr:uid="{DC0AFF82-6B05-43CD-900D-1358B81C37F4}"/>
    <cellStyle name="Millares 7 2 2 4 9" xfId="18078" xr:uid="{ECC7AE89-929D-4BF3-98BB-594697224365}"/>
    <cellStyle name="Millares 7 2 2 5" xfId="2038" xr:uid="{89D8AA87-E9BE-4256-91B5-8AD3933F7A8B}"/>
    <cellStyle name="Millares 7 2 2 5 2" xfId="10308" xr:uid="{57871165-3F56-484A-BF00-1077840E6653}"/>
    <cellStyle name="Millares 7 2 2 5 2 2" xfId="45468" xr:uid="{C0BD4D23-6775-44CB-9A88-24074BA86C74}"/>
    <cellStyle name="Millares 7 2 2 5 3" xfId="13148" xr:uid="{B2FA04CC-2C53-493F-B1EC-A55C2AA3CD8A}"/>
    <cellStyle name="Millares 7 2 2 5 4" xfId="24800" xr:uid="{A56B8875-9841-4F30-B868-4F3CA691A8B8}"/>
    <cellStyle name="Millares 7 2 2 5 5" xfId="43072" xr:uid="{C4B095B2-6974-43EE-90DF-D870A161839F}"/>
    <cellStyle name="Millares 7 2 2 5 6" xfId="47965" xr:uid="{29984716-F243-482B-AB87-4C55799BA7E3}"/>
    <cellStyle name="Millares 7 2 2 6" xfId="2456" xr:uid="{4A363B32-0478-4AC4-881F-E0E3A6E31419}"/>
    <cellStyle name="Millares 7 2 2 6 2" xfId="10726" xr:uid="{C2BF0E39-E040-4134-9402-2438D42BDEDD}"/>
    <cellStyle name="Millares 7 2 2 6 2 2" xfId="45886" xr:uid="{1A93428D-A467-4A32-B89A-7168748F63AB}"/>
    <cellStyle name="Millares 7 2 2 6 3" xfId="13566" xr:uid="{B694422E-E81E-4A69-9115-A1C673D0E3F9}"/>
    <cellStyle name="Millares 7 2 2 6 4" xfId="30677" xr:uid="{9BF926F0-0777-41D1-89DC-957A3C783D19}"/>
    <cellStyle name="Millares 7 2 2 6 5" xfId="43490" xr:uid="{E8DDB3C8-DEAF-49E5-B908-9BCEED45C7F4}"/>
    <cellStyle name="Millares 7 2 2 6 6" xfId="48383" xr:uid="{EF8B8021-9B33-4FC5-9376-34835A68C8EB}"/>
    <cellStyle name="Millares 7 2 2 7" xfId="3000" xr:uid="{4D874F4B-4705-4E9E-97CE-EC68CAFE385A}"/>
    <cellStyle name="Millares 7 2 2 7 2" xfId="11270" xr:uid="{B5551C23-81E6-4915-A53E-89543F8D6E4D}"/>
    <cellStyle name="Millares 7 2 2 7 2 2" xfId="46430" xr:uid="{EC604F33-33D0-4D76-BF3E-90A5D44C6B37}"/>
    <cellStyle name="Millares 7 2 2 7 3" xfId="14110" xr:uid="{B338DBAD-A412-4396-A84D-219459AC2885}"/>
    <cellStyle name="Millares 7 2 2 7 4" xfId="36558" xr:uid="{280FB5CD-037E-44B1-8A44-B7052CA6B337}"/>
    <cellStyle name="Millares 7 2 2 7 5" xfId="44034" xr:uid="{8CCF7EC2-BEC0-4487-8850-BCF69EADD699}"/>
    <cellStyle name="Millares 7 2 2 7 6" xfId="48927" xr:uid="{E5633ACD-BD51-464F-8C7E-13423DC500D3}"/>
    <cellStyle name="Millares 7 2 2 8" xfId="3501" xr:uid="{9CB70FF2-AE75-47E7-BC67-7B796C435386}"/>
    <cellStyle name="Millares 7 2 2 8 2" xfId="11742" xr:uid="{668BFEE8-A7CB-469A-A10E-601967644817}"/>
    <cellStyle name="Millares 7 2 2 8 3" xfId="14582" xr:uid="{EA087189-3EE5-442F-ADC4-355E0F9D83E6}"/>
    <cellStyle name="Millares 7 2 2 8 4" xfId="44506" xr:uid="{380B10D7-E3EA-4A4D-A89D-45A017E193CF}"/>
    <cellStyle name="Millares 7 2 2 8 5" xfId="49399" xr:uid="{1A2E36C0-3FE3-4B49-B60B-2EF2E6F79EF6}"/>
    <cellStyle name="Millares 7 2 2 9" xfId="4552" xr:uid="{793C9A83-AFD7-4E09-A8BB-4813BF2692AC}"/>
    <cellStyle name="Millares 7 2 2 9 2" xfId="44924" xr:uid="{17CD1892-59B7-4CA4-BBBB-E6E9C7AB9B12}"/>
    <cellStyle name="Millares 7 2 20" xfId="47352" xr:uid="{1EB270AF-F265-4EC6-9730-0F6229D309BB}"/>
    <cellStyle name="Millares 7 2 3" xfId="156" xr:uid="{00000000-0005-0000-0000-00009B020000}"/>
    <cellStyle name="Millares 7 2 3 10" xfId="9723" xr:uid="{F96B281D-5F18-4510-A0E6-869EA0D2187B}"/>
    <cellStyle name="Millares 7 2 3 11" xfId="12563" xr:uid="{700EAE44-EBAA-496A-8151-5AD5E6752CE4}"/>
    <cellStyle name="Millares 7 2 3 12" xfId="15906" xr:uid="{EA897270-5C7B-4E52-B902-71D505252494}"/>
    <cellStyle name="Millares 7 2 3 13" xfId="16449" xr:uid="{B6CA2823-1376-489B-A10D-CBAA6177C755}"/>
    <cellStyle name="Millares 7 2 3 14" xfId="16993" xr:uid="{A9B4D2A2-4730-441D-82C6-8E4EA3D1DC78}"/>
    <cellStyle name="Millares 7 2 3 15" xfId="18274" xr:uid="{70B00A2A-DFB4-4227-9003-6A0394CA712B}"/>
    <cellStyle name="Millares 7 2 3 16" xfId="42487" xr:uid="{5BF0C638-E62F-4F4C-B874-EA6D0312AFE9}"/>
    <cellStyle name="Millares 7 2 3 17" xfId="47380" xr:uid="{74B8F5CD-74FB-4AB6-8411-8439C778042F}"/>
    <cellStyle name="Millares 7 2 3 2" xfId="270" xr:uid="{00000000-0005-0000-0000-00009C020000}"/>
    <cellStyle name="Millares 7 2 3 2 10" xfId="16010" xr:uid="{EB740102-1666-499B-9A18-407E6DF950D0}"/>
    <cellStyle name="Millares 7 2 3 2 11" xfId="16553" xr:uid="{9CAE0B72-F481-4372-87D9-FAE182FAA6BC}"/>
    <cellStyle name="Millares 7 2 3 2 12" xfId="17097" xr:uid="{9A667357-1A79-4279-9AB5-AF9D38DFC110}"/>
    <cellStyle name="Millares 7 2 3 2 13" xfId="18272" xr:uid="{9E7F8CE1-1A3B-4BBF-B9AD-B52BB706827F}"/>
    <cellStyle name="Millares 7 2 3 2 14" xfId="42591" xr:uid="{EA5C50DF-8A27-4856-BBDF-0566FED76404}"/>
    <cellStyle name="Millares 7 2 3 2 15" xfId="47484" xr:uid="{33B26CCD-15BA-487B-AA9D-79DCD9731623}"/>
    <cellStyle name="Millares 7 2 3 2 2" xfId="497" xr:uid="{00000000-0005-0000-0000-00009D020000}"/>
    <cellStyle name="Millares 7 2 3 2 2 10" xfId="17309" xr:uid="{CAD8F5CC-EB3A-450A-8EAD-8D31FD2A2D37}"/>
    <cellStyle name="Millares 7 2 3 2 2 11" xfId="22287" xr:uid="{E6A7C928-E0BC-42F9-9C5A-3C702416DD82}"/>
    <cellStyle name="Millares 7 2 3 2 2 12" xfId="21600" xr:uid="{9FA4B386-9599-4CEB-B469-7760C65DA2E8}"/>
    <cellStyle name="Millares 7 2 3 2 2 13" xfId="42803" xr:uid="{ECF1B945-ACE5-433D-9317-D7EDC4F05967}"/>
    <cellStyle name="Millares 7 2 3 2 2 14" xfId="47696" xr:uid="{33C50339-19CB-4F5C-A492-55ACF410C4EA}"/>
    <cellStyle name="Millares 7 2 3 2 2 2" xfId="2313" xr:uid="{6FB8A0C6-FEDD-49CD-B03C-B2E08ECEF920}"/>
    <cellStyle name="Millares 7 2 3 2 2 2 2" xfId="10583" xr:uid="{9BDDD663-A9C5-4C2B-B512-A2AE960A96F4}"/>
    <cellStyle name="Millares 7 2 3 2 2 2 2 2" xfId="45743" xr:uid="{964F3201-1967-46F3-9C55-CBD7ABC45FBC}"/>
    <cellStyle name="Millares 7 2 3 2 2 2 3" xfId="13423" xr:uid="{4DFDD7EF-098C-4EF8-B5E6-BA8561F9DE5D}"/>
    <cellStyle name="Millares 7 2 3 2 2 2 4" xfId="43347" xr:uid="{8A80958E-1488-4E56-A97E-E13374DC65C8}"/>
    <cellStyle name="Millares 7 2 3 2 2 2 5" xfId="48240" xr:uid="{65C8B643-4F0F-415B-8D8B-3A124110B81F}"/>
    <cellStyle name="Millares 7 2 3 2 2 3" xfId="2731" xr:uid="{D726D59B-E766-43D9-BF95-2AD7E6574A56}"/>
    <cellStyle name="Millares 7 2 3 2 2 3 2" xfId="11001" xr:uid="{F438BA36-847A-448F-B3F7-E48A220303C7}"/>
    <cellStyle name="Millares 7 2 3 2 2 3 2 2" xfId="46161" xr:uid="{1B1FFA3C-2E86-45CA-A3C8-B1B47B46A9AC}"/>
    <cellStyle name="Millares 7 2 3 2 2 3 3" xfId="13841" xr:uid="{3BE29803-91D9-4433-B0F3-00BA92A45E89}"/>
    <cellStyle name="Millares 7 2 3 2 2 3 4" xfId="43765" xr:uid="{E96DA464-65F6-4288-8DB4-C22D2C70F725}"/>
    <cellStyle name="Millares 7 2 3 2 2 3 5" xfId="48658" xr:uid="{CDF07F89-1BA4-43D8-972C-8250F4A62EAE}"/>
    <cellStyle name="Millares 7 2 3 2 2 4" xfId="3275" xr:uid="{7EC748DD-71AC-4956-B7BF-A77F0E00D02A}"/>
    <cellStyle name="Millares 7 2 3 2 2 4 2" xfId="11545" xr:uid="{D5FE4CF3-D04D-486A-BAB8-1E4DF7F06300}"/>
    <cellStyle name="Millares 7 2 3 2 2 4 2 2" xfId="46705" xr:uid="{1061F011-890A-48E5-90DE-D08ACD1A775D}"/>
    <cellStyle name="Millares 7 2 3 2 2 4 3" xfId="14385" xr:uid="{4F4F0EE0-4C83-4ADC-AEC0-D4FC14F9C3D1}"/>
    <cellStyle name="Millares 7 2 3 2 2 4 4" xfId="44309" xr:uid="{EDD868D7-6443-483F-B748-77CE1C1E8685}"/>
    <cellStyle name="Millares 7 2 3 2 2 4 5" xfId="49202" xr:uid="{CD7D9D2D-9A99-4E3F-9FC8-31C25C4A4F24}"/>
    <cellStyle name="Millares 7 2 3 2 2 5" xfId="3776" xr:uid="{41D4FB95-9E83-40CF-B482-9EA4838D7E8C}"/>
    <cellStyle name="Millares 7 2 3 2 2 5 2" xfId="12017" xr:uid="{90EDF9B0-6F5D-417A-930B-D4B0B3990300}"/>
    <cellStyle name="Millares 7 2 3 2 2 5 3" xfId="14857" xr:uid="{A2543B84-66AD-431A-828A-0FCDB8C90803}"/>
    <cellStyle name="Millares 7 2 3 2 2 5 4" xfId="44781" xr:uid="{833B618D-6328-4815-BB4B-E8D15BAE9F31}"/>
    <cellStyle name="Millares 7 2 3 2 2 5 5" xfId="49674" xr:uid="{F49256E2-37EF-4DA1-8633-9F89EBF000FB}"/>
    <cellStyle name="Millares 7 2 3 2 2 6" xfId="10039" xr:uid="{A42FEA52-9D26-43B3-9EC6-DBB3AAE662E8}"/>
    <cellStyle name="Millares 7 2 3 2 2 6 2" xfId="45199" xr:uid="{170144BA-5973-4AB8-85E2-A7937DF80382}"/>
    <cellStyle name="Millares 7 2 3 2 2 7" xfId="12879" xr:uid="{65F9794E-4ED9-4C15-8CF3-161C3609106B}"/>
    <cellStyle name="Millares 7 2 3 2 2 8" xfId="16222" xr:uid="{B024BC8C-D03F-4379-8E75-B4B8E3235DC7}"/>
    <cellStyle name="Millares 7 2 3 2 2 9" xfId="16765" xr:uid="{BB53F1F3-8792-4730-834F-C5DBAFDC9D2F}"/>
    <cellStyle name="Millares 7 2 3 2 3" xfId="2101" xr:uid="{E25408A2-55C0-4345-B491-E90EE4DF5FC3}"/>
    <cellStyle name="Millares 7 2 3 2 3 2" xfId="10371" xr:uid="{1858D1C1-904D-45C3-932A-E8E364F55587}"/>
    <cellStyle name="Millares 7 2 3 2 3 2 2" xfId="45531" xr:uid="{91706383-7075-4D4E-A630-9F804B522FAB}"/>
    <cellStyle name="Millares 7 2 3 2 3 3" xfId="13211" xr:uid="{2F7A5101-2432-4303-A723-02DE51AF055C}"/>
    <cellStyle name="Millares 7 2 3 2 3 4" xfId="28135" xr:uid="{5C7C8BF6-3690-4E8A-A50F-B46177BB1C98}"/>
    <cellStyle name="Millares 7 2 3 2 3 5" xfId="43135" xr:uid="{823F9893-E99A-4730-9EF0-5F0A78C14250}"/>
    <cellStyle name="Millares 7 2 3 2 3 6" xfId="48028" xr:uid="{94174FA2-B8A8-427D-8F71-BC059665D681}"/>
    <cellStyle name="Millares 7 2 3 2 4" xfId="2519" xr:uid="{7B6FF6EA-6C3C-4FD5-AB0E-A8247DEF0B30}"/>
    <cellStyle name="Millares 7 2 3 2 4 2" xfId="10789" xr:uid="{8BEDFEED-9805-4F4C-9499-5E5220AE6FEC}"/>
    <cellStyle name="Millares 7 2 3 2 4 2 2" xfId="45949" xr:uid="{1102F708-3000-45C4-B126-856D7C232FF2}"/>
    <cellStyle name="Millares 7 2 3 2 4 3" xfId="13629" xr:uid="{3B32E109-99E6-4607-9B94-A7A9ADFB34C1}"/>
    <cellStyle name="Millares 7 2 3 2 4 4" xfId="34017" xr:uid="{B7772D93-66D2-43D6-8D18-8AD73BE93A17}"/>
    <cellStyle name="Millares 7 2 3 2 4 5" xfId="43553" xr:uid="{58D755B0-CAA7-4F51-9CF5-CE12515E4E5F}"/>
    <cellStyle name="Millares 7 2 3 2 4 6" xfId="48446" xr:uid="{47491F67-12BC-44CF-955F-5DB38C31F6E1}"/>
    <cellStyle name="Millares 7 2 3 2 5" xfId="3063" xr:uid="{B0CFFF0D-81A3-4378-9E53-FD2B7F89C703}"/>
    <cellStyle name="Millares 7 2 3 2 5 2" xfId="11333" xr:uid="{73AE15D0-475F-4C2E-B052-6628F4979876}"/>
    <cellStyle name="Millares 7 2 3 2 5 2 2" xfId="46493" xr:uid="{E40C6FA7-4B0A-49DD-BA2C-20DE96B5488A}"/>
    <cellStyle name="Millares 7 2 3 2 5 3" xfId="14173" xr:uid="{EE8889C1-B243-48E2-9E1F-9EA649CE66C0}"/>
    <cellStyle name="Millares 7 2 3 2 5 4" xfId="39881" xr:uid="{CC0CCD32-D25E-4BA6-A0A5-B487FCE8EF73}"/>
    <cellStyle name="Millares 7 2 3 2 5 5" xfId="44097" xr:uid="{CDA55A6F-DD2E-4040-AA9D-F65D4FD92FF0}"/>
    <cellStyle name="Millares 7 2 3 2 5 6" xfId="48990" xr:uid="{12C627D7-59C4-4601-8F95-488FF935F3BD}"/>
    <cellStyle name="Millares 7 2 3 2 6" xfId="3564" xr:uid="{7D52E029-98F0-43DA-9ED6-0B98115BF4FA}"/>
    <cellStyle name="Millares 7 2 3 2 6 2" xfId="11805" xr:uid="{65A71719-FAE0-4C67-9D84-CC55B06A0F4D}"/>
    <cellStyle name="Millares 7 2 3 2 6 3" xfId="14645" xr:uid="{F1AE8FDB-D262-4298-A319-28B090175F59}"/>
    <cellStyle name="Millares 7 2 3 2 6 4" xfId="44569" xr:uid="{CBA4412F-05A5-4C57-85DF-7063626EA380}"/>
    <cellStyle name="Millares 7 2 3 2 6 5" xfId="49462" xr:uid="{A3A83A3F-9AC7-4717-8A6B-8DE896CFEEC2}"/>
    <cellStyle name="Millares 7 2 3 2 7" xfId="7902" xr:uid="{501501C7-DB3A-4F53-B3F7-8657B4FD1D00}"/>
    <cellStyle name="Millares 7 2 3 2 7 2" xfId="44987" xr:uid="{A9B79C6C-610B-4681-BF20-17A9F720A643}"/>
    <cellStyle name="Millares 7 2 3 2 8" xfId="9827" xr:uid="{F8D94AB8-F7B6-4463-8BFE-BF70E7AA626C}"/>
    <cellStyle name="Millares 7 2 3 2 9" xfId="12667" xr:uid="{549B297D-646C-4AF9-8ED3-EFBA79A28702}"/>
    <cellStyle name="Millares 7 2 3 3" xfId="396" xr:uid="{00000000-0005-0000-0000-00009E020000}"/>
    <cellStyle name="Millares 7 2 3 3 10" xfId="17209" xr:uid="{C7068F25-24B9-40A2-A2CF-B1A2BFDD4E76}"/>
    <cellStyle name="Millares 7 2 3 3 11" xfId="19513" xr:uid="{A1084EF6-F57C-475C-82C8-20FC1842CDFE}"/>
    <cellStyle name="Millares 7 2 3 3 12" xfId="18077" xr:uid="{6DA38997-B6B8-4524-92D0-2327A1C177D0}"/>
    <cellStyle name="Millares 7 2 3 3 13" xfId="42703" xr:uid="{177CB2A1-D3A9-464C-BA43-43FEEDCC0280}"/>
    <cellStyle name="Millares 7 2 3 3 14" xfId="47596" xr:uid="{5441BB21-4A72-4AFE-B747-F216D8BEC3E0}"/>
    <cellStyle name="Millares 7 2 3 3 2" xfId="2213" xr:uid="{132C1D0B-55FC-44BC-84F6-61A346858145}"/>
    <cellStyle name="Millares 7 2 3 3 2 2" xfId="10483" xr:uid="{C3CFD541-DC5D-4564-B50F-35002EB59E2F}"/>
    <cellStyle name="Millares 7 2 3 3 2 2 2" xfId="45643" xr:uid="{FDB82EA6-A2BC-47C2-BBC1-7870313CB24C}"/>
    <cellStyle name="Millares 7 2 3 3 2 3" xfId="13323" xr:uid="{BE824AC7-D083-43EB-8565-2BB1601B6C5F}"/>
    <cellStyle name="Millares 7 2 3 3 2 4" xfId="43247" xr:uid="{DC664AA5-8E2B-47E8-BB0D-46DE6292B8A7}"/>
    <cellStyle name="Millares 7 2 3 3 2 5" xfId="48140" xr:uid="{53F60D6F-CB3D-41E2-96FF-9E141A466E7E}"/>
    <cellStyle name="Millares 7 2 3 3 3" xfId="2631" xr:uid="{3B2BFC48-742D-4AF5-9A79-4E2D75C552C9}"/>
    <cellStyle name="Millares 7 2 3 3 3 2" xfId="10901" xr:uid="{DEBF7F8E-6E8F-4EC7-921E-1B08F163DBBD}"/>
    <cellStyle name="Millares 7 2 3 3 3 2 2" xfId="46061" xr:uid="{909A07F0-7A14-4E95-A364-4635027945C9}"/>
    <cellStyle name="Millares 7 2 3 3 3 3" xfId="13741" xr:uid="{957D1E77-ACE8-4945-9AF7-6E404FE1021F}"/>
    <cellStyle name="Millares 7 2 3 3 3 4" xfId="43665" xr:uid="{7C5FBE4E-ED84-42D9-A35A-8B6E240DE22B}"/>
    <cellStyle name="Millares 7 2 3 3 3 5" xfId="48558" xr:uid="{4CAB9808-060C-487D-8FDD-32E61E3BD50A}"/>
    <cellStyle name="Millares 7 2 3 3 4" xfId="3175" xr:uid="{19883EA8-5EC6-46EF-985B-0B7155E74D98}"/>
    <cellStyle name="Millares 7 2 3 3 4 2" xfId="11445" xr:uid="{B1DE6223-F0C8-41F8-84A0-1E14CD7A713F}"/>
    <cellStyle name="Millares 7 2 3 3 4 2 2" xfId="46605" xr:uid="{5DC193B0-9FAF-4413-8ABB-21D28A377B26}"/>
    <cellStyle name="Millares 7 2 3 3 4 3" xfId="14285" xr:uid="{9DACCC40-862B-4EB1-BF1D-D1FBFEB74092}"/>
    <cellStyle name="Millares 7 2 3 3 4 4" xfId="44209" xr:uid="{D78E471E-3AD3-456A-AF8D-BB477A4635EE}"/>
    <cellStyle name="Millares 7 2 3 3 4 5" xfId="49102" xr:uid="{126D1CBC-DE67-4ADD-BEC6-98E029D1AD55}"/>
    <cellStyle name="Millares 7 2 3 3 5" xfId="3676" xr:uid="{9AD378E9-5606-4B21-B931-E3CBC8A9072E}"/>
    <cellStyle name="Millares 7 2 3 3 5 2" xfId="11917" xr:uid="{60DC2521-8618-48FD-ACCE-95C85E6FFAB5}"/>
    <cellStyle name="Millares 7 2 3 3 5 3" xfId="14757" xr:uid="{EA278D12-2FC3-45A6-BB78-FFAF8D0E3D8B}"/>
    <cellStyle name="Millares 7 2 3 3 5 4" xfId="44681" xr:uid="{0A1F2CCE-974E-49E7-81B9-E2ACBBA881A5}"/>
    <cellStyle name="Millares 7 2 3 3 5 5" xfId="49574" xr:uid="{49C3B5EB-8EFE-4222-9B99-CDA19104BC88}"/>
    <cellStyle name="Millares 7 2 3 3 6" xfId="9939" xr:uid="{5680CC73-BA98-406A-8C72-A1D6B45EB5A9}"/>
    <cellStyle name="Millares 7 2 3 3 6 2" xfId="45099" xr:uid="{476D5C53-1310-4407-AA18-946FE97196A4}"/>
    <cellStyle name="Millares 7 2 3 3 7" xfId="12779" xr:uid="{27D98433-3FC3-4990-9FBD-189684DD7AAB}"/>
    <cellStyle name="Millares 7 2 3 3 8" xfId="16122" xr:uid="{7672F147-5058-4536-BAA4-7588B98F20BA}"/>
    <cellStyle name="Millares 7 2 3 3 9" xfId="16665" xr:uid="{E57F606C-E00F-492B-971A-9F8F0726F52D}"/>
    <cellStyle name="Millares 7 2 3 4" xfId="599" xr:uid="{00000000-0005-0000-0000-00009F020000}"/>
    <cellStyle name="Millares 7 2 3 4 10" xfId="42905" xr:uid="{1EC1493A-E415-467B-9C61-68F481A1B35B}"/>
    <cellStyle name="Millares 7 2 3 4 11" xfId="47798" xr:uid="{1C20A11C-EBE6-4E44-8020-A3D032554A75}"/>
    <cellStyle name="Millares 7 2 3 4 2" xfId="2833" xr:uid="{EAF1C092-01D4-4D91-964D-38A5AB1D59A7}"/>
    <cellStyle name="Millares 7 2 3 4 2 2" xfId="11103" xr:uid="{B8AE9D76-7B97-498B-92ED-59C4410DC492}"/>
    <cellStyle name="Millares 7 2 3 4 2 2 2" xfId="46263" xr:uid="{493C1D2A-F644-4FF1-BAC3-91D16210B6F3}"/>
    <cellStyle name="Millares 7 2 3 4 2 3" xfId="13943" xr:uid="{5541B505-BFC2-4092-976A-4DBAF9B110EB}"/>
    <cellStyle name="Millares 7 2 3 4 2 4" xfId="43867" xr:uid="{30C833BB-9D24-4A67-BF8C-BE4B94B5661A}"/>
    <cellStyle name="Millares 7 2 3 4 2 5" xfId="48760" xr:uid="{400A66D5-E695-4075-8F0F-D57029F47979}"/>
    <cellStyle name="Millares 7 2 3 4 3" xfId="10141" xr:uid="{82284850-5FCD-4C16-8B46-FE126217AB48}"/>
    <cellStyle name="Millares 7 2 3 4 3 2" xfId="45301" xr:uid="{3F699BB9-0B2A-4E50-A318-CBD8045D85FC}"/>
    <cellStyle name="Millares 7 2 3 4 4" xfId="12981" xr:uid="{0C265859-FF88-4D78-8581-93947D2FEA04}"/>
    <cellStyle name="Millares 7 2 3 4 5" xfId="16324" xr:uid="{BE6C047C-8641-4604-A2C5-41164A2AEA23}"/>
    <cellStyle name="Millares 7 2 3 4 6" xfId="16867" xr:uid="{8F7E59AB-1E98-422A-B7BF-B1346DF87FE2}"/>
    <cellStyle name="Millares 7 2 3 4 7" xfId="17411" xr:uid="{B80701C0-7A22-4C61-9CA0-C5FAFABC8C9C}"/>
    <cellStyle name="Millares 7 2 3 4 8" xfId="25286" xr:uid="{415BC73B-A76F-499B-9B17-207290004AE1}"/>
    <cellStyle name="Millares 7 2 3 4 9" xfId="17907" xr:uid="{3C875C8F-8E41-411D-9566-67468701734F}"/>
    <cellStyle name="Millares 7 2 3 5" xfId="1997" xr:uid="{99D6BE74-2C40-4184-AECF-1969CC9E208C}"/>
    <cellStyle name="Millares 7 2 3 5 2" xfId="10267" xr:uid="{F6531078-E992-486E-B694-C867B9FC0F0D}"/>
    <cellStyle name="Millares 7 2 3 5 2 2" xfId="45427" xr:uid="{63332B0C-5E62-4C93-8D90-AC8E19D33428}"/>
    <cellStyle name="Millares 7 2 3 5 3" xfId="13107" xr:uid="{271C6B32-4E52-471B-BD65-DEADE44A97EB}"/>
    <cellStyle name="Millares 7 2 3 5 4" xfId="31160" xr:uid="{81C60F39-9286-4EAE-8543-D9C5B743A4AB}"/>
    <cellStyle name="Millares 7 2 3 5 5" xfId="43031" xr:uid="{B3022089-702C-4843-BD6E-5262C3E69A22}"/>
    <cellStyle name="Millares 7 2 3 5 6" xfId="47924" xr:uid="{B8EBEFC6-9D3C-4239-BF32-E6354C21D389}"/>
    <cellStyle name="Millares 7 2 3 6" xfId="2415" xr:uid="{A7B270F0-3424-4FF3-9A82-C895DDA52AFF}"/>
    <cellStyle name="Millares 7 2 3 6 2" xfId="10685" xr:uid="{464B1185-F3CA-4E1B-BE8F-7574AFF257AA}"/>
    <cellStyle name="Millares 7 2 3 6 2 2" xfId="45845" xr:uid="{5F8BD9E8-34B5-4BB0-8B6D-C7B9B47C881B}"/>
    <cellStyle name="Millares 7 2 3 6 3" xfId="13525" xr:uid="{D04961BD-5248-47C0-95A7-07B3FC4E791A}"/>
    <cellStyle name="Millares 7 2 3 6 4" xfId="37038" xr:uid="{C19FDAA7-9730-4524-BF14-613B641816D2}"/>
    <cellStyle name="Millares 7 2 3 6 5" xfId="43449" xr:uid="{45CED3A3-56DA-494A-8314-5949C230B712}"/>
    <cellStyle name="Millares 7 2 3 6 6" xfId="48342" xr:uid="{E629BDF8-F7E6-4863-98B6-849819244920}"/>
    <cellStyle name="Millares 7 2 3 7" xfId="2959" xr:uid="{F315AA9D-42D1-47A5-8EA1-35C05F910FFC}"/>
    <cellStyle name="Millares 7 2 3 7 2" xfId="11229" xr:uid="{83C14116-86F3-4957-96B5-DB7C16FE7448}"/>
    <cellStyle name="Millares 7 2 3 7 2 2" xfId="46389" xr:uid="{15E80879-F773-4A74-AE89-24BD9545387A}"/>
    <cellStyle name="Millares 7 2 3 7 3" xfId="14069" xr:uid="{2DF1940E-8191-4879-8982-2005CF724300}"/>
    <cellStyle name="Millares 7 2 3 7 4" xfId="43993" xr:uid="{552E905D-8CD7-4951-A3DD-89FA33078B72}"/>
    <cellStyle name="Millares 7 2 3 7 5" xfId="48886" xr:uid="{5D2C3CA6-4D5B-4DE7-ABF2-2BCF77749164}"/>
    <cellStyle name="Millares 7 2 3 8" xfId="3460" xr:uid="{B3FE5CD4-B864-4456-B42D-AAF03339757C}"/>
    <cellStyle name="Millares 7 2 3 8 2" xfId="11701" xr:uid="{E7BC8BD4-50E4-431B-93B9-730E707CBE5E}"/>
    <cellStyle name="Millares 7 2 3 8 3" xfId="14541" xr:uid="{6DF28B91-04E6-49C6-8B30-9C8D6EDD2A65}"/>
    <cellStyle name="Millares 7 2 3 8 4" xfId="44465" xr:uid="{EEABC009-B3DD-4A88-A3FC-691CE1FA218C}"/>
    <cellStyle name="Millares 7 2 3 8 5" xfId="49358" xr:uid="{D51B5D12-4131-41FA-92F3-CC6192024DF3}"/>
    <cellStyle name="Millares 7 2 3 9" xfId="5035" xr:uid="{97DCFABE-4AA8-4B3D-9275-E0E9C64900DD}"/>
    <cellStyle name="Millares 7 2 3 9 2" xfId="44883" xr:uid="{FEE14887-8F9D-4B0E-B3FB-AD77F3BD7BC2}"/>
    <cellStyle name="Millares 7 2 4" xfId="242" xr:uid="{00000000-0005-0000-0000-0000A0020000}"/>
    <cellStyle name="Millares 7 2 4 10" xfId="15982" xr:uid="{F2E3BFB4-9F12-4E40-A2F8-FD8A6A2F59F9}"/>
    <cellStyle name="Millares 7 2 4 11" xfId="16525" xr:uid="{A052CED5-BE24-4694-BB71-CB6096C461AF}"/>
    <cellStyle name="Millares 7 2 4 12" xfId="17069" xr:uid="{6F8BD5C6-99CC-4D7F-B4C2-017BA38F927B}"/>
    <cellStyle name="Millares 7 2 4 13" xfId="17924" xr:uid="{C81F2091-6765-4B6E-9FDB-D74B09ED6EF2}"/>
    <cellStyle name="Millares 7 2 4 14" xfId="42563" xr:uid="{D41B6A23-15ED-4F86-B753-4E214C1B831F}"/>
    <cellStyle name="Millares 7 2 4 15" xfId="47456" xr:uid="{E51394D8-98C7-45E1-9586-D66C4EAE0DF8}"/>
    <cellStyle name="Millares 7 2 4 2" xfId="469" xr:uid="{00000000-0005-0000-0000-0000A1020000}"/>
    <cellStyle name="Millares 7 2 4 2 10" xfId="17281" xr:uid="{ADBF52A0-3024-4CD2-A007-9DD962D42ED5}"/>
    <cellStyle name="Millares 7 2 4 2 11" xfId="21350" xr:uid="{EFD9FE32-DF9C-42F0-805C-C6194D39903A}"/>
    <cellStyle name="Millares 7 2 4 2 12" xfId="18031" xr:uid="{6770358D-D69B-4AD2-8DF6-B50DEBD47AD4}"/>
    <cellStyle name="Millares 7 2 4 2 13" xfId="42775" xr:uid="{5389563A-6391-4F2D-ACD2-34278340EAA0}"/>
    <cellStyle name="Millares 7 2 4 2 14" xfId="47668" xr:uid="{09D7F1BB-C225-447F-923D-F9B2BDE5AD6B}"/>
    <cellStyle name="Millares 7 2 4 2 2" xfId="2285" xr:uid="{35270679-DC8F-40F6-B5FF-D88D84D7009D}"/>
    <cellStyle name="Millares 7 2 4 2 2 2" xfId="10555" xr:uid="{664065B4-3678-4FB4-9E44-D3C1B525CF00}"/>
    <cellStyle name="Millares 7 2 4 2 2 2 2" xfId="45715" xr:uid="{65C8354B-97EB-40FE-A552-7256235A6405}"/>
    <cellStyle name="Millares 7 2 4 2 2 3" xfId="13395" xr:uid="{77549ED0-E424-4CB0-81C0-8E5E82D5B073}"/>
    <cellStyle name="Millares 7 2 4 2 2 4" xfId="43319" xr:uid="{540847FE-AB7B-4D3D-9A21-0243FBF7C913}"/>
    <cellStyle name="Millares 7 2 4 2 2 5" xfId="48212" xr:uid="{16929DF2-B40E-43CE-8020-5EEFD5D403DA}"/>
    <cellStyle name="Millares 7 2 4 2 3" xfId="2703" xr:uid="{66A339F0-2F42-454D-AC48-506155FC2091}"/>
    <cellStyle name="Millares 7 2 4 2 3 2" xfId="10973" xr:uid="{C9EC4D62-FD1A-4D7F-9B82-87A382D909AD}"/>
    <cellStyle name="Millares 7 2 4 2 3 2 2" xfId="46133" xr:uid="{CAB88AF6-EE38-4054-85A4-15D23B2638DF}"/>
    <cellStyle name="Millares 7 2 4 2 3 3" xfId="13813" xr:uid="{39E9C051-747A-4F60-8E65-65874FC59451}"/>
    <cellStyle name="Millares 7 2 4 2 3 4" xfId="43737" xr:uid="{510EDA3C-C7F9-4852-A261-9E90BDF9D6ED}"/>
    <cellStyle name="Millares 7 2 4 2 3 5" xfId="48630" xr:uid="{B26DEF1B-8282-4ABB-AC02-1EEA889D1D61}"/>
    <cellStyle name="Millares 7 2 4 2 4" xfId="3247" xr:uid="{2212C27B-357C-4862-97DC-721043D5660D}"/>
    <cellStyle name="Millares 7 2 4 2 4 2" xfId="11517" xr:uid="{A576F7D9-7EBD-4E67-A9F2-EE5CA32ACBF9}"/>
    <cellStyle name="Millares 7 2 4 2 4 2 2" xfId="46677" xr:uid="{82266089-458A-4AF7-8A32-78C43BCADB7A}"/>
    <cellStyle name="Millares 7 2 4 2 4 3" xfId="14357" xr:uid="{98A203A9-7AA8-41C9-8DD7-40A76608C081}"/>
    <cellStyle name="Millares 7 2 4 2 4 4" xfId="44281" xr:uid="{8A0725E7-680E-4BE0-80E4-18B7E9CBB483}"/>
    <cellStyle name="Millares 7 2 4 2 4 5" xfId="49174" xr:uid="{F9169CA9-81F1-45FA-B43F-9B3991FB6BBF}"/>
    <cellStyle name="Millares 7 2 4 2 5" xfId="3748" xr:uid="{78263F77-BFAF-40B5-8313-EA694B2E368E}"/>
    <cellStyle name="Millares 7 2 4 2 5 2" xfId="11989" xr:uid="{44401D23-332A-4DC0-96A9-1E7F25EC83BF}"/>
    <cellStyle name="Millares 7 2 4 2 5 3" xfId="14829" xr:uid="{A3FCDF1F-1336-40E9-97A6-C28A50A1E3BB}"/>
    <cellStyle name="Millares 7 2 4 2 5 4" xfId="44753" xr:uid="{95D8D27D-BBE2-4DA6-A3E7-BBA3074D0ED4}"/>
    <cellStyle name="Millares 7 2 4 2 5 5" xfId="49646" xr:uid="{E1D2B767-E367-42A9-8649-680117D4C01B}"/>
    <cellStyle name="Millares 7 2 4 2 6" xfId="10011" xr:uid="{5A1B5566-C3BA-4089-A37D-D62CADCA4A5C}"/>
    <cellStyle name="Millares 7 2 4 2 6 2" xfId="45171" xr:uid="{0E992D74-08CA-4702-99DE-9EE6AFE7844F}"/>
    <cellStyle name="Millares 7 2 4 2 7" xfId="12851" xr:uid="{5B3B67B1-5018-42AC-B6F5-A9603D59EDED}"/>
    <cellStyle name="Millares 7 2 4 2 8" xfId="16194" xr:uid="{7A310075-E768-4B6C-AB19-BDE726FD7632}"/>
    <cellStyle name="Millares 7 2 4 2 9" xfId="16737" xr:uid="{59C2DC2B-CC3B-4B7C-B35D-B0831D30F113}"/>
    <cellStyle name="Millares 7 2 4 3" xfId="2073" xr:uid="{A92BA8F4-9699-45D3-90DD-1E97C24F0BC5}"/>
    <cellStyle name="Millares 7 2 4 3 2" xfId="10343" xr:uid="{4F710AB2-0266-4147-87EE-E31B87B89B10}"/>
    <cellStyle name="Millares 7 2 4 3 2 2" xfId="45503" xr:uid="{F49E5EA4-7FA9-47A7-9EA8-1241541C7582}"/>
    <cellStyle name="Millares 7 2 4 3 3" xfId="13183" xr:uid="{CCD8D9FA-DD04-4A43-9602-469ACE455ED7}"/>
    <cellStyle name="Millares 7 2 4 3 4" xfId="27168" xr:uid="{496B6755-57C1-44AA-9CB6-D39E741C4A0A}"/>
    <cellStyle name="Millares 7 2 4 3 5" xfId="43107" xr:uid="{FBC10E81-0938-4859-A308-F80CDE65ABC6}"/>
    <cellStyle name="Millares 7 2 4 3 6" xfId="48000" xr:uid="{C2DD4A7A-DA41-4147-B2E1-3476783B72D4}"/>
    <cellStyle name="Millares 7 2 4 4" xfId="2491" xr:uid="{E7C5AA03-C2EB-460C-B46E-4BA80EA18B06}"/>
    <cellStyle name="Millares 7 2 4 4 2" xfId="10761" xr:uid="{2E67F88A-6E4B-41A5-A2C0-D04022E8A710}"/>
    <cellStyle name="Millares 7 2 4 4 2 2" xfId="45921" xr:uid="{754A50C7-CA9D-4BA1-A9E6-F648DBB5561B}"/>
    <cellStyle name="Millares 7 2 4 4 3" xfId="13601" xr:uid="{5231CC13-568B-4A57-A244-F8AE03F3E583}"/>
    <cellStyle name="Millares 7 2 4 4 4" xfId="33046" xr:uid="{E3176BED-5925-405F-B38D-54D98CB19B8D}"/>
    <cellStyle name="Millares 7 2 4 4 5" xfId="43525" xr:uid="{C1D9D5E3-640A-4762-9BD2-CBA8F6712396}"/>
    <cellStyle name="Millares 7 2 4 4 6" xfId="48418" xr:uid="{E107729B-B842-4453-965F-19C2D2A635E8}"/>
    <cellStyle name="Millares 7 2 4 5" xfId="3035" xr:uid="{FB26DBF4-7C3F-469B-9240-31C8126216F7}"/>
    <cellStyle name="Millares 7 2 4 5 2" xfId="11305" xr:uid="{F7557E34-55DC-4CAD-B7FD-EA4BCF006460}"/>
    <cellStyle name="Millares 7 2 4 5 2 2" xfId="46465" xr:uid="{96338C03-5FEA-4771-A265-B89D3621B809}"/>
    <cellStyle name="Millares 7 2 4 5 3" xfId="14145" xr:uid="{9BD8CEE8-BC3F-4D2A-B88D-C9FEB0D7D023}"/>
    <cellStyle name="Millares 7 2 4 5 4" xfId="38910" xr:uid="{69C44834-2D35-477F-B1B5-C3E849379257}"/>
    <cellStyle name="Millares 7 2 4 5 5" xfId="44069" xr:uid="{EEE7E344-CBAF-4891-A715-237434E4CB4B}"/>
    <cellStyle name="Millares 7 2 4 5 6" xfId="48962" xr:uid="{053E3AE1-7E8F-475A-AA78-A21A80CE695D}"/>
    <cellStyle name="Millares 7 2 4 6" xfId="3536" xr:uid="{432F3E92-C650-4657-831F-31236AD63EFC}"/>
    <cellStyle name="Millares 7 2 4 6 2" xfId="11777" xr:uid="{333A2341-E725-4011-935B-069BAF9F79CF}"/>
    <cellStyle name="Millares 7 2 4 6 3" xfId="14617" xr:uid="{3AE5DAB0-A972-4774-9D84-10157F0D9CDF}"/>
    <cellStyle name="Millares 7 2 4 6 4" xfId="44541" xr:uid="{CD91CB44-47C5-4315-B45C-D680D7B85ACD}"/>
    <cellStyle name="Millares 7 2 4 6 5" xfId="49434" xr:uid="{C7D9939D-702C-4840-BF0B-62FFE2821323}"/>
    <cellStyle name="Millares 7 2 4 7" xfId="6930" xr:uid="{7F989A7C-F533-4544-903A-0FE4C3158C1E}"/>
    <cellStyle name="Millares 7 2 4 7 2" xfId="44959" xr:uid="{DEE170BE-CD6D-4253-9F56-D7EC848B8E7A}"/>
    <cellStyle name="Millares 7 2 4 8" xfId="9799" xr:uid="{A43526D2-8856-4953-BC29-6DF6E132C154}"/>
    <cellStyle name="Millares 7 2 4 9" xfId="12639" xr:uid="{5F6896A3-9012-4A6E-8E49-C72683ED7F5B}"/>
    <cellStyle name="Millares 7 2 5" xfId="368" xr:uid="{00000000-0005-0000-0000-0000A2020000}"/>
    <cellStyle name="Millares 7 2 5 10" xfId="17181" xr:uid="{015CF3F5-53AC-4A76-BB7F-18820F4E663F}"/>
    <cellStyle name="Millares 7 2 5 11" xfId="18605" xr:uid="{CD40BDE6-2ADE-4EAA-9AB0-A8E511E1AED4}"/>
    <cellStyle name="Millares 7 2 5 12" xfId="17710" xr:uid="{88EB0D50-E692-437D-B61C-8FFF405E7D2C}"/>
    <cellStyle name="Millares 7 2 5 13" xfId="42675" xr:uid="{AC7DFCAB-209E-45FA-A254-07D68418528E}"/>
    <cellStyle name="Millares 7 2 5 14" xfId="47568" xr:uid="{F85E3E28-4A55-4725-AED3-B05164459FA4}"/>
    <cellStyle name="Millares 7 2 5 2" xfId="2185" xr:uid="{F27B4D87-B3CD-40D5-9DD6-4E5EC3D45A6E}"/>
    <cellStyle name="Millares 7 2 5 2 2" xfId="10455" xr:uid="{7AE0E4E0-F41C-4DC7-B77B-8AD016911ADB}"/>
    <cellStyle name="Millares 7 2 5 2 2 2" xfId="45615" xr:uid="{F991387A-DA1B-41DA-A82D-25F4011667A0}"/>
    <cellStyle name="Millares 7 2 5 2 3" xfId="13295" xr:uid="{8E4DA460-7777-471C-9C6F-9BF1BD1C60A5}"/>
    <cellStyle name="Millares 7 2 5 2 4" xfId="43219" xr:uid="{235BD67B-DF95-4AEF-A717-FCC104F2A80D}"/>
    <cellStyle name="Millares 7 2 5 2 5" xfId="48112" xr:uid="{FAC6B2B7-C664-4C3C-9682-5A22F1CF9E9D}"/>
    <cellStyle name="Millares 7 2 5 3" xfId="2603" xr:uid="{41747E07-3F5F-4243-BEF1-317D1CF98530}"/>
    <cellStyle name="Millares 7 2 5 3 2" xfId="10873" xr:uid="{A6BD7A63-270C-4ADA-8526-0011D9AC1E84}"/>
    <cellStyle name="Millares 7 2 5 3 2 2" xfId="46033" xr:uid="{620E2EB4-A6BB-410A-BA53-FC8B02F140FC}"/>
    <cellStyle name="Millares 7 2 5 3 3" xfId="13713" xr:uid="{35F1B5F8-AF39-44A3-97AF-96139FFACD73}"/>
    <cellStyle name="Millares 7 2 5 3 4" xfId="43637" xr:uid="{51991BE7-BA71-45E6-B4E2-8D00EEDBB059}"/>
    <cellStyle name="Millares 7 2 5 3 5" xfId="48530" xr:uid="{5A007AE5-F88A-4C88-B45A-E0F7A77E1E77}"/>
    <cellStyle name="Millares 7 2 5 4" xfId="3147" xr:uid="{989315D9-C3D1-44EB-9F97-988D35D32AF0}"/>
    <cellStyle name="Millares 7 2 5 4 2" xfId="11417" xr:uid="{4047BB38-AE66-4BB1-8113-CE205AE23BA4}"/>
    <cellStyle name="Millares 7 2 5 4 2 2" xfId="46577" xr:uid="{052FBAE0-CAFE-4D06-8B57-FD16F9E6F670}"/>
    <cellStyle name="Millares 7 2 5 4 3" xfId="14257" xr:uid="{A00AC60F-793C-4298-92E4-14152A1A0BF4}"/>
    <cellStyle name="Millares 7 2 5 4 4" xfId="44181" xr:uid="{1473473F-BA58-4A9D-A4F6-5C3827172A41}"/>
    <cellStyle name="Millares 7 2 5 4 5" xfId="49074" xr:uid="{E9B8C6D5-B599-4605-B72F-0476BCF35340}"/>
    <cellStyle name="Millares 7 2 5 5" xfId="3648" xr:uid="{3982AA90-3068-4D96-9BAB-AC6192C9D8DE}"/>
    <cellStyle name="Millares 7 2 5 5 2" xfId="11889" xr:uid="{B8B5E564-5663-4694-B758-FF4E27FF8B6F}"/>
    <cellStyle name="Millares 7 2 5 5 3" xfId="14729" xr:uid="{7EEE934A-5836-4CF9-9CCD-15FC0902C110}"/>
    <cellStyle name="Millares 7 2 5 5 4" xfId="44653" xr:uid="{6B715871-3081-4F75-8739-A341661813A9}"/>
    <cellStyle name="Millares 7 2 5 5 5" xfId="49546" xr:uid="{7522C985-4B8B-4C87-B290-4217F4C25404}"/>
    <cellStyle name="Millares 7 2 5 6" xfId="9911" xr:uid="{BD39F093-853F-401A-8EF1-4678C6AD2129}"/>
    <cellStyle name="Millares 7 2 5 6 2" xfId="45071" xr:uid="{9E374F5F-C1E8-4202-A9BD-28ABA3D1BC28}"/>
    <cellStyle name="Millares 7 2 5 7" xfId="12751" xr:uid="{A0D3D892-D505-431F-BF91-B0135E512326}"/>
    <cellStyle name="Millares 7 2 5 8" xfId="16094" xr:uid="{CBF390B0-771B-43CB-BFAB-28D8D0A9344A}"/>
    <cellStyle name="Millares 7 2 5 9" xfId="16637" xr:uid="{56F879D2-8C81-4B02-A63B-D6B633AEDD44}"/>
    <cellStyle name="Millares 7 2 6" xfId="571" xr:uid="{00000000-0005-0000-0000-0000A3020000}"/>
    <cellStyle name="Millares 7 2 6 10" xfId="42877" xr:uid="{76B44E9D-7DC9-4BDA-8FE6-1DF0E772B555}"/>
    <cellStyle name="Millares 7 2 6 11" xfId="47770" xr:uid="{D8398FBC-5D8A-454F-A973-D136A0F58E5E}"/>
    <cellStyle name="Millares 7 2 6 2" xfId="2805" xr:uid="{C5B54790-13B1-40A2-9BB6-EA32C3BA0BB0}"/>
    <cellStyle name="Millares 7 2 6 2 2" xfId="11075" xr:uid="{6652A586-DD3F-45E5-A4B0-447BCFF1A855}"/>
    <cellStyle name="Millares 7 2 6 2 2 2" xfId="46235" xr:uid="{7FB2D646-E66D-40CC-88F9-C0B73E5C0BB8}"/>
    <cellStyle name="Millares 7 2 6 2 3" xfId="13915" xr:uid="{2C01EC9C-3FF7-42BE-8FB2-0155103E91D2}"/>
    <cellStyle name="Millares 7 2 6 2 4" xfId="43839" xr:uid="{AE859054-ABF6-4CDA-9381-43B89A892CBE}"/>
    <cellStyle name="Millares 7 2 6 2 5" xfId="48732" xr:uid="{652E50A4-F35C-4F85-BE7A-2994E9F3576B}"/>
    <cellStyle name="Millares 7 2 6 3" xfId="10113" xr:uid="{E3DE7B0E-7082-4B4F-8850-15A70F879AD9}"/>
    <cellStyle name="Millares 7 2 6 3 2" xfId="45273" xr:uid="{BE293194-4D4C-4CE7-8A05-E1834E7B0DB6}"/>
    <cellStyle name="Millares 7 2 6 4" xfId="12953" xr:uid="{766A9611-ED15-4170-8CEA-1C5C6FAFC0ED}"/>
    <cellStyle name="Millares 7 2 6 5" xfId="16296" xr:uid="{B67A324D-7CCF-47AC-9759-07D26A413FBA}"/>
    <cellStyle name="Millares 7 2 6 6" xfId="16839" xr:uid="{88585536-DB76-4FE0-9C25-B30D8A9198DA}"/>
    <cellStyle name="Millares 7 2 6 7" xfId="17383" xr:uid="{13582A5B-CA45-4B7F-844D-5D3E244BA820}"/>
    <cellStyle name="Millares 7 2 6 8" xfId="24317" xr:uid="{EE51EBF8-685F-4C9C-973B-358EF368A888}"/>
    <cellStyle name="Millares 7 2 6 9" xfId="17882" xr:uid="{BFC72275-C04F-483A-B3AA-DB84D4C58A9B}"/>
    <cellStyle name="Millares 7 2 7" xfId="1900" xr:uid="{00000000-0005-0000-0000-0000A4020000}"/>
    <cellStyle name="Millares 7 2 7 2" xfId="30195" xr:uid="{F6D37369-2800-4F5B-B10B-893694CD5E52}"/>
    <cellStyle name="Millares 7 2 8" xfId="1969" xr:uid="{F6E8BFDF-0E77-43FB-8C04-F813793F572F}"/>
    <cellStyle name="Millares 7 2 8 2" xfId="10239" xr:uid="{2054FA70-E201-4BC1-B991-DF51749CCDDD}"/>
    <cellStyle name="Millares 7 2 8 2 2" xfId="45399" xr:uid="{3F1B2A40-61E3-4B84-A59E-F599373C1449}"/>
    <cellStyle name="Millares 7 2 8 3" xfId="13079" xr:uid="{63D105D5-2AFF-4C48-A5BD-D1E7D6D90A77}"/>
    <cellStyle name="Millares 7 2 8 4" xfId="36074" xr:uid="{E6C9596B-E09F-46DD-8823-F82129A13CEA}"/>
    <cellStyle name="Millares 7 2 8 5" xfId="43003" xr:uid="{848C14F7-9E4A-411C-A56D-4C96CB764268}"/>
    <cellStyle name="Millares 7 2 8 6" xfId="47896" xr:uid="{90CEA313-B5C3-4125-8159-385B36D81534}"/>
    <cellStyle name="Millares 7 2 9" xfId="2387" xr:uid="{F5FCF223-C0F1-439A-A4B4-0AE536435666}"/>
    <cellStyle name="Millares 7 2 9 2" xfId="10657" xr:uid="{A2CDE294-860D-44F6-9BD9-25B36E921FB3}"/>
    <cellStyle name="Millares 7 2 9 2 2" xfId="45817" xr:uid="{A0AFF8AA-700A-4470-B29A-68F17CA053B6}"/>
    <cellStyle name="Millares 7 2 9 3" xfId="13497" xr:uid="{22761530-0181-42EE-95E6-D1E679CEF0A5}"/>
    <cellStyle name="Millares 7 2 9 4" xfId="43421" xr:uid="{0AF32BEC-0D64-4476-B60C-F1EB76E0A55B}"/>
    <cellStyle name="Millares 7 2 9 5" xfId="48314" xr:uid="{4820DABD-6BF3-4EB7-B9B9-4A6B363CC1B0}"/>
    <cellStyle name="Millares 7 3" xfId="125" xr:uid="{00000000-0005-0000-0000-0000A5020000}"/>
    <cellStyle name="Millares 7 3 2" xfId="5324" xr:uid="{262FF58F-2CF4-4BDE-9992-C2C71D75BE3B}"/>
    <cellStyle name="Millares 7 3 2 2" xfId="8191" xr:uid="{10D12D4E-726E-485E-9910-FB8DA506063B}"/>
    <cellStyle name="Millares 7 3 2 2 2" xfId="22567" xr:uid="{73AC6B91-21B2-44EA-8149-1E5FB22C8A71}"/>
    <cellStyle name="Millares 7 3 2 2 3" xfId="28424" xr:uid="{7A9570A5-BCF4-47BC-AD22-79D1D945D7D6}"/>
    <cellStyle name="Millares 7 3 2 2 4" xfId="34306" xr:uid="{18C45903-7D24-4163-AA97-2941D6B4F567}"/>
    <cellStyle name="Millares 7 3 2 2 5" xfId="40170" xr:uid="{7A8A207B-7412-4545-9751-2B2ABE60CA1C}"/>
    <cellStyle name="Millares 7 3 2 3" xfId="19792" xr:uid="{42E6D029-DB94-4C26-A7C5-7E5F8178288E}"/>
    <cellStyle name="Millares 7 3 2 4" xfId="25575" xr:uid="{5D33F4FE-6285-4CF8-930E-129CE57FE0EE}"/>
    <cellStyle name="Millares 7 3 2 5" xfId="31449" xr:uid="{95504381-9300-48A6-9E02-B9E1FB0BEC1A}"/>
    <cellStyle name="Millares 7 3 2 6" xfId="37320" xr:uid="{CEE77E1B-FD2D-481C-A1F5-3C934A30B2C1}"/>
    <cellStyle name="Millares 7 3 3" xfId="7219" xr:uid="{899A1740-4BBB-4162-8DDA-344D30C37FD1}"/>
    <cellStyle name="Millares 7 3 3 2" xfId="21626" xr:uid="{CDC63F9A-B476-444C-93DF-DDDFEF15A216}"/>
    <cellStyle name="Millares 7 3 3 3" xfId="27453" xr:uid="{40C611D5-DCA9-4EB1-915F-064BE0DA9731}"/>
    <cellStyle name="Millares 7 3 3 4" xfId="33335" xr:uid="{D133EAA1-EFE6-407E-BBA3-ED8E1C6E90D9}"/>
    <cellStyle name="Millares 7 3 3 5" xfId="39199" xr:uid="{10DB81A9-CE0C-4450-A64A-D875DCF50267}"/>
    <cellStyle name="Millares 7 3 4" xfId="4358" xr:uid="{69A87BEB-3A14-4D47-82DD-68C58752A586}"/>
    <cellStyle name="Millares 7 3 5" xfId="24604" xr:uid="{B8E6E828-0794-46D1-858A-A9EAD30DC560}"/>
    <cellStyle name="Millares 7 3 6" xfId="30483" xr:uid="{BF1B961E-EF60-4177-B4FA-531A8E15D572}"/>
    <cellStyle name="Millares 7 3 7" xfId="36363" xr:uid="{A79D88D4-609C-49F0-8785-15A41CC5F88A}"/>
    <cellStyle name="Millares 7 4" xfId="190" xr:uid="{00000000-0005-0000-0000-0000A6020000}"/>
    <cellStyle name="Millares 7 4 10" xfId="9752" xr:uid="{E282E2E2-3C04-4B8B-92E6-DDF34F07D7DB}"/>
    <cellStyle name="Millares 7 4 11" xfId="12592" xr:uid="{81FDBAC9-3F66-4559-AF94-8CE172A0513D}"/>
    <cellStyle name="Millares 7 4 12" xfId="15935" xr:uid="{9B11A3F7-6C2F-4F15-869C-75FB3EFC40AE}"/>
    <cellStyle name="Millares 7 4 13" xfId="16478" xr:uid="{8B3B54B6-0A61-4C56-A870-C038DF586642}"/>
    <cellStyle name="Millares 7 4 14" xfId="17022" xr:uid="{B723A5E5-2C6A-486C-9C6E-858B1A4D1C07}"/>
    <cellStyle name="Millares 7 4 15" xfId="17685" xr:uid="{57051871-D046-452D-A5F2-7511E2FD2D8D}"/>
    <cellStyle name="Millares 7 4 16" xfId="42516" xr:uid="{483E70AA-C853-4CFC-BD5B-5F9F13DDFB52}"/>
    <cellStyle name="Millares 7 4 17" xfId="47409" xr:uid="{166EA92C-39DF-4433-901D-EDA541B99174}"/>
    <cellStyle name="Millares 7 4 2" xfId="299" xr:uid="{00000000-0005-0000-0000-0000A7020000}"/>
    <cellStyle name="Millares 7 4 2 10" xfId="16039" xr:uid="{10B36168-72FD-4A21-90CE-77C7E7C72E28}"/>
    <cellStyle name="Millares 7 4 2 11" xfId="16582" xr:uid="{AA8F539C-9DA8-4CE7-A4D5-A2755015B08E}"/>
    <cellStyle name="Millares 7 4 2 12" xfId="17126" xr:uid="{FB430560-BE92-4C5D-BE53-D46C0241BC45}"/>
    <cellStyle name="Millares 7 4 2 13" xfId="17543" xr:uid="{08729DCD-7B40-4959-A247-D14707FC6479}"/>
    <cellStyle name="Millares 7 4 2 14" xfId="42620" xr:uid="{44EE74F3-A21E-45E1-9F88-4059240B7DE3}"/>
    <cellStyle name="Millares 7 4 2 15" xfId="47513" xr:uid="{E5308194-0A1B-4FA2-BE63-1CAEA219112F}"/>
    <cellStyle name="Millares 7 4 2 2" xfId="526" xr:uid="{00000000-0005-0000-0000-0000A8020000}"/>
    <cellStyle name="Millares 7 4 2 2 10" xfId="17338" xr:uid="{4D4E4417-6BBE-4137-908A-7B044E649533}"/>
    <cellStyle name="Millares 7 4 2 2 11" xfId="22096" xr:uid="{1B0F3173-189A-45D6-9E84-AF52D29FD6D2}"/>
    <cellStyle name="Millares 7 4 2 2 12" xfId="18162" xr:uid="{50068F20-4BCC-4EC6-9769-0ECE04AB50D8}"/>
    <cellStyle name="Millares 7 4 2 2 13" xfId="42832" xr:uid="{0C3F7C89-D45D-41E0-909C-63F5AABF6411}"/>
    <cellStyle name="Millares 7 4 2 2 14" xfId="47725" xr:uid="{FB0DB6B9-2A12-4EBC-95D9-6693C7C617ED}"/>
    <cellStyle name="Millares 7 4 2 2 2" xfId="2342" xr:uid="{5CE6EE93-91D5-4799-AC0A-90BF90D76072}"/>
    <cellStyle name="Millares 7 4 2 2 2 2" xfId="10612" xr:uid="{DC945332-81E7-44CC-A516-7F6A829F1FCF}"/>
    <cellStyle name="Millares 7 4 2 2 2 2 2" xfId="45772" xr:uid="{C55D19E4-235F-4558-A173-3FDD5C16A863}"/>
    <cellStyle name="Millares 7 4 2 2 2 3" xfId="13452" xr:uid="{F03B4C5F-90DD-4A2B-8184-709D203D817A}"/>
    <cellStyle name="Millares 7 4 2 2 2 4" xfId="43376" xr:uid="{2327C813-731B-48CD-A5C4-B81FCF076125}"/>
    <cellStyle name="Millares 7 4 2 2 2 5" xfId="48269" xr:uid="{567D49D9-AE9B-4EF0-A123-51809741E6D5}"/>
    <cellStyle name="Millares 7 4 2 2 3" xfId="2760" xr:uid="{053437E8-0634-46F6-A06A-4898A8140016}"/>
    <cellStyle name="Millares 7 4 2 2 3 2" xfId="11030" xr:uid="{419FEEFB-6E94-4971-AAAB-F715D9FC360A}"/>
    <cellStyle name="Millares 7 4 2 2 3 2 2" xfId="46190" xr:uid="{D69A4E36-213C-4BCF-BB36-4D102DA95CC9}"/>
    <cellStyle name="Millares 7 4 2 2 3 3" xfId="13870" xr:uid="{3B9331D7-362C-45A1-B283-0736D65ACC5D}"/>
    <cellStyle name="Millares 7 4 2 2 3 4" xfId="43794" xr:uid="{12F425B6-0AA5-48B3-A07D-0B5D78A4EB01}"/>
    <cellStyle name="Millares 7 4 2 2 3 5" xfId="48687" xr:uid="{B0934B61-03C5-48B5-83CC-52C4FAA2C665}"/>
    <cellStyle name="Millares 7 4 2 2 4" xfId="3304" xr:uid="{68EA6E44-6C79-44EB-AF0F-FF863DD248CF}"/>
    <cellStyle name="Millares 7 4 2 2 4 2" xfId="11574" xr:uid="{BD45A740-8140-4F65-BCDD-FE38DF4286D6}"/>
    <cellStyle name="Millares 7 4 2 2 4 2 2" xfId="46734" xr:uid="{CB24724F-E7B5-440B-AAD8-63098FA133EC}"/>
    <cellStyle name="Millares 7 4 2 2 4 3" xfId="14414" xr:uid="{2B3BBD91-378B-49C2-897B-512DF3B7C002}"/>
    <cellStyle name="Millares 7 4 2 2 4 4" xfId="44338" xr:uid="{D2ED4A27-D276-4409-B996-0E8238DFB60A}"/>
    <cellStyle name="Millares 7 4 2 2 4 5" xfId="49231" xr:uid="{D53AFD82-E02A-4AB2-99B7-EAC22C0557AB}"/>
    <cellStyle name="Millares 7 4 2 2 5" xfId="3805" xr:uid="{F2DE61C8-A261-48AC-A26B-AC7483501218}"/>
    <cellStyle name="Millares 7 4 2 2 5 2" xfId="12046" xr:uid="{6327E4EA-84B1-4862-B923-4A6D25F7F0C9}"/>
    <cellStyle name="Millares 7 4 2 2 5 3" xfId="14886" xr:uid="{73EF56A0-053A-4561-B2FF-5791E0626CAA}"/>
    <cellStyle name="Millares 7 4 2 2 5 4" xfId="44810" xr:uid="{8D35B360-75B0-4CDD-AE13-6313D9F46597}"/>
    <cellStyle name="Millares 7 4 2 2 5 5" xfId="49703" xr:uid="{A4A25D13-5789-4E3B-959F-560350A539CE}"/>
    <cellStyle name="Millares 7 4 2 2 6" xfId="10068" xr:uid="{48C557AA-D833-45D8-B06C-C55C34F3BD72}"/>
    <cellStyle name="Millares 7 4 2 2 6 2" xfId="45228" xr:uid="{249EC5A8-C4FF-4FC7-A804-F1DC69DDA7CE}"/>
    <cellStyle name="Millares 7 4 2 2 7" xfId="12908" xr:uid="{A27E4290-4690-4C8D-9D61-4D7A4F2E3A69}"/>
    <cellStyle name="Millares 7 4 2 2 8" xfId="16251" xr:uid="{39AAD142-45F7-435D-B021-FE0DB4B46CB8}"/>
    <cellStyle name="Millares 7 4 2 2 9" xfId="16794" xr:uid="{CAE999D7-6EC3-42D5-8279-2CAEA58CF236}"/>
    <cellStyle name="Millares 7 4 2 3" xfId="2130" xr:uid="{7A32992E-A875-499D-B3D9-2ACDDC284FF7}"/>
    <cellStyle name="Millares 7 4 2 3 2" xfId="10400" xr:uid="{C3B5662B-E0AE-44A7-BF0A-DBADE46F3266}"/>
    <cellStyle name="Millares 7 4 2 3 2 2" xfId="45560" xr:uid="{183CD90E-EC6A-46C2-9187-CD9F90942CFA}"/>
    <cellStyle name="Millares 7 4 2 3 3" xfId="13240" xr:uid="{2152244D-DE44-40F9-8819-D1243939C015}"/>
    <cellStyle name="Millares 7 4 2 3 4" xfId="27939" xr:uid="{CEEEDA79-BC93-49DD-A278-9F6F43931CFF}"/>
    <cellStyle name="Millares 7 4 2 3 5" xfId="43164" xr:uid="{3EEFA036-5975-40B9-8A8A-1BDE0F3E7C91}"/>
    <cellStyle name="Millares 7 4 2 3 6" xfId="48057" xr:uid="{7AAC6304-3728-4F50-A7C6-8187C5A5B3D3}"/>
    <cellStyle name="Millares 7 4 2 4" xfId="2548" xr:uid="{B3ECCD19-96E9-4E39-887F-2B1E4B13B896}"/>
    <cellStyle name="Millares 7 4 2 4 2" xfId="10818" xr:uid="{ACCFCCB8-CBA9-4506-BB6C-C70F3E008C9C}"/>
    <cellStyle name="Millares 7 4 2 4 2 2" xfId="45978" xr:uid="{40497E8F-EEAE-4E9D-AAAD-7C838EC3785A}"/>
    <cellStyle name="Millares 7 4 2 4 3" xfId="13658" xr:uid="{5AACA983-1E44-439F-99D4-35B46EDA634C}"/>
    <cellStyle name="Millares 7 4 2 4 4" xfId="33821" xr:uid="{BC3DF095-6CDF-4517-AF78-037F76EDB5C5}"/>
    <cellStyle name="Millares 7 4 2 4 5" xfId="43582" xr:uid="{748D8AE9-312F-4E90-B943-DF1DFEEF0734}"/>
    <cellStyle name="Millares 7 4 2 4 6" xfId="48475" xr:uid="{F72CB24F-FE36-4F6C-A94F-32F91873D218}"/>
    <cellStyle name="Millares 7 4 2 5" xfId="3092" xr:uid="{6B2E1C01-749A-4CF7-8F89-A670794B477F}"/>
    <cellStyle name="Millares 7 4 2 5 2" xfId="11362" xr:uid="{66DE0DCD-258A-4C53-B4DD-5C063D020D4B}"/>
    <cellStyle name="Millares 7 4 2 5 2 2" xfId="46522" xr:uid="{34C8B891-E9B5-4B3D-B47C-131D50305554}"/>
    <cellStyle name="Millares 7 4 2 5 3" xfId="14202" xr:uid="{05813D4F-3CC3-4119-94A7-91086C344039}"/>
    <cellStyle name="Millares 7 4 2 5 4" xfId="39685" xr:uid="{2130CF72-77AB-4A3C-8D78-1B7FB14484FC}"/>
    <cellStyle name="Millares 7 4 2 5 5" xfId="44126" xr:uid="{8D55755D-FAC8-4113-A3AD-D7B3AEB76E09}"/>
    <cellStyle name="Millares 7 4 2 5 6" xfId="49019" xr:uid="{9782DBF1-AA98-4963-BD7A-A904C7E87196}"/>
    <cellStyle name="Millares 7 4 2 6" xfId="3593" xr:uid="{B7600965-8DA1-4A67-9CB3-21826F74AC89}"/>
    <cellStyle name="Millares 7 4 2 6 2" xfId="11834" xr:uid="{6809424C-7940-4FD8-B15E-6D0FB4746A7A}"/>
    <cellStyle name="Millares 7 4 2 6 3" xfId="14674" xr:uid="{D171EF22-AE7F-4676-A239-69932868271C}"/>
    <cellStyle name="Millares 7 4 2 6 4" xfId="44598" xr:uid="{08032289-EB12-42EF-9AA9-25FEC6B223D4}"/>
    <cellStyle name="Millares 7 4 2 6 5" xfId="49491" xr:uid="{2AA6FEF7-2A0F-42B1-A2FC-EBF1D08DBE1D}"/>
    <cellStyle name="Millares 7 4 2 7" xfId="7706" xr:uid="{7A5DC069-2992-40D1-A526-012EC7E2238A}"/>
    <cellStyle name="Millares 7 4 2 7 2" xfId="45016" xr:uid="{F5CABF48-1FB3-447C-B1B2-CA2D313D2052}"/>
    <cellStyle name="Millares 7 4 2 8" xfId="9856" xr:uid="{D5DAAA33-3FA2-4CC9-9954-6F2154B37B15}"/>
    <cellStyle name="Millares 7 4 2 9" xfId="12696" xr:uid="{43B3FEC9-414F-4D44-8F87-A673AE076F6F}"/>
    <cellStyle name="Millares 7 4 3" xfId="425" xr:uid="{00000000-0005-0000-0000-0000A9020000}"/>
    <cellStyle name="Millares 7 4 3 10" xfId="17238" xr:uid="{F60F53A1-6E86-4D63-B6D8-3283B7D60A41}"/>
    <cellStyle name="Millares 7 4 3 11" xfId="19322" xr:uid="{5FA0FEE8-7648-432B-9F2E-384A3DF2C15A}"/>
    <cellStyle name="Millares 7 4 3 12" xfId="21396" xr:uid="{74B66B5D-8FCC-44E4-9B0F-75F9C2342030}"/>
    <cellStyle name="Millares 7 4 3 13" xfId="42732" xr:uid="{E6795005-F5F1-4C42-8B7F-97E41585CE4B}"/>
    <cellStyle name="Millares 7 4 3 14" xfId="47625" xr:uid="{6545C549-F2BA-417B-BE12-09DED13A70B8}"/>
    <cellStyle name="Millares 7 4 3 2" xfId="2242" xr:uid="{E381CC78-9896-4E57-B75F-6F22E15C0EEE}"/>
    <cellStyle name="Millares 7 4 3 2 2" xfId="10512" xr:uid="{C97BE56B-F323-4C91-BECC-EE735F6D0BCD}"/>
    <cellStyle name="Millares 7 4 3 2 2 2" xfId="45672" xr:uid="{726D6197-C7F2-4D03-B980-55CA2600C75F}"/>
    <cellStyle name="Millares 7 4 3 2 3" xfId="13352" xr:uid="{CEA29A37-5EBA-42E2-8511-A685BFB6C9FE}"/>
    <cellStyle name="Millares 7 4 3 2 4" xfId="43276" xr:uid="{F33A4098-DCAA-4F65-B28B-4553BD9F59BC}"/>
    <cellStyle name="Millares 7 4 3 2 5" xfId="48169" xr:uid="{81D1C91D-119D-4C2C-833F-C99D93DC4773}"/>
    <cellStyle name="Millares 7 4 3 3" xfId="2660" xr:uid="{A14A565E-E37B-47FC-A060-66E95553BFAD}"/>
    <cellStyle name="Millares 7 4 3 3 2" xfId="10930" xr:uid="{BFCE8D0B-14BA-469D-8611-61B9DDE6E024}"/>
    <cellStyle name="Millares 7 4 3 3 2 2" xfId="46090" xr:uid="{2922741D-77DB-4FFC-8402-1FB17CA43F64}"/>
    <cellStyle name="Millares 7 4 3 3 3" xfId="13770" xr:uid="{A34BCC69-7A7D-4044-905B-298BB239B92A}"/>
    <cellStyle name="Millares 7 4 3 3 4" xfId="43694" xr:uid="{2D6D17D6-7C7B-4FD8-8C69-2B16ABF8F7EB}"/>
    <cellStyle name="Millares 7 4 3 3 5" xfId="48587" xr:uid="{0724C1AE-CC2F-4066-98D4-76B6EEA308FC}"/>
    <cellStyle name="Millares 7 4 3 4" xfId="3204" xr:uid="{A32410CF-55F0-4928-91C7-3286B9359C63}"/>
    <cellStyle name="Millares 7 4 3 4 2" xfId="11474" xr:uid="{EF0BE5F3-EBF6-4A6B-BACF-DDA2DE684A2C}"/>
    <cellStyle name="Millares 7 4 3 4 2 2" xfId="46634" xr:uid="{8FFBDCF2-2925-48F6-AB96-B2914508868E}"/>
    <cellStyle name="Millares 7 4 3 4 3" xfId="14314" xr:uid="{C3209352-C79A-4E05-9086-0573A8F1EE7A}"/>
    <cellStyle name="Millares 7 4 3 4 4" xfId="44238" xr:uid="{93732492-A1B8-434E-8708-6D0D539DC6C2}"/>
    <cellStyle name="Millares 7 4 3 4 5" xfId="49131" xr:uid="{27AA1DFF-961B-4403-8766-811B843FC70F}"/>
    <cellStyle name="Millares 7 4 3 5" xfId="3705" xr:uid="{9BCE7311-A82B-4EC4-A62B-F51E7932575F}"/>
    <cellStyle name="Millares 7 4 3 5 2" xfId="11946" xr:uid="{32B99CD8-FE29-41F6-9D0B-123623222763}"/>
    <cellStyle name="Millares 7 4 3 5 3" xfId="14786" xr:uid="{C12AEE8B-C3BE-4890-BDAC-7881E059671F}"/>
    <cellStyle name="Millares 7 4 3 5 4" xfId="44710" xr:uid="{DAF1745F-1A3F-4C8B-A8B4-DEECCF6362A8}"/>
    <cellStyle name="Millares 7 4 3 5 5" xfId="49603" xr:uid="{44FA4A7B-2157-4DF7-BFF9-15D2C8F16858}"/>
    <cellStyle name="Millares 7 4 3 6" xfId="9968" xr:uid="{A5A9EDF9-92CF-4B1E-B76A-7A72325BB123}"/>
    <cellStyle name="Millares 7 4 3 6 2" xfId="45128" xr:uid="{C54CC978-C06D-409F-A5F4-FAAF090CC480}"/>
    <cellStyle name="Millares 7 4 3 7" xfId="12808" xr:uid="{0490CFF6-E07C-404A-B136-C369E0368DDC}"/>
    <cellStyle name="Millares 7 4 3 8" xfId="16151" xr:uid="{6FC53EF7-4A31-48E2-AE0A-A79013AFB8AC}"/>
    <cellStyle name="Millares 7 4 3 9" xfId="16694" xr:uid="{83CC1F4B-C39D-41F1-8E24-CA277793B7F0}"/>
    <cellStyle name="Millares 7 4 4" xfId="628" xr:uid="{00000000-0005-0000-0000-0000AA020000}"/>
    <cellStyle name="Millares 7 4 4 10" xfId="42934" xr:uid="{5360E155-829E-4078-A093-C00D0196A9E5}"/>
    <cellStyle name="Millares 7 4 4 11" xfId="47827" xr:uid="{F35E1EE0-1367-4137-BE1D-F9C9E3F82612}"/>
    <cellStyle name="Millares 7 4 4 2" xfId="2862" xr:uid="{92BCF478-06DE-4F76-8C12-687B46176CF9}"/>
    <cellStyle name="Millares 7 4 4 2 2" xfId="11132" xr:uid="{1ABB3DDE-7F3B-44F0-8A7F-6B0588A74477}"/>
    <cellStyle name="Millares 7 4 4 2 2 2" xfId="46292" xr:uid="{E696FBD9-EF18-45C7-B295-3E5DE222A83A}"/>
    <cellStyle name="Millares 7 4 4 2 3" xfId="13972" xr:uid="{DE2DADE4-2AA1-476B-BC56-F13194E7800B}"/>
    <cellStyle name="Millares 7 4 4 2 4" xfId="43896" xr:uid="{0DA7B370-1831-4B1E-8339-5B862FE9A95A}"/>
    <cellStyle name="Millares 7 4 4 2 5" xfId="48789" xr:uid="{51F3DE4D-025B-4395-A276-CC893DD1CAD9}"/>
    <cellStyle name="Millares 7 4 4 3" xfId="10170" xr:uid="{3B5E4FFB-1840-4DE6-84FA-105061A8E7B8}"/>
    <cellStyle name="Millares 7 4 4 3 2" xfId="45330" xr:uid="{CA578137-AAF4-492E-86DE-8AC7B563CF6F}"/>
    <cellStyle name="Millares 7 4 4 4" xfId="13010" xr:uid="{149306A5-13AF-44F5-8DB5-694A8CB2968C}"/>
    <cellStyle name="Millares 7 4 4 5" xfId="16353" xr:uid="{4B42A515-8919-4D45-8F70-5C3428F58AD4}"/>
    <cellStyle name="Millares 7 4 4 6" xfId="16896" xr:uid="{FB5777D4-B9B3-4807-9B35-70F28555A478}"/>
    <cellStyle name="Millares 7 4 4 7" xfId="17440" xr:uid="{D378A3E3-F34D-40A9-A724-D3D544009581}"/>
    <cellStyle name="Millares 7 4 4 8" xfId="25090" xr:uid="{A7D7B3AC-EB30-4261-93A3-54729F9DCB2D}"/>
    <cellStyle name="Millares 7 4 4 9" xfId="41132" xr:uid="{CCC7D105-0989-4028-AF36-0D1ECBFE078F}"/>
    <cellStyle name="Millares 7 4 5" xfId="2026" xr:uid="{6162047B-069A-48B3-9924-5493C27DD859}"/>
    <cellStyle name="Millares 7 4 5 2" xfId="10296" xr:uid="{7AFAA914-D43C-4570-B982-B9729C6F6203}"/>
    <cellStyle name="Millares 7 4 5 2 2" xfId="45456" xr:uid="{7592CA80-D463-48A3-B7C0-035AA30120C6}"/>
    <cellStyle name="Millares 7 4 5 3" xfId="13136" xr:uid="{95FD75E9-3D30-4CF5-8E75-F631C868BED3}"/>
    <cellStyle name="Millares 7 4 5 4" xfId="30964" xr:uid="{1B4BFD26-6960-414D-9AFA-A1DD66CDF971}"/>
    <cellStyle name="Millares 7 4 5 5" xfId="43060" xr:uid="{B3AB2D07-6531-47B4-B8E7-19041BA0086F}"/>
    <cellStyle name="Millares 7 4 5 6" xfId="47953" xr:uid="{F6A696B2-4B95-41EF-AC2D-ACB748AAD1DE}"/>
    <cellStyle name="Millares 7 4 6" xfId="2444" xr:uid="{74265809-2EAB-49C9-A662-AB6ACFABF2E5}"/>
    <cellStyle name="Millares 7 4 6 2" xfId="10714" xr:uid="{A56234E5-9306-44E1-8A76-0278C84D932D}"/>
    <cellStyle name="Millares 7 4 6 2 2" xfId="45874" xr:uid="{A4E3E0F7-471F-4141-8F36-3E28727165F6}"/>
    <cellStyle name="Millares 7 4 6 3" xfId="13554" xr:uid="{6EB56F5F-926B-42A4-A226-45733C9C0CC9}"/>
    <cellStyle name="Millares 7 4 6 4" xfId="36843" xr:uid="{C0459D71-332A-499B-B638-40F1E9222265}"/>
    <cellStyle name="Millares 7 4 6 5" xfId="43478" xr:uid="{CDDD9A1F-6BDF-4930-9C41-6AAF49590394}"/>
    <cellStyle name="Millares 7 4 6 6" xfId="48371" xr:uid="{7F9705D0-50C8-45CB-8360-F8F69A221D15}"/>
    <cellStyle name="Millares 7 4 7" xfId="2988" xr:uid="{689CAB84-BE6A-49A0-93B8-79841795C612}"/>
    <cellStyle name="Millares 7 4 7 2" xfId="11258" xr:uid="{CE21F556-06BF-4A51-B934-5DDD76403BF7}"/>
    <cellStyle name="Millares 7 4 7 2 2" xfId="46418" xr:uid="{3F714B6A-70B3-4A46-9C39-67A8E45B2DC6}"/>
    <cellStyle name="Millares 7 4 7 3" xfId="14098" xr:uid="{6E688CAA-51A1-46F2-821E-86F5D9F42D38}"/>
    <cellStyle name="Millares 7 4 7 4" xfId="44022" xr:uid="{EB7B23F1-9465-41EC-B19F-BD1435CD3B1B}"/>
    <cellStyle name="Millares 7 4 7 5" xfId="48915" xr:uid="{CE15A338-2717-4567-A5D1-5BC65357C019}"/>
    <cellStyle name="Millares 7 4 8" xfId="3489" xr:uid="{7EB82032-C96E-4861-A857-4BE176E9C132}"/>
    <cellStyle name="Millares 7 4 8 2" xfId="11730" xr:uid="{E0C06513-50F6-4C64-B809-7E4B3DFC84ED}"/>
    <cellStyle name="Millares 7 4 8 3" xfId="14570" xr:uid="{9F744F49-A0D8-40CF-8BB5-9F277F123193}"/>
    <cellStyle name="Millares 7 4 8 4" xfId="44494" xr:uid="{8AD32925-6927-490D-899C-18B8CE28FE0F}"/>
    <cellStyle name="Millares 7 4 8 5" xfId="49387" xr:uid="{186020CD-7948-4F83-8588-9B3178ED29A6}"/>
    <cellStyle name="Millares 7 4 9" xfId="4840" xr:uid="{E87FC26D-1CB6-4031-A044-1382E6A4CF8C}"/>
    <cellStyle name="Millares 7 4 9 2" xfId="44912" xr:uid="{2D6E7103-C9E2-41D6-AB85-3167799B1486}"/>
    <cellStyle name="Millares 7 5" xfId="143" xr:uid="{00000000-0005-0000-0000-0000AB020000}"/>
    <cellStyle name="Millares 7 5 10" xfId="9710" xr:uid="{1B643C93-F23D-4CB5-B182-185D11113E18}"/>
    <cellStyle name="Millares 7 5 11" xfId="12550" xr:uid="{928D3813-FA3F-45E1-81F6-16DF899F0E6E}"/>
    <cellStyle name="Millares 7 5 12" xfId="15893" xr:uid="{D9D3CC33-5D40-4C58-B5C2-92D030908C21}"/>
    <cellStyle name="Millares 7 5 13" xfId="16436" xr:uid="{E7572D9A-591D-4FA5-A76D-3A761079641E}"/>
    <cellStyle name="Millares 7 5 14" xfId="16980" xr:uid="{88701228-4A70-4015-898E-8F22F8B5E376}"/>
    <cellStyle name="Millares 7 5 15" xfId="18149" xr:uid="{0CDA9C7A-0794-4114-8630-ACB99CDAB6C1}"/>
    <cellStyle name="Millares 7 5 16" xfId="42474" xr:uid="{D24692A4-658F-4F38-A4DE-2E117D1A19C6}"/>
    <cellStyle name="Millares 7 5 17" xfId="47367" xr:uid="{A999CD21-C18B-4ADA-A191-6EFD8568A2D5}"/>
    <cellStyle name="Millares 7 5 2" xfId="257" xr:uid="{00000000-0005-0000-0000-0000AC020000}"/>
    <cellStyle name="Millares 7 5 2 10" xfId="15997" xr:uid="{6CAD0306-FFFF-48D4-8F4A-56794D9BE952}"/>
    <cellStyle name="Millares 7 5 2 11" xfId="16540" xr:uid="{E54C0B32-1197-4655-ACB0-D927E99ED177}"/>
    <cellStyle name="Millares 7 5 2 12" xfId="17084" xr:uid="{2B239AFF-617A-424B-893E-95195594F255}"/>
    <cellStyle name="Millares 7 5 2 13" xfId="17962" xr:uid="{4B61BAD1-8D7C-48FD-B95A-F1B7D1CA2BAF}"/>
    <cellStyle name="Millares 7 5 2 14" xfId="42578" xr:uid="{9BEBB220-4F6E-4655-AFA7-0C90975E93F6}"/>
    <cellStyle name="Millares 7 5 2 15" xfId="47471" xr:uid="{2682223F-405A-434E-B4A4-F62D857CB7CF}"/>
    <cellStyle name="Millares 7 5 2 2" xfId="484" xr:uid="{00000000-0005-0000-0000-0000AD020000}"/>
    <cellStyle name="Millares 7 5 2 2 10" xfId="17296" xr:uid="{2F7238F5-7732-4E82-947F-D6449BE89308}"/>
    <cellStyle name="Millares 7 5 2 2 11" xfId="23086" xr:uid="{A02C5C1B-215D-4E87-AF75-7194E5A3DD40}"/>
    <cellStyle name="Millares 7 5 2 2 12" xfId="18126" xr:uid="{B2CCD1FF-24ED-4782-B74A-64115CCF5F3F}"/>
    <cellStyle name="Millares 7 5 2 2 13" xfId="42790" xr:uid="{251F46D9-2482-4383-B806-0108083D0C14}"/>
    <cellStyle name="Millares 7 5 2 2 14" xfId="47683" xr:uid="{28C6A09F-2976-42F3-B7ED-0F97F3D20726}"/>
    <cellStyle name="Millares 7 5 2 2 2" xfId="2300" xr:uid="{18FE9A14-5511-4320-819E-BCF69FC9A911}"/>
    <cellStyle name="Millares 7 5 2 2 2 2" xfId="10570" xr:uid="{DC9E1AE5-CF72-4844-B337-ED0EDFBA72CE}"/>
    <cellStyle name="Millares 7 5 2 2 2 2 2" xfId="45730" xr:uid="{4D4B5343-4155-4667-86BE-6627BE31D580}"/>
    <cellStyle name="Millares 7 5 2 2 2 3" xfId="13410" xr:uid="{DF3AF9BF-17DF-4660-A14E-F12AF16B4BD3}"/>
    <cellStyle name="Millares 7 5 2 2 2 4" xfId="43334" xr:uid="{58F4448E-A5EE-400F-A8D3-3DE9D528EE88}"/>
    <cellStyle name="Millares 7 5 2 2 2 5" xfId="48227" xr:uid="{2BE3D98C-9CFB-41E7-B2AE-F991AA512A17}"/>
    <cellStyle name="Millares 7 5 2 2 3" xfId="2718" xr:uid="{5364AF05-A83C-476C-A2A4-0D76C6649DE3}"/>
    <cellStyle name="Millares 7 5 2 2 3 2" xfId="10988" xr:uid="{85FBD10F-250C-40EC-BBDE-4C5A3D073CFD}"/>
    <cellStyle name="Millares 7 5 2 2 3 2 2" xfId="46148" xr:uid="{EB939311-5CC9-4897-97D8-BB22D36EE2E7}"/>
    <cellStyle name="Millares 7 5 2 2 3 3" xfId="13828" xr:uid="{A7A415D1-8AC9-4BCA-AB50-DB9AE8CAB034}"/>
    <cellStyle name="Millares 7 5 2 2 3 4" xfId="43752" xr:uid="{6D7943A5-B036-4C6F-B8F1-7E6B3F293388}"/>
    <cellStyle name="Millares 7 5 2 2 3 5" xfId="48645" xr:uid="{D1B64B3B-FBAA-4546-8F39-4A09D26C3E3B}"/>
    <cellStyle name="Millares 7 5 2 2 4" xfId="3262" xr:uid="{96B1285A-F07D-46D4-820B-46699C2F99FD}"/>
    <cellStyle name="Millares 7 5 2 2 4 2" xfId="11532" xr:uid="{0DEF9B9F-5B67-451E-B304-7AA7C38722F7}"/>
    <cellStyle name="Millares 7 5 2 2 4 2 2" xfId="46692" xr:uid="{C7E8BE36-2D6B-4428-82A7-9C2D178E4398}"/>
    <cellStyle name="Millares 7 5 2 2 4 3" xfId="14372" xr:uid="{A120275B-8661-425C-B06D-0A3CBF0F0D31}"/>
    <cellStyle name="Millares 7 5 2 2 4 4" xfId="44296" xr:uid="{B328CDF9-9BEE-4065-A018-5C217D12FE11}"/>
    <cellStyle name="Millares 7 5 2 2 4 5" xfId="49189" xr:uid="{37507E93-FF42-44D4-8399-69FA08AB878A}"/>
    <cellStyle name="Millares 7 5 2 2 5" xfId="3763" xr:uid="{97A90C5D-07DE-4032-A6D5-069AADAE2EDF}"/>
    <cellStyle name="Millares 7 5 2 2 5 2" xfId="12004" xr:uid="{168F2E54-7F20-46BA-8A0E-BB1FE1BC15D1}"/>
    <cellStyle name="Millares 7 5 2 2 5 3" xfId="14844" xr:uid="{3ED41C5D-2204-4489-9537-29FA5B594480}"/>
    <cellStyle name="Millares 7 5 2 2 5 4" xfId="44768" xr:uid="{CE1385BE-8BB1-46EF-90C5-B4EBC5CE5A2B}"/>
    <cellStyle name="Millares 7 5 2 2 5 5" xfId="49661" xr:uid="{81AC2A25-568A-4F63-AF60-E69C06CA9AA1}"/>
    <cellStyle name="Millares 7 5 2 2 6" xfId="10026" xr:uid="{38A3F28F-73DC-40ED-B230-D53081BFAE6E}"/>
    <cellStyle name="Millares 7 5 2 2 6 2" xfId="45186" xr:uid="{BC1AD6A2-D5A4-4BFA-BA7D-79AFE6EDEE90}"/>
    <cellStyle name="Millares 7 5 2 2 7" xfId="12866" xr:uid="{DA310A96-A694-4903-84CA-59D267B488A4}"/>
    <cellStyle name="Millares 7 5 2 2 8" xfId="16209" xr:uid="{8989A932-188F-48F4-BDA6-50911F9A535D}"/>
    <cellStyle name="Millares 7 5 2 2 9" xfId="16752" xr:uid="{4DC808C5-0BF6-4A00-B86C-CC152CD1A851}"/>
    <cellStyle name="Millares 7 5 2 3" xfId="2088" xr:uid="{BB8097A9-2A77-4272-8303-D8F5A37D7B6D}"/>
    <cellStyle name="Millares 7 5 2 3 2" xfId="10358" xr:uid="{5CB2BF1C-669D-47C9-9785-330F05A8E0C4}"/>
    <cellStyle name="Millares 7 5 2 3 2 2" xfId="45518" xr:uid="{5B486041-1E0A-4B6E-BBE4-847A99735A61}"/>
    <cellStyle name="Millares 7 5 2 3 3" xfId="13198" xr:uid="{63BD7A15-E7A6-41B9-820C-791A5097458E}"/>
    <cellStyle name="Millares 7 5 2 3 4" xfId="28950" xr:uid="{94555B73-F19A-4A71-BEF6-C656228E1147}"/>
    <cellStyle name="Millares 7 5 2 3 5" xfId="43122" xr:uid="{0E86F0C4-A30C-4B90-81E3-5F15BA34901D}"/>
    <cellStyle name="Millares 7 5 2 3 6" xfId="48015" xr:uid="{30875163-52EF-4F76-A4CC-6BA5F3531042}"/>
    <cellStyle name="Millares 7 5 2 4" xfId="2506" xr:uid="{EC20D893-1924-4FF1-A04A-4DE5AFDF4D2D}"/>
    <cellStyle name="Millares 7 5 2 4 2" xfId="10776" xr:uid="{1BF8E64C-EABE-47CA-933B-8FA1B5FC06AB}"/>
    <cellStyle name="Millares 7 5 2 4 2 2" xfId="45936" xr:uid="{C97528A0-2E80-43DB-AF73-DF7CFB381271}"/>
    <cellStyle name="Millares 7 5 2 4 3" xfId="13616" xr:uid="{C206D02D-EF0C-46EF-805C-C617EC9ADB02}"/>
    <cellStyle name="Millares 7 5 2 4 4" xfId="34832" xr:uid="{91CDEFCB-F41B-4197-90BC-49A415D98637}"/>
    <cellStyle name="Millares 7 5 2 4 5" xfId="43540" xr:uid="{DB40E91D-8906-4951-BAF5-97E5DDE8D051}"/>
    <cellStyle name="Millares 7 5 2 4 6" xfId="48433" xr:uid="{D55F9686-61D4-41DE-B7D0-178FF25413EB}"/>
    <cellStyle name="Millares 7 5 2 5" xfId="3050" xr:uid="{035A5823-50E2-48FA-BCA3-6EE94BD7BD31}"/>
    <cellStyle name="Millares 7 5 2 5 2" xfId="11320" xr:uid="{787EC55F-2D73-4B45-87C6-D00105D93300}"/>
    <cellStyle name="Millares 7 5 2 5 2 2" xfId="46480" xr:uid="{D7F7032D-C9F1-4875-9AC3-E8F24BDB1D97}"/>
    <cellStyle name="Millares 7 5 2 5 3" xfId="14160" xr:uid="{F55E9C5C-17C8-482B-9772-385C2E065D41}"/>
    <cellStyle name="Millares 7 5 2 5 4" xfId="40696" xr:uid="{3420E28E-629F-4C8D-8C1D-10272055433D}"/>
    <cellStyle name="Millares 7 5 2 5 5" xfId="44084" xr:uid="{A0B3EB42-2357-443B-BF13-91590396BE0E}"/>
    <cellStyle name="Millares 7 5 2 5 6" xfId="48977" xr:uid="{CC2F8B8F-050B-4EA6-ABBB-70007EE0E1F3}"/>
    <cellStyle name="Millares 7 5 2 6" xfId="3551" xr:uid="{C8B0BD04-F12E-4FDB-85D4-D7FFE78BD1AD}"/>
    <cellStyle name="Millares 7 5 2 6 2" xfId="11792" xr:uid="{A006248B-B3E6-435E-81F2-0047960A7F04}"/>
    <cellStyle name="Millares 7 5 2 6 3" xfId="14632" xr:uid="{6D2BB313-9F15-48B4-B1EF-F4A3C703FF9F}"/>
    <cellStyle name="Millares 7 5 2 6 4" xfId="44556" xr:uid="{A9FCB1BC-A81E-4643-B8F9-91C6EB55C5D2}"/>
    <cellStyle name="Millares 7 5 2 6 5" xfId="49449" xr:uid="{E95489C5-DC38-40EA-A6BD-FD077A194610}"/>
    <cellStyle name="Millares 7 5 2 7" xfId="8718" xr:uid="{764B7BBB-2071-4332-A6BE-E180EAE5BA29}"/>
    <cellStyle name="Millares 7 5 2 7 2" xfId="44974" xr:uid="{756FE391-EB31-4BD0-A8B7-AC8547C23205}"/>
    <cellStyle name="Millares 7 5 2 8" xfId="9814" xr:uid="{CAB453A9-40FB-421B-803C-4A0FDFB2F030}"/>
    <cellStyle name="Millares 7 5 2 9" xfId="12654" xr:uid="{6474847D-68F8-44D4-8657-8FC806E9D05B}"/>
    <cellStyle name="Millares 7 5 3" xfId="383" xr:uid="{00000000-0005-0000-0000-0000AE020000}"/>
    <cellStyle name="Millares 7 5 3 10" xfId="17196" xr:uid="{CACF077E-8FBC-4751-84CF-EDBE8DD9246A}"/>
    <cellStyle name="Millares 7 5 3 11" xfId="20301" xr:uid="{AFE09EA0-D7FE-48FF-8E87-87932235C749}"/>
    <cellStyle name="Millares 7 5 3 12" xfId="18184" xr:uid="{7FB80799-3181-4B26-9922-1F3D3779A49F}"/>
    <cellStyle name="Millares 7 5 3 13" xfId="42690" xr:uid="{80B5EF5E-B1A6-460E-A2CD-1D242D70702A}"/>
    <cellStyle name="Millares 7 5 3 14" xfId="47583" xr:uid="{E5A34DF3-FCA7-4738-9007-77BE862E6797}"/>
    <cellStyle name="Millares 7 5 3 2" xfId="2200" xr:uid="{041A4E44-E3B0-44CF-AF32-A891B83D0064}"/>
    <cellStyle name="Millares 7 5 3 2 2" xfId="10470" xr:uid="{050F8BD5-9618-43D6-8F67-3B36CDAB8169}"/>
    <cellStyle name="Millares 7 5 3 2 2 2" xfId="45630" xr:uid="{F9EB67FB-F829-413B-8C62-131F29BAE69C}"/>
    <cellStyle name="Millares 7 5 3 2 3" xfId="13310" xr:uid="{63CA3600-D17F-4E3F-8CE6-18C8877000AE}"/>
    <cellStyle name="Millares 7 5 3 2 4" xfId="43234" xr:uid="{6F11AEC2-1B56-4D59-86C4-5AF9BD161002}"/>
    <cellStyle name="Millares 7 5 3 2 5" xfId="48127" xr:uid="{42181C7C-30E7-45E3-9702-171CF48FB19B}"/>
    <cellStyle name="Millares 7 5 3 3" xfId="2618" xr:uid="{8AC1775E-7770-4A3B-A683-33CCDA395F3D}"/>
    <cellStyle name="Millares 7 5 3 3 2" xfId="10888" xr:uid="{2C1C0DF8-DEAC-43DC-8D27-74E78117AB6A}"/>
    <cellStyle name="Millares 7 5 3 3 2 2" xfId="46048" xr:uid="{2A67D99D-34A1-43FD-A125-2A09F2B5CD29}"/>
    <cellStyle name="Millares 7 5 3 3 3" xfId="13728" xr:uid="{587DE6A6-D9B9-4FDC-9F0A-45CD966BD6CB}"/>
    <cellStyle name="Millares 7 5 3 3 4" xfId="43652" xr:uid="{E08D8FEF-9516-4E1C-95F7-67BFA479FDBD}"/>
    <cellStyle name="Millares 7 5 3 3 5" xfId="48545" xr:uid="{13E410AB-6D4F-4753-BE6A-60FC8F6C936E}"/>
    <cellStyle name="Millares 7 5 3 4" xfId="3162" xr:uid="{FEB614E0-7AFD-4847-9A31-689394649D53}"/>
    <cellStyle name="Millares 7 5 3 4 2" xfId="11432" xr:uid="{1160DEDE-2FDB-4A98-A76F-5048D787ECA8}"/>
    <cellStyle name="Millares 7 5 3 4 2 2" xfId="46592" xr:uid="{E0F7FCC0-3718-4E7D-B3E7-5185BD2B4A39}"/>
    <cellStyle name="Millares 7 5 3 4 3" xfId="14272" xr:uid="{A05908FC-5D1D-4027-AE72-4772C3ACC37C}"/>
    <cellStyle name="Millares 7 5 3 4 4" xfId="44196" xr:uid="{B3EAA3EC-E268-4B7F-8537-E1CA15CF3554}"/>
    <cellStyle name="Millares 7 5 3 4 5" xfId="49089" xr:uid="{C59A66DE-C83C-4A87-8F3C-2D268640CA8A}"/>
    <cellStyle name="Millares 7 5 3 5" xfId="3663" xr:uid="{5F54C691-D818-4321-9ABB-1AE7DB282805}"/>
    <cellStyle name="Millares 7 5 3 5 2" xfId="11904" xr:uid="{337EDE13-5872-4D92-B65C-84D1A92C608C}"/>
    <cellStyle name="Millares 7 5 3 5 3" xfId="14744" xr:uid="{B83B89F1-5C82-4214-BC62-7159C1FD85DD}"/>
    <cellStyle name="Millares 7 5 3 5 4" xfId="44668" xr:uid="{830EFDAC-64FF-40A6-9731-F0106AB54D93}"/>
    <cellStyle name="Millares 7 5 3 5 5" xfId="49561" xr:uid="{3EA600A5-1C1E-4F6F-B292-2098EFF0E8EB}"/>
    <cellStyle name="Millares 7 5 3 6" xfId="9926" xr:uid="{F3930531-2168-468B-979D-69F4E42425AF}"/>
    <cellStyle name="Millares 7 5 3 6 2" xfId="45086" xr:uid="{E8E13611-EFDE-41C9-B8DF-3A11EE97215D}"/>
    <cellStyle name="Millares 7 5 3 7" xfId="12766" xr:uid="{8B5E5AEF-BF30-4C42-9D87-EA83A2A164BA}"/>
    <cellStyle name="Millares 7 5 3 8" xfId="16109" xr:uid="{184EAF2E-380D-4D4D-9CDE-73F4DCC28F86}"/>
    <cellStyle name="Millares 7 5 3 9" xfId="16652" xr:uid="{C41813C1-B428-40F9-BD88-505F8AE98AB7}"/>
    <cellStyle name="Millares 7 5 4" xfId="586" xr:uid="{00000000-0005-0000-0000-0000AF020000}"/>
    <cellStyle name="Millares 7 5 4 10" xfId="42892" xr:uid="{6281B773-D0D2-4546-94D2-5F195B0F56E7}"/>
    <cellStyle name="Millares 7 5 4 11" xfId="47785" xr:uid="{E2AB4D0B-EC55-4F7C-846E-6165A9F4501B}"/>
    <cellStyle name="Millares 7 5 4 2" xfId="2820" xr:uid="{A97186E9-F47F-42F3-AD3B-F71435851689}"/>
    <cellStyle name="Millares 7 5 4 2 2" xfId="11090" xr:uid="{2BDA5923-A374-4008-BEEE-3A5E04408E30}"/>
    <cellStyle name="Millares 7 5 4 2 2 2" xfId="46250" xr:uid="{7B3E6EC8-2D4F-4F10-80AA-B22E51C441A5}"/>
    <cellStyle name="Millares 7 5 4 2 3" xfId="13930" xr:uid="{3A2F298B-9B4B-417F-9484-1A2896DBD6A6}"/>
    <cellStyle name="Millares 7 5 4 2 4" xfId="43854" xr:uid="{65C4266D-4150-48F6-899C-CA1F89720E1A}"/>
    <cellStyle name="Millares 7 5 4 2 5" xfId="48747" xr:uid="{0B6A2300-437C-4108-9409-7E0DCB716D83}"/>
    <cellStyle name="Millares 7 5 4 3" xfId="10128" xr:uid="{F346E535-FD86-4664-8986-6C8C04451538}"/>
    <cellStyle name="Millares 7 5 4 3 2" xfId="45288" xr:uid="{E93DA934-F0D8-464D-8088-BFCA69F8B43C}"/>
    <cellStyle name="Millares 7 5 4 4" xfId="12968" xr:uid="{C3FD9E8C-5BFA-4D01-A0BE-47CD210949C8}"/>
    <cellStyle name="Millares 7 5 4 5" xfId="16311" xr:uid="{2124868A-7CC6-46F5-B6DD-8C03F5024ED3}"/>
    <cellStyle name="Millares 7 5 4 6" xfId="16854" xr:uid="{3A469753-B6D4-423D-BFA8-5E2753A6E53A}"/>
    <cellStyle name="Millares 7 5 4 7" xfId="17398" xr:uid="{87AE4012-ADE2-4FF6-B834-43042BC6C220}"/>
    <cellStyle name="Millares 7 5 4 8" xfId="26100" xr:uid="{C32814C0-819D-4D59-BECA-F8F396FBA7C7}"/>
    <cellStyle name="Millares 7 5 4 9" xfId="17577" xr:uid="{5DE92927-E717-44BB-826A-801F4A790511}"/>
    <cellStyle name="Millares 7 5 5" xfId="1984" xr:uid="{1595484C-0B9B-43A8-8186-1E5859AF4A23}"/>
    <cellStyle name="Millares 7 5 5 2" xfId="10254" xr:uid="{CBAA23BE-43D1-4C13-8C38-67D75CC49D45}"/>
    <cellStyle name="Millares 7 5 5 2 2" xfId="45414" xr:uid="{A409C75D-B22E-4A65-AA54-EA58F13A15AE}"/>
    <cellStyle name="Millares 7 5 5 3" xfId="13094" xr:uid="{4BD59E71-C51E-4A93-9E82-2FBEFFF11238}"/>
    <cellStyle name="Millares 7 5 5 4" xfId="31975" xr:uid="{CD66F47A-72FE-404B-B4F9-006A99981EA2}"/>
    <cellStyle name="Millares 7 5 5 5" xfId="43018" xr:uid="{762EDA43-936A-4B68-8F30-49F82F0BA5AC}"/>
    <cellStyle name="Millares 7 5 5 6" xfId="47911" xr:uid="{2856C032-B7BF-48C5-AFC0-EC6D843EFEAF}"/>
    <cellStyle name="Millares 7 5 6" xfId="2402" xr:uid="{C465EF55-1068-4B96-86D7-1CA6B808F7D6}"/>
    <cellStyle name="Millares 7 5 6 2" xfId="10672" xr:uid="{86ADA62C-3088-4E73-84AD-54D49DFDF51B}"/>
    <cellStyle name="Millares 7 5 6 2 2" xfId="45832" xr:uid="{BA7C1657-67C4-43E6-97C4-5AFA30C37C8F}"/>
    <cellStyle name="Millares 7 5 6 3" xfId="13512" xr:uid="{CBDC251C-992A-4DD4-B4E0-F3FE6961AAE3}"/>
    <cellStyle name="Millares 7 5 6 4" xfId="37841" xr:uid="{B9278838-C6F9-4007-B41F-8EB07F2548B9}"/>
    <cellStyle name="Millares 7 5 6 5" xfId="43436" xr:uid="{61DA4AA8-2E6B-4BA8-B265-3722CF715A76}"/>
    <cellStyle name="Millares 7 5 6 6" xfId="48329" xr:uid="{DFA3DE34-06C8-4DB5-A348-F66542829235}"/>
    <cellStyle name="Millares 7 5 7" xfId="2946" xr:uid="{0F7DA115-366E-41B3-850E-D468561BE035}"/>
    <cellStyle name="Millares 7 5 7 2" xfId="11216" xr:uid="{E898059E-1AF6-4AE2-80D5-0BB46D432BF9}"/>
    <cellStyle name="Millares 7 5 7 2 2" xfId="46376" xr:uid="{1642320A-DC6F-4E86-BADD-9145272BB6A4}"/>
    <cellStyle name="Millares 7 5 7 3" xfId="14056" xr:uid="{4DFF1D1F-76D8-4248-9175-6D78CA0784C4}"/>
    <cellStyle name="Millares 7 5 7 4" xfId="43980" xr:uid="{CDE5E0EA-46B7-4419-AC17-E6DCCF3F11A5}"/>
    <cellStyle name="Millares 7 5 7 5" xfId="48873" xr:uid="{098E11AE-DA4A-42BA-B986-A14EE2AACBFA}"/>
    <cellStyle name="Millares 7 5 8" xfId="3447" xr:uid="{91BCAD47-9E02-46CF-A73B-34D4B453765D}"/>
    <cellStyle name="Millares 7 5 8 2" xfId="11688" xr:uid="{9D11257A-E7E6-4555-A01E-A6233D679613}"/>
    <cellStyle name="Millares 7 5 8 3" xfId="14528" xr:uid="{F0096B1C-D55F-4E5E-AEDD-8170CC95DB4E}"/>
    <cellStyle name="Millares 7 5 8 4" xfId="44452" xr:uid="{C34E91D6-F660-422B-8EC3-51C36E7CD6ED}"/>
    <cellStyle name="Millares 7 5 8 5" xfId="49345" xr:uid="{596667D8-0251-4141-ACBE-B3EE10AF948A}"/>
    <cellStyle name="Millares 7 5 9" xfId="5849" xr:uid="{3551A819-0917-4017-A423-1D8ACF6CF76C}"/>
    <cellStyle name="Millares 7 5 9 2" xfId="44870" xr:uid="{D90E9263-4492-47D9-A1CF-446DB99ADE32}"/>
    <cellStyle name="Millares 7 6" xfId="95" xr:uid="{00000000-0005-0000-0000-0000B0020000}"/>
    <cellStyle name="Millares 7 6 10" xfId="9683" xr:uid="{33E68C2E-B4AC-4545-A1E7-D7D2A2999118}"/>
    <cellStyle name="Millares 7 6 11" xfId="12523" xr:uid="{7C47B63B-5F7C-470D-8EFB-AC5B7D1D8422}"/>
    <cellStyle name="Millares 7 6 12" xfId="15866" xr:uid="{FCFBD37F-4D2B-401D-B600-712DD23726E7}"/>
    <cellStyle name="Millares 7 6 13" xfId="16409" xr:uid="{73150B38-FD78-4E23-982A-44ACDFB4AFAF}"/>
    <cellStyle name="Millares 7 6 14" xfId="16953" xr:uid="{38EF57DE-AD92-4C51-925F-4FCC98F80072}"/>
    <cellStyle name="Millares 7 6 15" xfId="17541" xr:uid="{E81A1403-2E3A-4CBD-82AE-5F767CF05684}"/>
    <cellStyle name="Millares 7 6 16" xfId="42447" xr:uid="{22259C60-7435-40A9-8B97-87597310D979}"/>
    <cellStyle name="Millares 7 6 17" xfId="47340" xr:uid="{7D959376-527F-4A01-AD03-7BC0C837CF4B}"/>
    <cellStyle name="Millares 7 6 2" xfId="230" xr:uid="{00000000-0005-0000-0000-0000B1020000}"/>
    <cellStyle name="Millares 7 6 2 10" xfId="16513" xr:uid="{122CF8FF-FC95-4809-AEB4-3D6002CC3643}"/>
    <cellStyle name="Millares 7 6 2 11" xfId="17057" xr:uid="{21DCA0D8-9F36-443F-8502-B4C4AF62B7A8}"/>
    <cellStyle name="Millares 7 6 2 12" xfId="21159" xr:uid="{1313E6C4-34B8-4DB0-9129-2F5941BC2D35}"/>
    <cellStyle name="Millares 7 6 2 13" xfId="17616" xr:uid="{28159448-1F7D-4407-B7B6-3D0EEAD83707}"/>
    <cellStyle name="Millares 7 6 2 14" xfId="42551" xr:uid="{A779F7A0-2418-4AAD-8ED0-E758AD6D485F}"/>
    <cellStyle name="Millares 7 6 2 15" xfId="47444" xr:uid="{3B462D19-3109-4A2C-9403-D8C6A2E2CED5}"/>
    <cellStyle name="Millares 7 6 2 2" xfId="457" xr:uid="{00000000-0005-0000-0000-0000B2020000}"/>
    <cellStyle name="Millares 7 6 2 2 10" xfId="17269" xr:uid="{463D2163-ECEA-49DE-8CCA-22F05D73EACA}"/>
    <cellStyle name="Millares 7 6 2 2 11" xfId="17990" xr:uid="{5D4A76B0-6B15-4F24-96CD-A8AFBD8FAC8A}"/>
    <cellStyle name="Millares 7 6 2 2 12" xfId="42763" xr:uid="{C1DBF768-857B-42D4-BB94-307374D8214D}"/>
    <cellStyle name="Millares 7 6 2 2 13" xfId="47656" xr:uid="{2C6C069C-287C-49BE-BA78-7BDB568B7621}"/>
    <cellStyle name="Millares 7 6 2 2 2" xfId="2273" xr:uid="{7DAC297D-45EA-4EA7-8A36-093422E49027}"/>
    <cellStyle name="Millares 7 6 2 2 2 2" xfId="10543" xr:uid="{C80CF8A4-0E48-48DF-AA3C-68511FB58AE9}"/>
    <cellStyle name="Millares 7 6 2 2 2 2 2" xfId="45703" xr:uid="{E56C7F5F-08C0-4BAB-8101-C312FB29422B}"/>
    <cellStyle name="Millares 7 6 2 2 2 3" xfId="13383" xr:uid="{D175B7C4-2FBF-41FA-9215-619A43310D9D}"/>
    <cellStyle name="Millares 7 6 2 2 2 4" xfId="43307" xr:uid="{19476519-CD9B-46E5-9FC3-43572A4D629D}"/>
    <cellStyle name="Millares 7 6 2 2 2 5" xfId="48200" xr:uid="{8C14C620-F362-4AFF-AF21-97086105132C}"/>
    <cellStyle name="Millares 7 6 2 2 3" xfId="2691" xr:uid="{A7082898-2FF6-4D74-B0FC-595D920CB1DD}"/>
    <cellStyle name="Millares 7 6 2 2 3 2" xfId="10961" xr:uid="{82208939-B777-4B10-A8A3-81EA0CB95E88}"/>
    <cellStyle name="Millares 7 6 2 2 3 2 2" xfId="46121" xr:uid="{02505EFC-C22F-48B3-A3DB-0C23B33D5957}"/>
    <cellStyle name="Millares 7 6 2 2 3 3" xfId="13801" xr:uid="{26E7EBAB-CC30-414B-9291-56C313FBC6BF}"/>
    <cellStyle name="Millares 7 6 2 2 3 4" xfId="43725" xr:uid="{3020ACBB-F1CC-4B81-8AEE-9729F3A872E4}"/>
    <cellStyle name="Millares 7 6 2 2 3 5" xfId="48618" xr:uid="{987199B4-0FEC-40FB-8919-F5B8565C035F}"/>
    <cellStyle name="Millares 7 6 2 2 4" xfId="3235" xr:uid="{F2AFD463-F04F-46DB-B34E-FF64003C6AA0}"/>
    <cellStyle name="Millares 7 6 2 2 4 2" xfId="11505" xr:uid="{787CB102-7D97-4731-801E-8E1F6440758D}"/>
    <cellStyle name="Millares 7 6 2 2 4 2 2" xfId="46665" xr:uid="{72A9F010-812E-474A-B3B4-212A162249CE}"/>
    <cellStyle name="Millares 7 6 2 2 4 3" xfId="14345" xr:uid="{69338E66-4031-4A52-BB02-0B379F5A5CB6}"/>
    <cellStyle name="Millares 7 6 2 2 4 4" xfId="44269" xr:uid="{D996120C-7010-48BC-8BA7-C27B0C8D67FC}"/>
    <cellStyle name="Millares 7 6 2 2 4 5" xfId="49162" xr:uid="{C55C505C-AA97-46EB-82E2-81D12A471D86}"/>
    <cellStyle name="Millares 7 6 2 2 5" xfId="3736" xr:uid="{00D1EED4-7951-4155-BA94-80055252FCD2}"/>
    <cellStyle name="Millares 7 6 2 2 5 2" xfId="11977" xr:uid="{F5F781F1-CD2C-495D-8CAD-228237F45D58}"/>
    <cellStyle name="Millares 7 6 2 2 5 3" xfId="14817" xr:uid="{DC3A067D-F4DE-4AFD-AC5D-AD3B5F0D46AB}"/>
    <cellStyle name="Millares 7 6 2 2 5 4" xfId="44741" xr:uid="{095937FD-8061-4850-9965-267F8AA9E838}"/>
    <cellStyle name="Millares 7 6 2 2 5 5" xfId="49634" xr:uid="{9580DC5E-A900-4775-A2DB-B426222C69B7}"/>
    <cellStyle name="Millares 7 6 2 2 6" xfId="9999" xr:uid="{17955A07-2872-46F0-8DF7-23990664556C}"/>
    <cellStyle name="Millares 7 6 2 2 6 2" xfId="45159" xr:uid="{83C31E9F-1969-49BE-BB1E-D6F2C381F51C}"/>
    <cellStyle name="Millares 7 6 2 2 7" xfId="12839" xr:uid="{9138F4FB-F6CF-4F80-B058-BEA1BE9B4863}"/>
    <cellStyle name="Millares 7 6 2 2 8" xfId="16182" xr:uid="{C5D65210-467F-4E54-8DFA-1323C82B563E}"/>
    <cellStyle name="Millares 7 6 2 2 9" xfId="16725" xr:uid="{ABCF9B29-A37F-4E33-9241-865ECB5AB6A0}"/>
    <cellStyle name="Millares 7 6 2 3" xfId="2061" xr:uid="{DEB44A10-F98B-4D5A-B2D3-9790B39B2F9A}"/>
    <cellStyle name="Millares 7 6 2 3 2" xfId="10331" xr:uid="{69D698A6-EA01-4D4E-88AD-1953F8D827D7}"/>
    <cellStyle name="Millares 7 6 2 3 2 2" xfId="45491" xr:uid="{B0C0F578-9CF0-42C5-95F9-9317DBDB45E6}"/>
    <cellStyle name="Millares 7 6 2 3 3" xfId="13171" xr:uid="{661DEC9F-F85E-46AD-A5EA-E3B23EF272DF}"/>
    <cellStyle name="Millares 7 6 2 3 4" xfId="43095" xr:uid="{1D641B2E-82E0-4415-A2D6-8DD0676AB256}"/>
    <cellStyle name="Millares 7 6 2 3 5" xfId="47988" xr:uid="{B8C30D3B-942C-4F46-B7E7-C58C23BE5059}"/>
    <cellStyle name="Millares 7 6 2 4" xfId="2479" xr:uid="{4E25178D-6326-4211-A59A-E31D0B2EEFBF}"/>
    <cellStyle name="Millares 7 6 2 4 2" xfId="10749" xr:uid="{51B25940-10A8-4DD7-9A1A-173CAD2B25A9}"/>
    <cellStyle name="Millares 7 6 2 4 2 2" xfId="45909" xr:uid="{AA89D116-E225-4056-84B2-5486F21CBEF1}"/>
    <cellStyle name="Millares 7 6 2 4 3" xfId="13589" xr:uid="{1AB5887E-8484-448A-B68F-CC0E50D81DED}"/>
    <cellStyle name="Millares 7 6 2 4 4" xfId="43513" xr:uid="{30A8C54A-FA66-46D4-803D-1EA063C26705}"/>
    <cellStyle name="Millares 7 6 2 4 5" xfId="48406" xr:uid="{4B58E2B6-8AAE-4EA7-A0D1-0484913AC413}"/>
    <cellStyle name="Millares 7 6 2 5" xfId="3023" xr:uid="{B4BC32D7-D3F5-4BCC-9ADD-CB99DC776D7D}"/>
    <cellStyle name="Millares 7 6 2 5 2" xfId="11293" xr:uid="{B4636D3D-7F79-4683-847F-18BE5FED6B53}"/>
    <cellStyle name="Millares 7 6 2 5 2 2" xfId="46453" xr:uid="{9870BAEE-CCA4-421F-BB2C-B20C8F6588DA}"/>
    <cellStyle name="Millares 7 6 2 5 3" xfId="14133" xr:uid="{2ECAA177-AE22-45A8-9826-48454EA2EFE3}"/>
    <cellStyle name="Millares 7 6 2 5 4" xfId="44057" xr:uid="{E1E93828-CAFB-428E-A5B1-68CB2C81BA94}"/>
    <cellStyle name="Millares 7 6 2 5 5" xfId="48950" xr:uid="{059B963B-10D5-47F1-8FFF-54DA574937A6}"/>
    <cellStyle name="Millares 7 6 2 6" xfId="3524" xr:uid="{45EC13E6-66D4-4F9B-BAC0-E22C11DC0581}"/>
    <cellStyle name="Millares 7 6 2 6 2" xfId="11765" xr:uid="{E576A69C-64F0-417F-B8C6-4A2FECA8D6D0}"/>
    <cellStyle name="Millares 7 6 2 6 3" xfId="14605" xr:uid="{B4BEE914-06A3-4E1E-BABF-B6FE2DCA37C6}"/>
    <cellStyle name="Millares 7 6 2 6 4" xfId="44529" xr:uid="{523E3454-5D46-4E1C-8715-E0ED1A82DDDB}"/>
    <cellStyle name="Millares 7 6 2 6 5" xfId="49422" xr:uid="{39DCE1FA-26C2-4054-928C-23F0B92E04E1}"/>
    <cellStyle name="Millares 7 6 2 7" xfId="9787" xr:uid="{5D436AB0-0CE4-452E-91DE-C273BDB6CCDB}"/>
    <cellStyle name="Millares 7 6 2 7 2" xfId="44947" xr:uid="{24251AB2-A7D0-45A0-B657-675E6B1BD417}"/>
    <cellStyle name="Millares 7 6 2 8" xfId="12627" xr:uid="{48020AB1-6C75-4A43-AACE-62310FF8FFD6}"/>
    <cellStyle name="Millares 7 6 2 9" xfId="15970" xr:uid="{61903DFA-B7B7-4492-A6AF-E6737BD913F5}"/>
    <cellStyle name="Millares 7 6 3" xfId="356" xr:uid="{00000000-0005-0000-0000-0000B3020000}"/>
    <cellStyle name="Millares 7 6 3 10" xfId="17169" xr:uid="{2B4422A1-48AE-4E79-BEE9-DF4E7C79D5E3}"/>
    <cellStyle name="Millares 7 6 3 11" xfId="26974" xr:uid="{24CC8B9C-4964-4E19-B1F6-5B228906A46F}"/>
    <cellStyle name="Millares 7 6 3 12" xfId="17807" xr:uid="{3FAF2C07-7DA0-4E87-8C8C-C61812446C95}"/>
    <cellStyle name="Millares 7 6 3 13" xfId="42663" xr:uid="{88EC3107-3DE5-4361-9EE5-562528F48545}"/>
    <cellStyle name="Millares 7 6 3 14" xfId="47556" xr:uid="{A7D613E2-0868-4BD3-A1E5-D30AACC1791D}"/>
    <cellStyle name="Millares 7 6 3 2" xfId="2173" xr:uid="{65C3B1E1-F592-49B6-90A7-22D0C08B5572}"/>
    <cellStyle name="Millares 7 6 3 2 2" xfId="10443" xr:uid="{9B763930-D39D-4885-9A95-A1363472781A}"/>
    <cellStyle name="Millares 7 6 3 2 2 2" xfId="45603" xr:uid="{0199A9CD-34BF-4882-9EB5-881F586E1898}"/>
    <cellStyle name="Millares 7 6 3 2 3" xfId="13283" xr:uid="{24598540-28DB-4ABC-A131-567DE7323214}"/>
    <cellStyle name="Millares 7 6 3 2 4" xfId="43207" xr:uid="{A60E1AC4-7E5F-4FB6-88AD-366C1DF62A22}"/>
    <cellStyle name="Millares 7 6 3 2 5" xfId="48100" xr:uid="{074EB4A8-2D8C-4EAC-80C9-B7A1F5B8C549}"/>
    <cellStyle name="Millares 7 6 3 3" xfId="2591" xr:uid="{21CA5382-15D6-404D-B37F-BCE6CAAB51FE}"/>
    <cellStyle name="Millares 7 6 3 3 2" xfId="10861" xr:uid="{92878F10-0A4C-4C95-B9E9-BE086CD0BEA0}"/>
    <cellStyle name="Millares 7 6 3 3 2 2" xfId="46021" xr:uid="{607FE7F6-CFB9-4E18-8A31-767DD82D6030}"/>
    <cellStyle name="Millares 7 6 3 3 3" xfId="13701" xr:uid="{C2D15243-7A45-47D1-9700-3C7BD2A888EE}"/>
    <cellStyle name="Millares 7 6 3 3 4" xfId="43625" xr:uid="{1F6879DE-71D9-416F-95FF-4B5D4171BB0B}"/>
    <cellStyle name="Millares 7 6 3 3 5" xfId="48518" xr:uid="{551F6AC7-1D96-4AF1-87F4-0218B0EB7B5A}"/>
    <cellStyle name="Millares 7 6 3 4" xfId="3135" xr:uid="{61210643-A597-4865-9703-3EA1A10A0DE6}"/>
    <cellStyle name="Millares 7 6 3 4 2" xfId="11405" xr:uid="{5557D009-5BBE-4B80-BDAE-01F956E4892A}"/>
    <cellStyle name="Millares 7 6 3 4 2 2" xfId="46565" xr:uid="{0B240BA6-AA86-4224-9829-60716ACB6EAD}"/>
    <cellStyle name="Millares 7 6 3 4 3" xfId="14245" xr:uid="{95FE83A9-09BE-4117-AB85-27630BAF2F38}"/>
    <cellStyle name="Millares 7 6 3 4 4" xfId="44169" xr:uid="{6ACDA461-D5D2-45AE-9A84-F6AC7B823EFD}"/>
    <cellStyle name="Millares 7 6 3 4 5" xfId="49062" xr:uid="{1E6E69A6-7A45-4526-A033-EBAEBB1A578C}"/>
    <cellStyle name="Millares 7 6 3 5" xfId="3636" xr:uid="{6289A89F-8594-4B6C-94F2-D4849B04F9E1}"/>
    <cellStyle name="Millares 7 6 3 5 2" xfId="11877" xr:uid="{3C733ED2-38AD-4D06-AB94-78F4B6D975BC}"/>
    <cellStyle name="Millares 7 6 3 5 3" xfId="14717" xr:uid="{3C5DB8F7-4CAC-4E69-9511-00F7FABE0D3C}"/>
    <cellStyle name="Millares 7 6 3 5 4" xfId="44641" xr:uid="{F12AA282-5AEE-4B2E-B5BC-CAC6104C7D60}"/>
    <cellStyle name="Millares 7 6 3 5 5" xfId="49534" xr:uid="{158813B8-FAE2-4C66-8D4B-239A1A6B092F}"/>
    <cellStyle name="Millares 7 6 3 6" xfId="9899" xr:uid="{63012716-868A-4C1B-BBF8-F405283885AC}"/>
    <cellStyle name="Millares 7 6 3 6 2" xfId="45059" xr:uid="{C4A90009-DB5F-48A1-ACAB-978C4DA18C0D}"/>
    <cellStyle name="Millares 7 6 3 7" xfId="12739" xr:uid="{29F036E5-5BCE-4A8B-BED5-22B7DBE53A4A}"/>
    <cellStyle name="Millares 7 6 3 8" xfId="16082" xr:uid="{95CA073C-6310-463C-9F99-7FEBA85060A1}"/>
    <cellStyle name="Millares 7 6 3 9" xfId="16625" xr:uid="{1C57E05F-2AAE-49F6-89BD-5C670C168DF9}"/>
    <cellStyle name="Millares 7 6 4" xfId="559" xr:uid="{00000000-0005-0000-0000-0000B4020000}"/>
    <cellStyle name="Millares 7 6 4 10" xfId="42865" xr:uid="{9C2D6ED9-557D-44FB-AB5D-5694EF1FC547}"/>
    <cellStyle name="Millares 7 6 4 11" xfId="47758" xr:uid="{5F1D3E21-661E-4B4F-B54E-9F4C344EFB77}"/>
    <cellStyle name="Millares 7 6 4 2" xfId="2793" xr:uid="{6D8F8A38-3231-4E25-A969-96AAB6A62135}"/>
    <cellStyle name="Millares 7 6 4 2 2" xfId="11063" xr:uid="{C068E855-62E7-4BF3-AD73-03F084E15B2F}"/>
    <cellStyle name="Millares 7 6 4 2 2 2" xfId="46223" xr:uid="{FE8D43C6-CFE5-4C98-8E84-D7EFF39715F8}"/>
    <cellStyle name="Millares 7 6 4 2 3" xfId="13903" xr:uid="{6118899D-0087-41F3-AFAC-C53BA87D8064}"/>
    <cellStyle name="Millares 7 6 4 2 4" xfId="43827" xr:uid="{64BAACDC-3B70-420C-A6B5-01B0459DC908}"/>
    <cellStyle name="Millares 7 6 4 2 5" xfId="48720" xr:uid="{AC35B3B2-1B15-4BF0-8CCA-782AC04ED723}"/>
    <cellStyle name="Millares 7 6 4 3" xfId="10101" xr:uid="{344FA8F7-5610-45CE-803C-ED86A3B6BFF9}"/>
    <cellStyle name="Millares 7 6 4 3 2" xfId="45261" xr:uid="{F162DBCE-64C8-49AB-A942-E68ACAA2F54F}"/>
    <cellStyle name="Millares 7 6 4 4" xfId="12941" xr:uid="{6D8070F8-8B13-4F09-B51E-B9881D65EF2C}"/>
    <cellStyle name="Millares 7 6 4 5" xfId="16284" xr:uid="{5D5F35C7-FB3A-4430-880A-4E7FA7BE3E7D}"/>
    <cellStyle name="Millares 7 6 4 6" xfId="16827" xr:uid="{07AA6EB5-33C6-4ABC-8E83-0F4AB28A5F76}"/>
    <cellStyle name="Millares 7 6 4 7" xfId="17371" xr:uid="{01199341-D524-4468-9C75-6B7A1A3E0F06}"/>
    <cellStyle name="Millares 7 6 4 8" xfId="32850" xr:uid="{50B28F2F-BE50-45C6-84C8-E28B6639E6A6}"/>
    <cellStyle name="Millares 7 6 4 9" xfId="18243" xr:uid="{0C5607C7-41AF-47B6-B7CB-14EB10B0474D}"/>
    <cellStyle name="Millares 7 6 5" xfId="1957" xr:uid="{E702C5FF-DC5B-4554-9ADF-32ECF46DA063}"/>
    <cellStyle name="Millares 7 6 5 2" xfId="10227" xr:uid="{C2D411ED-917E-4CB1-B303-841E74B109AF}"/>
    <cellStyle name="Millares 7 6 5 2 2" xfId="45387" xr:uid="{A56DD676-B880-4FFC-A464-87606A3AB16F}"/>
    <cellStyle name="Millares 7 6 5 3" xfId="13067" xr:uid="{427E2793-5554-4337-A6FD-F8C655720760}"/>
    <cellStyle name="Millares 7 6 5 4" xfId="38714" xr:uid="{8FF08A9B-BC25-437D-83D3-6A2CB74B2601}"/>
    <cellStyle name="Millares 7 6 5 5" xfId="42991" xr:uid="{6BD719C7-6F89-4536-AB91-4B7FC0E1B851}"/>
    <cellStyle name="Millares 7 6 5 6" xfId="47884" xr:uid="{8C0D8A77-EB62-4453-B827-24D259E1DF9D}"/>
    <cellStyle name="Millares 7 6 6" xfId="2375" xr:uid="{A2AB1F98-F1BA-407C-A2BE-03DE5830AC63}"/>
    <cellStyle name="Millares 7 6 6 2" xfId="10645" xr:uid="{0E4DE43E-57E2-4C75-9202-7BF280400F7E}"/>
    <cellStyle name="Millares 7 6 6 2 2" xfId="45805" xr:uid="{9038D0E8-B102-4BBA-AE0B-617F0A120D27}"/>
    <cellStyle name="Millares 7 6 6 3" xfId="13485" xr:uid="{53D9B634-2349-4DD2-A501-DBA5952D51CC}"/>
    <cellStyle name="Millares 7 6 6 4" xfId="43409" xr:uid="{468006B2-43FE-47F9-A6C8-9362DB8FEFB3}"/>
    <cellStyle name="Millares 7 6 6 5" xfId="48302" xr:uid="{5197B222-682B-478A-ABED-286E33F68BFC}"/>
    <cellStyle name="Millares 7 6 7" xfId="2919" xr:uid="{C0C0D581-1F1E-4172-A5E3-B53835AA6767}"/>
    <cellStyle name="Millares 7 6 7 2" xfId="11189" xr:uid="{D3BAA936-F05E-461F-8D37-3DA238A34BC9}"/>
    <cellStyle name="Millares 7 6 7 2 2" xfId="46349" xr:uid="{96C8F0E7-6666-47F9-9C95-B724176FB241}"/>
    <cellStyle name="Millares 7 6 7 3" xfId="14029" xr:uid="{A6308A56-DF92-48B9-B37A-B9427845D603}"/>
    <cellStyle name="Millares 7 6 7 4" xfId="43953" xr:uid="{539BCD93-D0A0-4019-819C-501478604A85}"/>
    <cellStyle name="Millares 7 6 7 5" xfId="48846" xr:uid="{F3A930A9-5ED2-4A3B-8C08-DF765B859933}"/>
    <cellStyle name="Millares 7 6 8" xfId="3420" xr:uid="{16A50DEA-67DD-4A1B-8F27-498C00007450}"/>
    <cellStyle name="Millares 7 6 8 2" xfId="11661" xr:uid="{02A44EB2-A1C2-431A-889A-A4FC61CC9A50}"/>
    <cellStyle name="Millares 7 6 8 3" xfId="14501" xr:uid="{F47FB021-E09B-4CB4-8A30-720801EF889E}"/>
    <cellStyle name="Millares 7 6 8 4" xfId="44425" xr:uid="{2921919A-EBB7-4FD3-B332-118120369797}"/>
    <cellStyle name="Millares 7 6 8 5" xfId="49318" xr:uid="{9C73417C-9410-4A92-AA5F-9E1BA10C6585}"/>
    <cellStyle name="Millares 7 6 9" xfId="6735" xr:uid="{89E77D86-2822-44EA-8904-A6233A588050}"/>
    <cellStyle name="Millares 7 6 9 2" xfId="44843" xr:uid="{39817B5D-A71F-442D-9029-FF07073B4C27}"/>
    <cellStyle name="Millares 7 7" xfId="669" xr:uid="{00000000-0005-0000-0000-0000B5020000}"/>
    <cellStyle name="Millares 7 7 10" xfId="42962" xr:uid="{84539254-1F19-49F1-88C9-52A917D7BCBA}"/>
    <cellStyle name="Millares 7 7 11" xfId="47855" xr:uid="{1C59137C-6071-4C57-BD0A-6EB19BBF9D3E}"/>
    <cellStyle name="Millares 7 7 2" xfId="2890" xr:uid="{BD2D2944-543B-4AD0-8ECB-2F4693E42B1A}"/>
    <cellStyle name="Millares 7 7 2 2" xfId="11160" xr:uid="{6FBBADD5-7001-4A95-93E6-2A2974F6BF49}"/>
    <cellStyle name="Millares 7 7 2 2 2" xfId="46320" xr:uid="{2E295420-4612-4722-8782-2B8CF70A75F0}"/>
    <cellStyle name="Millares 7 7 2 3" xfId="14000" xr:uid="{E5CC9695-7F9A-4484-A5A1-796821A349FC}"/>
    <cellStyle name="Millares 7 7 2 4" xfId="43924" xr:uid="{0E443DCA-4803-43C9-A3B1-EA3EBD86960B}"/>
    <cellStyle name="Millares 7 7 2 5" xfId="48817" xr:uid="{94D60D06-0510-4ED1-94F8-263516C8C44F}"/>
    <cellStyle name="Millares 7 7 3" xfId="10198" xr:uid="{278A02E7-C4E5-4458-8661-4620A2676BD5}"/>
    <cellStyle name="Millares 7 7 3 2" xfId="45358" xr:uid="{9E1A9CA6-BFA9-40F3-A525-11FB9EA28CCC}"/>
    <cellStyle name="Millares 7 7 4" xfId="13038" xr:uid="{E951F94B-A8C5-45EC-85D4-B0D8E69E185E}"/>
    <cellStyle name="Millares 7 7 5" xfId="16381" xr:uid="{D65462C2-504C-4886-924F-EDFF5C0A8A7A}"/>
    <cellStyle name="Millares 7 7 6" xfId="16924" xr:uid="{8E144B87-1FB2-4B02-B277-EBE077270D91}"/>
    <cellStyle name="Millares 7 7 7" xfId="17468" xr:uid="{CC30AE23-7C37-4CA6-9857-1328F91E4105}"/>
    <cellStyle name="Millares 7 7 8" xfId="18400" xr:uid="{FD274FF7-2D83-4FF2-8B0E-13E7C0A22212}"/>
    <cellStyle name="Millares 7 7 9" xfId="18188" xr:uid="{E39470B9-7139-445F-8A14-6F0153DD9863}"/>
    <cellStyle name="Millares 7 8" xfId="1898" xr:uid="{00000000-0005-0000-0000-0000B6020000}"/>
    <cellStyle name="Millares 7 8 2" xfId="24109" xr:uid="{B3ECE963-5B6C-4B0D-B3A8-BFBAFBECAB13}"/>
    <cellStyle name="Millares 7 9" xfId="29987" xr:uid="{D14CB85E-5400-4481-9229-4C8E7077A3AE}"/>
    <cellStyle name="Millares 7 9 2" xfId="46968" xr:uid="{524C8DBA-42D9-4CF1-8140-7D042BB0CD2C}"/>
    <cellStyle name="Millares 7 9 3" xfId="47067" xr:uid="{2EAD7C67-2FF3-4D67-BF6B-B9143EEB1DAE}"/>
    <cellStyle name="Millares 70" xfId="6603" xr:uid="{5444A24F-4678-4245-8B77-E748DD2A6E2D}"/>
    <cellStyle name="Millares 70 2" xfId="9463" xr:uid="{7BF69C55-DCDB-4D98-885F-7CD2D4A07B0A}"/>
    <cellStyle name="Millares 70 2 2" xfId="23825" xr:uid="{B11EF85E-B248-442C-84AB-CA766A5CDEE2}"/>
    <cellStyle name="Millares 70 2 3" xfId="29694" xr:uid="{53DBD93D-3263-48C0-8E7E-A69CDC31EA16}"/>
    <cellStyle name="Millares 70 2 4" xfId="35576" xr:uid="{2F878616-B79F-482C-971A-AD962CC7EDCE}"/>
    <cellStyle name="Millares 70 2 5" xfId="41435" xr:uid="{0F33AE55-1EDB-455B-A5E1-0FE7795E2C52}"/>
    <cellStyle name="Millares 70 3" xfId="21041" xr:uid="{625AECB1-28D6-4F71-A6A4-D40DD892EC02}"/>
    <cellStyle name="Millares 70 4" xfId="26852" xr:uid="{910BB825-5292-442D-85ED-F1CC3AAA1B41}"/>
    <cellStyle name="Millares 70 5" xfId="32727" xr:uid="{C233480F-3476-4F14-9F97-FEA5F962C782}"/>
    <cellStyle name="Millares 70 6" xfId="38591" xr:uid="{EA018A36-A872-4913-8C60-DA5F38169D20}"/>
    <cellStyle name="Millares 71" xfId="6606" xr:uid="{8FE1527C-32BD-4E98-97FD-36A696BBC969}"/>
    <cellStyle name="Millares 71 2" xfId="9466" xr:uid="{D81C10D0-75BA-4955-808F-512A7C3C1B10}"/>
    <cellStyle name="Millares 71 2 2" xfId="23828" xr:uid="{D8275AFB-3F9A-4D3B-9DBA-8F90A5122977}"/>
    <cellStyle name="Millares 71 2 3" xfId="29697" xr:uid="{520ED080-3B28-4B2C-BE05-436C4CE9E3CC}"/>
    <cellStyle name="Millares 71 2 4" xfId="35579" xr:uid="{058B6C9C-4841-4FFB-97C9-6528C27C2DC0}"/>
    <cellStyle name="Millares 71 2 5" xfId="41438" xr:uid="{4FB6C436-15F7-46E0-A551-9E7C42544D8C}"/>
    <cellStyle name="Millares 71 3" xfId="21043" xr:uid="{F223281F-08A7-497B-834C-B7EE99D4599A}"/>
    <cellStyle name="Millares 71 4" xfId="26855" xr:uid="{70E674E0-F61C-4E02-B124-B8CF053AB5D4}"/>
    <cellStyle name="Millares 71 5" xfId="32730" xr:uid="{43C1BB8D-F39A-41DA-B430-B07816046545}"/>
    <cellStyle name="Millares 71 6" xfId="38594" xr:uid="{5DDB59F2-7D6F-4683-A16D-AEEFC3E4CE1E}"/>
    <cellStyle name="Millares 72" xfId="6582" xr:uid="{80F87104-AAFA-410F-8C35-F566B0CC1F26}"/>
    <cellStyle name="Millares 72 2" xfId="9442" xr:uid="{5CC62E0E-5456-4FBF-833C-ABBA311595D2}"/>
    <cellStyle name="Millares 72 2 2" xfId="23804" xr:uid="{5704FEE2-7754-4784-8BD4-011DDF0B53A7}"/>
    <cellStyle name="Millares 72 2 3" xfId="29673" xr:uid="{A8F90151-1020-4DA1-A698-5C29DC07B64F}"/>
    <cellStyle name="Millares 72 2 4" xfId="35555" xr:uid="{02A54F66-A547-441F-A01A-561365E1AB4D}"/>
    <cellStyle name="Millares 72 2 5" xfId="41414" xr:uid="{863ACF2B-1C38-47BF-A7DC-31225A349FFE}"/>
    <cellStyle name="Millares 72 3" xfId="21020" xr:uid="{D1E7582A-3849-4577-B764-69E5F0543F85}"/>
    <cellStyle name="Millares 72 4" xfId="26831" xr:uid="{49ADFD1A-5E93-4A32-A0EB-7D35FCDFB0E1}"/>
    <cellStyle name="Millares 72 5" xfId="32706" xr:uid="{F9071216-2D59-47F7-8CB7-BE02B0E3211A}"/>
    <cellStyle name="Millares 72 6" xfId="38570" xr:uid="{2A39BFCF-AA93-4BEA-AF86-CA22988AEA4B}"/>
    <cellStyle name="Millares 73" xfId="6605" xr:uid="{9DF2E061-C3A9-4330-B51E-29F7825C7C3D}"/>
    <cellStyle name="Millares 73 2" xfId="9465" xr:uid="{1F30FE30-2238-4480-93FE-B13D874D3F78}"/>
    <cellStyle name="Millares 73 2 2" xfId="23827" xr:uid="{CEE6EACF-D813-442B-A6C2-B59FEA5A3C37}"/>
    <cellStyle name="Millares 73 2 3" xfId="29696" xr:uid="{D819B32A-B85B-4B0D-AA2E-660DF286A517}"/>
    <cellStyle name="Millares 73 2 4" xfId="35578" xr:uid="{E9C8B664-F1DA-491E-A6A0-AC1256D0720C}"/>
    <cellStyle name="Millares 73 2 5" xfId="41437" xr:uid="{175BF242-934F-45A4-85B6-E8FD5B07E2A8}"/>
    <cellStyle name="Millares 73 3" xfId="21042" xr:uid="{B978B189-B10A-4923-9F40-265F0D9D6E35}"/>
    <cellStyle name="Millares 73 4" xfId="26854" xr:uid="{539254F6-B151-454E-BC2B-F769A40B9BC4}"/>
    <cellStyle name="Millares 73 5" xfId="32729" xr:uid="{DC18F158-A1A7-4041-A8FB-1FBF5A0BBD5E}"/>
    <cellStyle name="Millares 73 6" xfId="38593" xr:uid="{55AFFB27-7B7E-45A1-84B6-2AB31F720F82}"/>
    <cellStyle name="Millares 74" xfId="6602" xr:uid="{E9F503BB-B32D-495A-BEFE-05F5344522DB}"/>
    <cellStyle name="Millares 74 2" xfId="9462" xr:uid="{8B0453F9-585D-444B-8DAE-DF6C5603AF5D}"/>
    <cellStyle name="Millares 74 2 2" xfId="23824" xr:uid="{9F41F5FB-48BB-4C9E-BEA8-DB37E205125A}"/>
    <cellStyle name="Millares 74 2 3" xfId="29693" xr:uid="{69E2D567-3D69-4583-8ACC-83AA580D726A}"/>
    <cellStyle name="Millares 74 2 4" xfId="35575" xr:uid="{22141121-8AD1-48F4-ACC7-540DFF4AF56D}"/>
    <cellStyle name="Millares 74 2 5" xfId="41434" xr:uid="{11676CA1-7357-4CBC-BA69-AA24A1E60053}"/>
    <cellStyle name="Millares 74 3" xfId="21040" xr:uid="{AA97F4FC-978C-481C-A254-D61AEBE536BB}"/>
    <cellStyle name="Millares 74 4" xfId="26851" xr:uid="{D0CFB9C9-A4C7-4775-85BA-7CF34DC5445D}"/>
    <cellStyle name="Millares 74 5" xfId="32726" xr:uid="{ACACDF33-3AAB-4002-96A8-855B8D26DD44}"/>
    <cellStyle name="Millares 74 6" xfId="38590" xr:uid="{BBF194C8-5433-4F50-83F5-9BC38D072574}"/>
    <cellStyle name="Millares 75" xfId="6581" xr:uid="{B8945ED2-E242-413B-96D8-44CBD2576230}"/>
    <cellStyle name="Millares 75 2" xfId="9441" xr:uid="{36B4D0D7-779E-4C83-8AEB-E07104647A12}"/>
    <cellStyle name="Millares 75 2 2" xfId="23803" xr:uid="{FA27091B-7DCE-453F-8A72-1E08709E3FE2}"/>
    <cellStyle name="Millares 75 2 3" xfId="29672" xr:uid="{6F0F5737-40FC-4302-9562-C415934F568C}"/>
    <cellStyle name="Millares 75 2 4" xfId="35554" xr:uid="{F681376C-E6FA-405C-B62D-0F50D7412905}"/>
    <cellStyle name="Millares 75 2 5" xfId="41413" xr:uid="{96712E92-A939-45C2-8904-92E46BCC83FE}"/>
    <cellStyle name="Millares 75 3" xfId="21019" xr:uid="{336CC4E2-83F3-4ACB-A883-A0E5DC6B3D1B}"/>
    <cellStyle name="Millares 75 4" xfId="26830" xr:uid="{390A7E7B-5ED7-42D5-8CBE-6C6C77743170}"/>
    <cellStyle name="Millares 75 5" xfId="32705" xr:uid="{A116232A-7AF9-409B-B34E-505A2B870478}"/>
    <cellStyle name="Millares 75 6" xfId="38569" xr:uid="{14E42CD0-1C3F-4BF7-93D5-82ECA929D3A7}"/>
    <cellStyle name="Millares 76" xfId="6579" xr:uid="{C1DADEE5-8EF5-4265-8D75-E9B059D751FD}"/>
    <cellStyle name="Millares 76 2" xfId="9439" xr:uid="{3D36C14D-61E8-4242-9106-DD7CA447FB9A}"/>
    <cellStyle name="Millares 76 2 2" xfId="23801" xr:uid="{1E512B54-8B50-493E-8AAD-977555FE463C}"/>
    <cellStyle name="Millares 76 2 3" xfId="29670" xr:uid="{405CC2D9-F5C2-4219-9833-CA76EEB24708}"/>
    <cellStyle name="Millares 76 2 4" xfId="35552" xr:uid="{8E6AFF19-259B-498D-A923-157E848E7210}"/>
    <cellStyle name="Millares 76 2 5" xfId="41411" xr:uid="{DDF71F06-14F7-44B3-9868-4DC5D572B3DA}"/>
    <cellStyle name="Millares 76 3" xfId="21017" xr:uid="{C1CD5A40-47D1-4189-AB42-E5173329CCA2}"/>
    <cellStyle name="Millares 76 4" xfId="26828" xr:uid="{7FCEFDEC-37A6-4C27-A032-19BCACBC8BE6}"/>
    <cellStyle name="Millares 76 5" xfId="32703" xr:uid="{942F6394-A508-403A-8AC3-36BC32A32FBD}"/>
    <cellStyle name="Millares 76 6" xfId="38567" xr:uid="{C2ABB9B4-7260-408B-B912-570850856E59}"/>
    <cellStyle name="Millares 77" xfId="6628" xr:uid="{7579A440-9DBA-46FC-AE60-587C7BEB9FBB}"/>
    <cellStyle name="Millares 77 2" xfId="21065" xr:uid="{4106C5BC-C351-40D4-9C01-E2DEAEDE1910}"/>
    <cellStyle name="Millares 77 3" xfId="26877" xr:uid="{19B3C24D-8DF9-4C7F-BD6A-F06D53A28091}"/>
    <cellStyle name="Millares 77 4" xfId="32752" xr:uid="{712EF3BC-B33C-4558-B9E1-0FCDE77466E0}"/>
    <cellStyle name="Millares 77 5" xfId="38616" xr:uid="{D4933AB9-CF59-4A3B-A946-AB4C7A45EB59}"/>
    <cellStyle name="Millares 78" xfId="6686" xr:uid="{ECCA3D64-41CF-48C0-BA02-C423604685C3}"/>
    <cellStyle name="Millares 79" xfId="9548" xr:uid="{FC41A850-48D5-4D79-99AC-DD8B3515ED61}"/>
    <cellStyle name="Millares 79 2" xfId="23910" xr:uid="{BA676C75-5574-4358-9C58-F920EFB7F122}"/>
    <cellStyle name="Millares 79 3" xfId="29780" xr:uid="{58750A23-93D3-4D88-B2DD-DC556DEE9FCB}"/>
    <cellStyle name="Millares 79 4" xfId="35662" xr:uid="{2C0C92AC-B9FC-4FED-9450-53B7C26D33A0}"/>
    <cellStyle name="Millares 79 5" xfId="41521" xr:uid="{F698EF6C-2F4B-45FC-9CEF-6CC2820EDC9F}"/>
    <cellStyle name="Millares 8" xfId="61" xr:uid="{00000000-0005-0000-0000-0000B7020000}"/>
    <cellStyle name="Millares 8 10" xfId="35872" xr:uid="{F4AEC289-B5F8-4015-A546-598984C1E191}"/>
    <cellStyle name="Millares 8 11" xfId="42125" xr:uid="{3E0FFF21-4562-4103-9514-AE405B2ED0AF}"/>
    <cellStyle name="Millares 8 12" xfId="42341" xr:uid="{02A0E3A3-AF76-4909-BFC1-30A71FAC8136}"/>
    <cellStyle name="Millares 8 2" xfId="131" xr:uid="{00000000-0005-0000-0000-0000B8020000}"/>
    <cellStyle name="Millares 8 2 2" xfId="4556" xr:uid="{195985AC-EE07-4367-8DA7-C00DD776CF60}"/>
    <cellStyle name="Millares 8 2 2 2" xfId="5524" xr:uid="{335DEF74-AB59-4DDF-9A36-7189FFC77151}"/>
    <cellStyle name="Millares 8 2 2 2 2" xfId="8391" xr:uid="{ED091DF5-F7EB-4CD3-9335-242F50353512}"/>
    <cellStyle name="Millares 8 2 2 2 2 2" xfId="22766" xr:uid="{0249CBAE-A792-4EE0-A7C2-F71F47397570}"/>
    <cellStyle name="Millares 8 2 2 2 2 3" xfId="28624" xr:uid="{BD7E7977-9F44-4210-BEB2-62F68E79BC36}"/>
    <cellStyle name="Millares 8 2 2 2 2 4" xfId="34506" xr:uid="{22751135-B530-45BB-BD9A-FB8ADB4014B0}"/>
    <cellStyle name="Millares 8 2 2 2 2 5" xfId="40370" xr:uid="{B75FBAE5-9A6B-4083-B608-02C1D8614C09}"/>
    <cellStyle name="Millares 8 2 2 2 3" xfId="19984" xr:uid="{B4730101-05D5-46C4-86A7-3E48DE965105}"/>
    <cellStyle name="Millares 8 2 2 2 4" xfId="25775" xr:uid="{E6EAA0CF-7C39-4E41-B943-47D7489147E4}"/>
    <cellStyle name="Millares 8 2 2 2 5" xfId="31649" xr:uid="{064A6BFE-5F24-45CC-9BB8-B91F2FAEAC4E}"/>
    <cellStyle name="Millares 8 2 2 2 6" xfId="37519" xr:uid="{AFBB566B-4DF5-449D-BB39-C508437F489B}"/>
    <cellStyle name="Millares 8 2 2 2 7" xfId="47311" xr:uid="{28DCF3E6-3913-4B71-9B76-EAA93E0F9E7B}"/>
    <cellStyle name="Millares 8 2 2 3" xfId="7419" xr:uid="{FD0A1D64-36FA-44CE-AF8C-469542032932}"/>
    <cellStyle name="Millares 8 2 2 3 2" xfId="21821" xr:uid="{37BF9443-132B-4CA1-BC9B-AE8344D0BC8F}"/>
    <cellStyle name="Millares 8 2 2 3 3" xfId="27653" xr:uid="{3BD4DE89-CE92-4DFF-B7B4-37A91661C521}"/>
    <cellStyle name="Millares 8 2 2 3 4" xfId="33535" xr:uid="{AF745013-CBF1-4666-8383-ECF48704CF2C}"/>
    <cellStyle name="Millares 8 2 2 3 5" xfId="39399" xr:uid="{705B8857-6463-44CA-BF12-47902A542E7A}"/>
    <cellStyle name="Millares 8 2 2 3 6" xfId="47223" xr:uid="{A81A49C0-43B7-4452-8AA1-3B535C12F248}"/>
    <cellStyle name="Millares 8 2 2 4" xfId="19052" xr:uid="{DB9F0B5F-CE02-42B2-BCAC-CE2647F844F4}"/>
    <cellStyle name="Millares 8 2 2 5" xfId="24804" xr:uid="{1AE42002-6FEC-44B9-A17E-B1699658D430}"/>
    <cellStyle name="Millares 8 2 2 6" xfId="30681" xr:uid="{C4607249-6139-4181-A348-B72CCC0AE9BB}"/>
    <cellStyle name="Millares 8 2 2 7" xfId="36562" xr:uid="{B6CD25E7-AD3E-4A88-81B2-0077AF4C937D}"/>
    <cellStyle name="Millares 8 2 2 8" xfId="46969" xr:uid="{D7F1F290-7DE5-4D5B-873D-397F8C63AEDC}"/>
    <cellStyle name="Millares 8 2 3" xfId="5039" xr:uid="{F4C18DEE-D6BC-4B0F-9360-1BB4D2C76456}"/>
    <cellStyle name="Millares 8 2 3 2" xfId="7906" xr:uid="{068581B5-C079-4842-89B5-46ACCDCC78B3}"/>
    <cellStyle name="Millares 8 2 3 2 2" xfId="22291" xr:uid="{CCDE3E51-E758-4AAE-8BF4-81A777FD0E55}"/>
    <cellStyle name="Millares 8 2 3 2 3" xfId="28139" xr:uid="{057F180A-A6D3-4296-9A95-EFA4F94D0539}"/>
    <cellStyle name="Millares 8 2 3 2 4" xfId="34021" xr:uid="{3DE461AC-EB93-4B37-BE03-BF443169D4E7}"/>
    <cellStyle name="Millares 8 2 3 2 5" xfId="39885" xr:uid="{28EFE6B3-C861-4845-A971-B7C861C779FB}"/>
    <cellStyle name="Millares 8 2 3 3" xfId="19516" xr:uid="{3E3A93D3-371B-4396-B87E-56845211FECB}"/>
    <cellStyle name="Millares 8 2 3 4" xfId="25290" xr:uid="{802D9E0D-DA17-4829-9CFB-D604CE841E0E}"/>
    <cellStyle name="Millares 8 2 3 5" xfId="31164" xr:uid="{785BBE30-C578-4FF4-806C-6692FD41C93B}"/>
    <cellStyle name="Millares 8 2 3 6" xfId="37042" xr:uid="{69BB8EC6-5314-410D-A3A1-796238036D7C}"/>
    <cellStyle name="Millares 8 2 3 7" xfId="46970" xr:uid="{E9E6C29A-1292-4E2F-A4C1-BFD20AC3EF91}"/>
    <cellStyle name="Millares 8 2 4" xfId="6934" xr:uid="{82E7EF6A-1E11-429B-A5DE-E8CB059BEA5D}"/>
    <cellStyle name="Millares 8 2 4 2" xfId="21354" xr:uid="{A97F5BA7-015F-4BDA-AD09-E4A7E12B5DA5}"/>
    <cellStyle name="Millares 8 2 4 3" xfId="27172" xr:uid="{686C185F-A1CD-49C5-90FC-B39404D73017}"/>
    <cellStyle name="Millares 8 2 4 4" xfId="33050" xr:uid="{0481B3D2-EF62-4EC9-A357-8C2244F5AE97}"/>
    <cellStyle name="Millares 8 2 4 5" xfId="38914" xr:uid="{568B289E-2957-480B-BA78-FCB32FE2CA16}"/>
    <cellStyle name="Millares 8 2 4 6" xfId="47271" xr:uid="{C4247CE9-1AE9-447C-AEAB-7F672DA91E2E}"/>
    <cellStyle name="Millares 8 2 5" xfId="4078" xr:uid="{5E598DDD-5D41-492E-B30E-B61B8AF4FD32}"/>
    <cellStyle name="Millares 8 2 5 2" xfId="47133" xr:uid="{A17C95C7-99E0-4B4D-9AC6-B1E04194EA5F}"/>
    <cellStyle name="Millares 8 2 6" xfId="24321" xr:uid="{265A9357-C0D0-4B58-A9EB-AF4BE69A1FBF}"/>
    <cellStyle name="Millares 8 2 7" xfId="30199" xr:uid="{2098B633-86A5-486E-8B50-BEADFA77AECD}"/>
    <cellStyle name="Millares 8 2 8" xfId="36078" xr:uid="{B24AB8E9-1E66-44EE-9201-59A072D3C8EC}"/>
    <cellStyle name="Millares 8 2 9" xfId="46971" xr:uid="{A3D37DF8-AD5F-4D9E-8CF9-64C9FA08968D}"/>
    <cellStyle name="Millares 8 3" xfId="106" xr:uid="{00000000-0005-0000-0000-0000B9020000}"/>
    <cellStyle name="Millares 8 3 2" xfId="5328" xr:uid="{41E7BEE7-00D1-4E17-9AC0-1A8F255E18FE}"/>
    <cellStyle name="Millares 8 3 2 2" xfId="8195" xr:uid="{2F050376-1774-4F23-97A0-12D1550BF5D7}"/>
    <cellStyle name="Millares 8 3 2 2 2" xfId="22571" xr:uid="{59710DD3-F2B7-45A3-962B-EE4AA09E5966}"/>
    <cellStyle name="Millares 8 3 2 2 3" xfId="28428" xr:uid="{BD1080BA-6343-4EB0-8563-9E96D5C2B068}"/>
    <cellStyle name="Millares 8 3 2 2 4" xfId="34310" xr:uid="{F232A0BD-1660-41DA-B2A7-DCACFB94BC7B}"/>
    <cellStyle name="Millares 8 3 2 2 5" xfId="40174" xr:uid="{05544CDD-C7B4-4944-A8F7-765B21E808C8}"/>
    <cellStyle name="Millares 8 3 2 3" xfId="19795" xr:uid="{F86F78AC-C5DC-4467-B26C-33E8A1AAF70D}"/>
    <cellStyle name="Millares 8 3 2 4" xfId="25579" xr:uid="{CA236A2F-0C98-4DB7-A1D9-CE9FE3FB4361}"/>
    <cellStyle name="Millares 8 3 2 5" xfId="31453" xr:uid="{E3C0E137-1A57-436A-8E96-4BB04B6043FB}"/>
    <cellStyle name="Millares 8 3 2 6" xfId="37324" xr:uid="{5282B202-F76A-4D82-999F-08AB666B0F3D}"/>
    <cellStyle name="Millares 8 3 3" xfId="7223" xr:uid="{E9F00C07-71F8-4060-94AA-2A0B762851E1}"/>
    <cellStyle name="Millares 8 3 3 2" xfId="21630" xr:uid="{B224751D-B3BD-4564-9216-7F5AE90483FC}"/>
    <cellStyle name="Millares 8 3 3 3" xfId="27457" xr:uid="{7544F792-39B3-4245-A4B8-100D7C3D8075}"/>
    <cellStyle name="Millares 8 3 3 4" xfId="33339" xr:uid="{1A0B5CE4-5AA4-4226-A2BA-69251DC6DE5D}"/>
    <cellStyle name="Millares 8 3 3 5" xfId="39203" xr:uid="{728334AA-F5FF-41B6-8816-1F09CFD3F36D}"/>
    <cellStyle name="Millares 8 3 4" xfId="4362" xr:uid="{9AE5450E-EABA-4B5A-BB3A-4825118FDC6B}"/>
    <cellStyle name="Millares 8 3 5" xfId="24608" xr:uid="{DB5F00E6-48A5-469D-AD71-A23183BA97DF}"/>
    <cellStyle name="Millares 8 3 6" xfId="30487" xr:uid="{3F98C5A2-AB6B-4141-B767-62295D49C339}"/>
    <cellStyle name="Millares 8 3 7" xfId="36367" xr:uid="{FB3B1CF0-72E7-4AAA-A28A-8D4ACA56CFCF}"/>
    <cellStyle name="Millares 8 4" xfId="4844" xr:uid="{BD3C2502-F4C4-4128-A81D-9053F1581FDD}"/>
    <cellStyle name="Millares 8 4 2" xfId="7710" xr:uid="{F2D81E97-CDDA-450F-B979-0A1E4A279F2A}"/>
    <cellStyle name="Millares 8 4 2 2" xfId="22100" xr:uid="{C27F3DD5-30C5-422F-9E78-1EEA2B991A56}"/>
    <cellStyle name="Millares 8 4 2 3" xfId="27943" xr:uid="{58EE32CE-7680-4E4F-85B0-14224C8C0EF6}"/>
    <cellStyle name="Millares 8 4 2 4" xfId="33825" xr:uid="{45EFCA90-09F3-48B6-AB3F-94325CEB4C7E}"/>
    <cellStyle name="Millares 8 4 2 5" xfId="39689" xr:uid="{BC06D9C1-30B2-4521-B619-F06FD210A367}"/>
    <cellStyle name="Millares 8 4 2 6" xfId="47295" xr:uid="{5B47B839-723F-4AD2-A228-8E4EA7465129}"/>
    <cellStyle name="Millares 8 4 3" xfId="19326" xr:uid="{661EC0FC-AFD2-40B3-BA11-0C7139C5C642}"/>
    <cellStyle name="Millares 8 4 3 2" xfId="47207" xr:uid="{610462AA-AD01-440E-9C3D-6AC2A2A99A0B}"/>
    <cellStyle name="Millares 8 4 4" xfId="25094" xr:uid="{50C9274A-DAA5-4777-9EC9-C2049AE248C8}"/>
    <cellStyle name="Millares 8 4 5" xfId="30968" xr:uid="{66E74F12-9120-4174-ABD6-95C7CCC01AE9}"/>
    <cellStyle name="Millares 8 4 6" xfId="36847" xr:uid="{BE444B21-3071-4675-8EB8-3BB25FB6B26E}"/>
    <cellStyle name="Millares 8 4 7" xfId="46972" xr:uid="{C0262D3F-AE94-41F2-BBD8-36B4EFD444F1}"/>
    <cellStyle name="Millares 8 5" xfId="5853" xr:uid="{BA0522D1-866A-4244-A8C2-31E1D1C7AE6A}"/>
    <cellStyle name="Millares 8 5 2" xfId="8722" xr:uid="{75464754-A4B4-48F2-A23C-4B58F56F2A45}"/>
    <cellStyle name="Millares 8 5 2 2" xfId="23090" xr:uid="{93967080-D2E6-494D-8B92-627770E11328}"/>
    <cellStyle name="Millares 8 5 2 3" xfId="28954" xr:uid="{3B978DC7-5087-4FA8-B3C2-09D43EE8DB40}"/>
    <cellStyle name="Millares 8 5 2 4" xfId="34836" xr:uid="{68C5477D-F8B3-498D-96DF-30806328F1B9}"/>
    <cellStyle name="Millares 8 5 2 5" xfId="40700" xr:uid="{90168360-AA6C-4E0B-A81A-C24E9A8E2E3C}"/>
    <cellStyle name="Millares 8 5 3" xfId="20305" xr:uid="{FDD32D23-A10A-402A-90A6-2B1953451E8E}"/>
    <cellStyle name="Millares 8 5 4" xfId="26104" xr:uid="{15EFA0B5-51C6-4595-9973-790A685C963A}"/>
    <cellStyle name="Millares 8 5 5" xfId="31979" xr:uid="{6D02C6B6-619D-4415-8E82-C8E6A2B749F6}"/>
    <cellStyle name="Millares 8 5 6" xfId="37845" xr:uid="{D89E8276-47E4-49C9-8241-D9DBE14F9906}"/>
    <cellStyle name="Millares 8 5 7" xfId="46973" xr:uid="{6E819B23-3187-494F-B76F-FFF67514FA45}"/>
    <cellStyle name="Millares 8 5 8" xfId="47070" xr:uid="{11148F21-A3D4-49EE-B9C1-E390907968A7}"/>
    <cellStyle name="Millares 8 6" xfId="6739" xr:uid="{32F756C2-FEE5-41C1-8F11-36BFF468A6A5}"/>
    <cellStyle name="Millares 8 6 2" xfId="21163" xr:uid="{973A336B-D845-41A5-B3B4-2618654BB0B7}"/>
    <cellStyle name="Millares 8 6 3" xfId="26978" xr:uid="{DD0B9247-2E40-4654-B327-C6CBB53EFD2D}"/>
    <cellStyle name="Millares 8 6 4" xfId="32854" xr:uid="{F4F3128E-0C3C-4312-B3CD-431B1BEE7A2A}"/>
    <cellStyle name="Millares 8 6 5" xfId="38718" xr:uid="{6958F360-16F6-497F-9595-4BCE0BF5C282}"/>
    <cellStyle name="Millares 8 6 6" xfId="46974" xr:uid="{5E19BB44-5FDA-42C2-ABF3-A7E067882E15}"/>
    <cellStyle name="Millares 8 6 7" xfId="47024" xr:uid="{C74A839D-B929-470B-AAAB-686344DC0609}"/>
    <cellStyle name="Millares 8 7" xfId="18404" xr:uid="{40B88D16-7D51-4AA3-BC00-FD05E75FF743}"/>
    <cellStyle name="Millares 8 7 2" xfId="47248" xr:uid="{61C732F9-3864-4158-BC08-7E56850286D9}"/>
    <cellStyle name="Millares 8 8" xfId="24113" xr:uid="{1B73E6C5-889F-4D92-BB91-4ABCF240E48B}"/>
    <cellStyle name="Millares 8 8 2" xfId="47109" xr:uid="{352FBDB9-2BEA-42CF-8BFC-CA021A5429F8}"/>
    <cellStyle name="Millares 8 9" xfId="29991" xr:uid="{1F3B287A-6813-44BC-919E-D20D963333FB}"/>
    <cellStyle name="Millares 80" xfId="9551" xr:uid="{23120514-F625-4DE7-B53C-F4718C07EADD}"/>
    <cellStyle name="Millares 80 2" xfId="23913" xr:uid="{DCF381B8-A049-440A-872C-E08745795EB2}"/>
    <cellStyle name="Millares 80 3" xfId="29783" xr:uid="{AE9F1718-EAD3-4DEF-A806-32E576BB0C42}"/>
    <cellStyle name="Millares 80 4" xfId="35665" xr:uid="{47F0D068-25A1-405E-8CA0-944A0E92CD3D}"/>
    <cellStyle name="Millares 80 5" xfId="41524" xr:uid="{AC63081F-C3D0-427B-B30F-8EC26404CAC3}"/>
    <cellStyle name="Millares 81" xfId="9576" xr:uid="{F3D725FF-B880-43FB-B5B0-8BAF6E0BC2D9}"/>
    <cellStyle name="Millares 81 2" xfId="23937" xr:uid="{A6817AEE-B398-40F4-9DCE-EF5B77128ED8}"/>
    <cellStyle name="Millares 81 3" xfId="29807" xr:uid="{35488A0E-8CC0-423A-9ED8-86AE64104F32}"/>
    <cellStyle name="Millares 81 4" xfId="35689" xr:uid="{A8AF0AEE-7C06-4D00-B176-48423095AE83}"/>
    <cellStyle name="Millares 81 5" xfId="41548" xr:uid="{DC92CE18-21D2-4CA2-805D-1F5446304A1B}"/>
    <cellStyle name="Millares 82" xfId="9583" xr:uid="{B139ED5A-C42B-4788-BE96-097E4998D79A}"/>
    <cellStyle name="Millares 82 2" xfId="23943" xr:uid="{27EAC7C4-CDB4-4813-8637-663709392186}"/>
    <cellStyle name="Millares 82 3" xfId="29813" xr:uid="{37365C5E-6E01-427B-99D6-5AB351A5A5F6}"/>
    <cellStyle name="Millares 82 4" xfId="35695" xr:uid="{736BF726-D6CB-46C0-A699-D8C177E23F1D}"/>
    <cellStyle name="Millares 82 5" xfId="41554" xr:uid="{A8E3F0C5-938A-469E-B263-550B38C73159}"/>
    <cellStyle name="Millares 83" xfId="9550" xr:uid="{54BB164D-88ED-410B-A3ED-CB4D0452D482}"/>
    <cellStyle name="Millares 83 2" xfId="23912" xr:uid="{7F46F987-270B-46FB-983C-739AAA798C59}"/>
    <cellStyle name="Millares 83 3" xfId="29782" xr:uid="{8C5369C8-C6CC-4C0C-BDBC-E7111C91C1F7}"/>
    <cellStyle name="Millares 83 4" xfId="35664" xr:uid="{E79FB5AA-025D-4263-9C19-D4592E905F60}"/>
    <cellStyle name="Millares 83 5" xfId="41523" xr:uid="{7F51F198-F412-430F-89BA-4792CC72229E}"/>
    <cellStyle name="Millares 84" xfId="9584" xr:uid="{A50944B9-66B9-4771-9868-94E3D96D679A}"/>
    <cellStyle name="Millares 84 2" xfId="23944" xr:uid="{3D3881CF-FFD1-4C5C-BE36-CF83163BC493}"/>
    <cellStyle name="Millares 84 3" xfId="29814" xr:uid="{A87291E1-6991-4B07-BA91-09EB681671BE}"/>
    <cellStyle name="Millares 84 4" xfId="35696" xr:uid="{052B36FB-8C53-4403-9B21-3AA24ABF033E}"/>
    <cellStyle name="Millares 84 5" xfId="41555" xr:uid="{D30A2691-D754-405D-8E51-772FE90E84C1}"/>
    <cellStyle name="Millares 85" xfId="9585" xr:uid="{36720C41-A023-457C-B11E-C358489112A4}"/>
    <cellStyle name="Millares 85 2" xfId="23945" xr:uid="{5610146E-D525-416E-A564-013DF2E729B2}"/>
    <cellStyle name="Millares 85 3" xfId="29815" xr:uid="{5B9E263A-9FBB-49FA-B093-450AD442D5C6}"/>
    <cellStyle name="Millares 85 4" xfId="35697" xr:uid="{7A50355C-5817-4CB7-9CF1-D6431ECB0CA9}"/>
    <cellStyle name="Millares 85 5" xfId="41556" xr:uid="{6BE846A9-4122-4FFD-B066-994189715BCF}"/>
    <cellStyle name="Millares 86" xfId="9586" xr:uid="{80A006DA-FE4E-4B17-9797-E68715A3FC65}"/>
    <cellStyle name="Millares 86 2" xfId="23946" xr:uid="{880F460A-7CD1-426E-8705-2030901A381E}"/>
    <cellStyle name="Millares 86 3" xfId="29816" xr:uid="{F4D4A6AA-56C0-49B7-B997-6235BD0B8063}"/>
    <cellStyle name="Millares 86 4" xfId="35698" xr:uid="{BCA3916C-2D75-4672-813A-51FC63F042E2}"/>
    <cellStyle name="Millares 86 5" xfId="41557" xr:uid="{B4EBF8F3-5E56-4BF2-A25E-FF411C309901}"/>
    <cellStyle name="Millares 87" xfId="9587" xr:uid="{3445BC0D-CFF0-466B-A9A7-285C02555177}"/>
    <cellStyle name="Millares 87 2" xfId="23947" xr:uid="{24C3A839-5B86-4500-85CC-8949A013E53D}"/>
    <cellStyle name="Millares 87 3" xfId="29817" xr:uid="{C135B905-43CC-46F5-AA35-72FD39179F13}"/>
    <cellStyle name="Millares 87 4" xfId="35699" xr:uid="{B8560329-60BF-4316-B90A-AE0AC26CF8A4}"/>
    <cellStyle name="Millares 87 5" xfId="41558" xr:uid="{AC24AF6C-DE0D-4D1B-B38B-8F3B3E5B4AE8}"/>
    <cellStyle name="Millares 88" xfId="9588" xr:uid="{6C46CA83-8431-4B69-96A1-4890F4CB3B55}"/>
    <cellStyle name="Millares 88 2" xfId="23948" xr:uid="{71ED5A65-ABCD-482B-8632-D1C47A73231D}"/>
    <cellStyle name="Millares 88 3" xfId="29818" xr:uid="{9716144C-66FD-4260-8F9B-4D966691C075}"/>
    <cellStyle name="Millares 88 4" xfId="35700" xr:uid="{860B77AD-D621-4C85-AEE8-49C5C12EFB2C}"/>
    <cellStyle name="Millares 88 5" xfId="41559" xr:uid="{2DD857D9-4D72-4A8F-9F3F-7ABD316D8595}"/>
    <cellStyle name="Millares 89" xfId="9589" xr:uid="{5FE9D877-56D9-4DF2-BFFF-86C540180635}"/>
    <cellStyle name="Millares 89 2" xfId="23949" xr:uid="{8E68B801-F9B0-4655-96C4-B07FD11A60D4}"/>
    <cellStyle name="Millares 89 3" xfId="29819" xr:uid="{21042278-C88A-451D-A6BD-440DFAD00768}"/>
    <cellStyle name="Millares 89 4" xfId="35701" xr:uid="{D46979CA-C1FD-438D-9913-8AED2D2AF8BB}"/>
    <cellStyle name="Millares 89 5" xfId="41560" xr:uid="{24B4A216-9AE2-4340-B59C-380ECF8C5221}"/>
    <cellStyle name="Millares 9" xfId="87" xr:uid="{00000000-0005-0000-0000-0000BA020000}"/>
    <cellStyle name="Millares 9 10" xfId="35898" xr:uid="{F13B5EA1-3177-4EEC-AB64-F16C79989DB9}"/>
    <cellStyle name="Millares 9 11" xfId="42126" xr:uid="{C8EFFE3D-BC5C-43EF-B80A-CE0DD532D36A}"/>
    <cellStyle name="Millares 9 2" xfId="121" xr:uid="{00000000-0005-0000-0000-0000BB020000}"/>
    <cellStyle name="Millares 9 2 10" xfId="46975" xr:uid="{51776373-2972-4884-9AF2-266CA6F205C6}"/>
    <cellStyle name="Millares 9 2 2" xfId="4578" xr:uid="{A733E025-1F8A-4967-B224-2A9D9D33A9FD}"/>
    <cellStyle name="Millares 9 2 2 2" xfId="5546" xr:uid="{658EC662-C5A7-45FA-9A92-1D0350747DF7}"/>
    <cellStyle name="Millares 9 2 2 2 2" xfId="8413" xr:uid="{2E6AF5D6-7EEB-4571-B77C-77DF6C6EC54B}"/>
    <cellStyle name="Millares 9 2 2 2 2 2" xfId="22788" xr:uid="{6D431FAD-3F97-4F4A-B18B-6D9D1E1BFFA6}"/>
    <cellStyle name="Millares 9 2 2 2 2 3" xfId="28646" xr:uid="{696912A9-1BED-41B1-8B56-927EBAEAA99D}"/>
    <cellStyle name="Millares 9 2 2 2 2 4" xfId="34528" xr:uid="{39CB60FF-917D-4874-B19E-95A0216DD6F9}"/>
    <cellStyle name="Millares 9 2 2 2 2 5" xfId="40392" xr:uid="{159D75A4-944C-4A65-BBF7-5A729A2E509F}"/>
    <cellStyle name="Millares 9 2 2 2 3" xfId="20006" xr:uid="{82F3D996-B6D8-4A4E-85E1-48413631D676}"/>
    <cellStyle name="Millares 9 2 2 2 4" xfId="25797" xr:uid="{08F381E0-528F-4A4D-A138-D9A7C3CF106D}"/>
    <cellStyle name="Millares 9 2 2 2 5" xfId="31671" xr:uid="{65726DD2-BD17-4A52-9D9E-FBE26F6C3C72}"/>
    <cellStyle name="Millares 9 2 2 2 6" xfId="37541" xr:uid="{23573F1B-2905-41BE-B412-9AA1831972A2}"/>
    <cellStyle name="Millares 9 2 2 2 7" xfId="47313" xr:uid="{403CB220-2289-4213-B2BA-8F5DACA5EB0A}"/>
    <cellStyle name="Millares 9 2 2 3" xfId="7441" xr:uid="{0DD7B650-DC8B-48E2-8B6D-A407DF47AD2C}"/>
    <cellStyle name="Millares 9 2 2 3 2" xfId="21843" xr:uid="{975C4DE9-ABA6-4CE6-A104-0102DF91DD18}"/>
    <cellStyle name="Millares 9 2 2 3 3" xfId="27675" xr:uid="{2CEB94E8-B62F-4E53-A81C-94311DAD1416}"/>
    <cellStyle name="Millares 9 2 2 3 4" xfId="33557" xr:uid="{BA78265E-3556-45E9-A962-D537EC9540AF}"/>
    <cellStyle name="Millares 9 2 2 3 5" xfId="39421" xr:uid="{9856B972-636C-452E-BDA3-73958AA2610A}"/>
    <cellStyle name="Millares 9 2 2 3 6" xfId="47225" xr:uid="{89A03FE8-F225-44B1-8A48-7F881AC1489F}"/>
    <cellStyle name="Millares 9 2 2 4" xfId="19073" xr:uid="{2F3DF381-164E-40D2-9EE1-2B19D4618689}"/>
    <cellStyle name="Millares 9 2 2 5" xfId="24826" xr:uid="{7D3C31B3-95CC-4910-9F03-B50CFA577ABF}"/>
    <cellStyle name="Millares 9 2 2 6" xfId="30703" xr:uid="{11019DD4-6432-4A83-A9DB-F570433F60DD}"/>
    <cellStyle name="Millares 9 2 2 7" xfId="36584" xr:uid="{1A9BD035-D3C3-4F10-8226-0C1A036567F6}"/>
    <cellStyle name="Millares 9 2 2 8" xfId="46976" xr:uid="{ED3A7915-7540-4D2C-BA22-96D1633E176E}"/>
    <cellStyle name="Millares 9 2 3" xfId="5061" xr:uid="{E76C2359-E613-4150-9072-77440984A0D2}"/>
    <cellStyle name="Millares 9 2 3 2" xfId="7928" xr:uid="{58AFCBBF-B257-429C-B095-E71C203D029B}"/>
    <cellStyle name="Millares 9 2 3 2 2" xfId="22313" xr:uid="{CB490EBA-B7F5-4CD6-AAF7-6475BBDBC3CF}"/>
    <cellStyle name="Millares 9 2 3 2 3" xfId="28161" xr:uid="{F4CDA105-7349-4344-9A5A-E3684C0F3ED7}"/>
    <cellStyle name="Millares 9 2 3 2 4" xfId="34043" xr:uid="{4B88E214-9DD9-41B0-849D-407FE230C3E8}"/>
    <cellStyle name="Millares 9 2 3 2 5" xfId="39907" xr:uid="{476624A1-C215-45D1-87AA-E170250A7ED1}"/>
    <cellStyle name="Millares 9 2 3 3" xfId="19538" xr:uid="{E004E0A6-70D7-4A57-AA0F-84F60F9BEE33}"/>
    <cellStyle name="Millares 9 2 3 4" xfId="25312" xr:uid="{D1B7C5A4-98A4-46BA-89C3-70D4320DE023}"/>
    <cellStyle name="Millares 9 2 3 5" xfId="31186" xr:uid="{4D0A7BAE-F4C6-4202-B3BA-C500C5A479FD}"/>
    <cellStyle name="Millares 9 2 3 6" xfId="37064" xr:uid="{9E165FBD-2538-447E-9890-AFA4D68D0324}"/>
    <cellStyle name="Millares 9 2 3 7" xfId="46977" xr:uid="{EC6845E4-37AC-4D61-A0CC-0C28D157AD51}"/>
    <cellStyle name="Millares 9 2 4" xfId="6956" xr:uid="{AC8F23D8-8952-49F4-AD93-6264CBCF087E}"/>
    <cellStyle name="Millares 9 2 4 2" xfId="21375" xr:uid="{79996DAB-8B5A-4E47-9C76-914BC6D1258F}"/>
    <cellStyle name="Millares 9 2 4 3" xfId="27194" xr:uid="{0730EC61-3CCA-4ADE-AF9B-65ED0533B068}"/>
    <cellStyle name="Millares 9 2 4 4" xfId="33072" xr:uid="{30331A61-37E3-4B46-A337-57B5FA4D208B}"/>
    <cellStyle name="Millares 9 2 4 5" xfId="38936" xr:uid="{90DED876-F174-4A17-8A55-1F47EC5249A9}"/>
    <cellStyle name="Millares 9 2 4 6" xfId="47270" xr:uid="{8612A8BF-0A63-4746-8298-41E6F5E590D8}"/>
    <cellStyle name="Millares 9 2 5" xfId="4100" xr:uid="{DA7F865D-6C2B-4ACB-914B-D92463282EBA}"/>
    <cellStyle name="Millares 9 2 5 2" xfId="47132" xr:uid="{9BD54C6A-DB63-4504-BBDB-E9484CB597DE}"/>
    <cellStyle name="Millares 9 2 6" xfId="24343" xr:uid="{4444CF2C-25F1-42AC-AC3B-11167B7CCE5B}"/>
    <cellStyle name="Millares 9 2 7" xfId="30221" xr:uid="{F02A5079-7F50-476F-B57F-60C186B93FA4}"/>
    <cellStyle name="Millares 9 2 8" xfId="36100" xr:uid="{9DA727C9-55A3-4A55-9C94-7B5DB79A3D01}"/>
    <cellStyle name="Millares 9 2 9" xfId="42342" xr:uid="{07BCF57F-E359-49C6-A5CA-2D46DBF63F77}"/>
    <cellStyle name="Millares 9 3" xfId="1899" xr:uid="{00000000-0005-0000-0000-0000BC020000}"/>
    <cellStyle name="Millares 9 3 2" xfId="5350" xr:uid="{3F85355B-09B8-4B18-B3F5-B54CBB204F02}"/>
    <cellStyle name="Millares 9 3 2 2" xfId="8217" xr:uid="{2A7F50F6-EB33-4544-A2AC-446F08EA9078}"/>
    <cellStyle name="Millares 9 3 2 2 2" xfId="22593" xr:uid="{E2F58EB8-3325-477F-98CE-F0119FB9F545}"/>
    <cellStyle name="Millares 9 3 2 2 3" xfId="28450" xr:uid="{76FDE1CB-AFE1-406E-AE07-1A675D905037}"/>
    <cellStyle name="Millares 9 3 2 2 4" xfId="34332" xr:uid="{649F2742-389A-4319-BCAF-F78D22D97855}"/>
    <cellStyle name="Millares 9 3 2 2 5" xfId="40196" xr:uid="{6E7B77C4-567D-4E46-8C93-BA9AD3229668}"/>
    <cellStyle name="Millares 9 3 2 2 6" xfId="47297" xr:uid="{EEE99BD7-3F64-453C-A3C6-2939C865F391}"/>
    <cellStyle name="Millares 9 3 2 3" xfId="19817" xr:uid="{3E84AE12-36CB-48E9-B8B2-7162F247732E}"/>
    <cellStyle name="Millares 9 3 2 3 2" xfId="47209" xr:uid="{578D6077-2E61-49F3-A049-2604AD857186}"/>
    <cellStyle name="Millares 9 3 2 4" xfId="25601" xr:uid="{AF9C38EF-75EF-4A9C-B08C-544FE8009D64}"/>
    <cellStyle name="Millares 9 3 2 5" xfId="31475" xr:uid="{F047610A-240B-4EED-A85C-076259FD1AE1}"/>
    <cellStyle name="Millares 9 3 2 6" xfId="37346" xr:uid="{CEEA0E9F-9FBE-4F74-B7F8-322A76A44AA1}"/>
    <cellStyle name="Millares 9 3 2 7" xfId="46978" xr:uid="{F86625C5-7D46-4EAC-9D1F-3F6361D56331}"/>
    <cellStyle name="Millares 9 3 3" xfId="7245" xr:uid="{E0E4D66D-4896-44EE-B4CC-A80CBF167CCD}"/>
    <cellStyle name="Millares 9 3 3 2" xfId="21652" xr:uid="{F2F13A4A-8B97-435C-B48E-215778BF86FF}"/>
    <cellStyle name="Millares 9 3 3 3" xfId="27479" xr:uid="{56A2C9FA-110D-4639-9772-B8425404EC76}"/>
    <cellStyle name="Millares 9 3 3 4" xfId="33361" xr:uid="{670ADB9C-978A-44D0-AB0A-75A6E131C748}"/>
    <cellStyle name="Millares 9 3 3 5" xfId="39225" xr:uid="{184DE4CC-ECF6-4ED3-A0E5-5FCB2CD83DA8}"/>
    <cellStyle name="Millares 9 3 4" xfId="4384" xr:uid="{FFC24375-A395-4A62-BE2F-F7DDE7160E02}"/>
    <cellStyle name="Millares 9 3 5" xfId="24630" xr:uid="{C2DE7BF2-C639-4DBC-A983-27D6A0CC8855}"/>
    <cellStyle name="Millares 9 3 6" xfId="30509" xr:uid="{3700BC88-309E-405E-952B-89B0AF42A50E}"/>
    <cellStyle name="Millares 9 3 7" xfId="36389" xr:uid="{CF4C5CEB-0BCD-462E-AEB5-98133E2C3E6B}"/>
    <cellStyle name="Millares 9 3 8" xfId="46979" xr:uid="{72575BFC-1628-4583-A907-CC2A1306499A}"/>
    <cellStyle name="Millares 9 3 9" xfId="47053" xr:uid="{A7D26EFC-E490-46D1-9883-907F74AB0538}"/>
    <cellStyle name="Millares 9 4" xfId="3342" xr:uid="{AE77D0DA-87EF-4907-A796-93166EDA2EAE}"/>
    <cellStyle name="Millares 9 4 2" xfId="7732" xr:uid="{DA397AFA-6317-4F9F-A00F-9BA899CBE518}"/>
    <cellStyle name="Millares 9 4 2 2" xfId="22122" xr:uid="{9C447809-35B6-4DB7-A5D5-E9AFAB60AD60}"/>
    <cellStyle name="Millares 9 4 2 3" xfId="27965" xr:uid="{339A80A7-D370-4899-AD62-9373BAE4E091}"/>
    <cellStyle name="Millares 9 4 2 4" xfId="33847" xr:uid="{188A5FF0-2A95-4DDC-B924-74E1CF0E2ECB}"/>
    <cellStyle name="Millares 9 4 2 5" xfId="39711" xr:uid="{D9310FCF-47FD-4356-BEC7-ABC90F4D088B}"/>
    <cellStyle name="Millares 9 4 3" xfId="19348" xr:uid="{8219B21A-9A74-491C-A58D-B5875E9BC71E}"/>
    <cellStyle name="Millares 9 4 4" xfId="25116" xr:uid="{3663B5BB-3C26-4D2C-8684-4721A089162F}"/>
    <cellStyle name="Millares 9 4 5" xfId="30990" xr:uid="{2AD2E6CD-605C-4429-A7BC-6E332CBC0800}"/>
    <cellStyle name="Millares 9 4 6" xfId="36869" xr:uid="{8BDF74DA-D1CD-4E94-899D-0E728F1872BD}"/>
    <cellStyle name="Millares 9 4 7" xfId="46980" xr:uid="{CCBBB8AF-53FB-4883-9E6A-B43E0D4983C7}"/>
    <cellStyle name="Millares 9 4 8" xfId="47058" xr:uid="{4A5E0DC5-0805-4DA3-809C-E2300A8DB3DA}"/>
    <cellStyle name="Millares 9 5" xfId="3397" xr:uid="{CDFA03F5-2BCA-428E-BC6F-0DE6A1725C43}"/>
    <cellStyle name="Millares 9 5 2" xfId="8744" xr:uid="{C340056B-0B1A-4BF7-A2D6-A7C7CC29E944}"/>
    <cellStyle name="Millares 9 5 2 2" xfId="23112" xr:uid="{AEB39A7A-137A-4740-B39D-442F095E1B05}"/>
    <cellStyle name="Millares 9 5 2 3" xfId="28976" xr:uid="{24B0D088-6EB2-4E50-9AF0-35942D94A119}"/>
    <cellStyle name="Millares 9 5 2 4" xfId="34858" xr:uid="{1598A49F-7D5F-4B64-A033-214D3E890861}"/>
    <cellStyle name="Millares 9 5 2 5" xfId="40722" xr:uid="{A16FA7F2-2363-48D1-8A9C-F9D645402E49}"/>
    <cellStyle name="Millares 9 5 2 6" xfId="46798" xr:uid="{F8644B98-FA7A-4DA8-A3BD-4E7D6364BC9E}"/>
    <cellStyle name="Millares 9 5 3" xfId="5875" xr:uid="{9E300267-F1BC-48C7-87DD-75802A3213A3}"/>
    <cellStyle name="Millares 9 5 3 2" xfId="47193" xr:uid="{25D6FD1C-54A0-4CA7-B491-65372B0C17BF}"/>
    <cellStyle name="Millares 9 5 4" xfId="11638" xr:uid="{97E89FA0-A2EB-40B9-9769-3FAF41849E39}"/>
    <cellStyle name="Millares 9 5 4 2" xfId="26126" xr:uid="{3A70E1CC-084C-4A2A-B7AB-547D3F15B9FA}"/>
    <cellStyle name="Millares 9 5 5" xfId="14478" xr:uid="{841F2318-DD6F-4A37-8D00-FEA9E6DAE850}"/>
    <cellStyle name="Millares 9 5 5 2" xfId="32001" xr:uid="{42A24E48-131E-4C4D-9DA5-0D5E83D60C62}"/>
    <cellStyle name="Millares 9 5 6" xfId="37867" xr:uid="{4BC52573-A596-4231-8FF4-D0CE52DB5B08}"/>
    <cellStyle name="Millares 9 5 7" xfId="44402" xr:uid="{2CEB858E-E71B-4740-8492-8DFA72E1DCC5}"/>
    <cellStyle name="Millares 9 5 8" xfId="49295" xr:uid="{1C9C31E3-5E0C-411D-A520-52A07DEC4D54}"/>
    <cellStyle name="Millares 9 6" xfId="6761" xr:uid="{0BB2C56B-9541-42F3-8253-C5386C1370AF}"/>
    <cellStyle name="Millares 9 6 2" xfId="21185" xr:uid="{A3B179D1-488A-475E-8BBC-FBFB070BAF0D}"/>
    <cellStyle name="Millares 9 6 3" xfId="27000" xr:uid="{9BEF9A4E-C72D-460C-AA7D-B93A95AF3AC6}"/>
    <cellStyle name="Millares 9 6 4" xfId="32876" xr:uid="{CD7AA58F-60A5-457F-A8FB-512DFBAE6D53}"/>
    <cellStyle name="Millares 9 6 5" xfId="38740" xr:uid="{9AD8E92C-A043-4AE8-B58A-1F75BD265BC3}"/>
    <cellStyle name="Millares 9 6 6" xfId="46981" xr:uid="{5752C7A9-6074-4182-B2B4-F0EFC5B145ED}"/>
    <cellStyle name="Millares 9 7" xfId="18430" xr:uid="{152A0E93-1F1C-4424-B86B-037F66246B6F}"/>
    <cellStyle name="Millares 9 7 2" xfId="47247" xr:uid="{B9EABC64-F372-4DF0-9192-EDD229D6FD1D}"/>
    <cellStyle name="Millares 9 8" xfId="24139" xr:uid="{3961AD10-5750-47EE-8CEA-1B1CBE44777B}"/>
    <cellStyle name="Millares 9 8 2" xfId="47108" xr:uid="{F8C746C9-9A4D-4CC5-A5E2-E0B853E03115}"/>
    <cellStyle name="Millares 9 9" xfId="30017" xr:uid="{FFB6AC4A-83AD-4387-BE26-127B2A85D73B}"/>
    <cellStyle name="Millares 90" xfId="9590" xr:uid="{62D1D7F2-DAE9-49BE-954D-DFC11887838B}"/>
    <cellStyle name="Millares 90 2" xfId="23950" xr:uid="{AD33ABC6-B821-4647-A45B-01BB74C91125}"/>
    <cellStyle name="Millares 90 3" xfId="29820" xr:uid="{34F56951-529F-4CE1-865F-C769E88EC0D0}"/>
    <cellStyle name="Millares 90 4" xfId="35702" xr:uid="{47CB0A3E-1184-446D-B5E8-048FB1242E7A}"/>
    <cellStyle name="Millares 90 5" xfId="41561" xr:uid="{3ECC5FB8-94D2-41E3-B0E2-D080A6229DC4}"/>
    <cellStyle name="Millares 91" xfId="9591" xr:uid="{7520FFCB-FDAC-433D-AF9D-AC1ED6A32524}"/>
    <cellStyle name="Millares 91 2" xfId="23951" xr:uid="{DDA7B406-46E0-4CE7-94B3-34F2AC3F3ADC}"/>
    <cellStyle name="Millares 91 3" xfId="29821" xr:uid="{D8C39EA5-556E-460B-9EBC-E28BD3170C33}"/>
    <cellStyle name="Millares 91 4" xfId="35703" xr:uid="{549AD76F-BAA4-4CA0-A342-0A47FF61154C}"/>
    <cellStyle name="Millares 91 5" xfId="41562" xr:uid="{F3CA52DC-C82A-449F-BD85-1E10C7EAE8E2}"/>
    <cellStyle name="Millares 92" xfId="9592" xr:uid="{8A3C65C8-4FE0-4BE0-8F32-702B5510D321}"/>
    <cellStyle name="Millares 92 2" xfId="23952" xr:uid="{46F472D7-9AD5-4B88-92EB-DF585A163685}"/>
    <cellStyle name="Millares 92 3" xfId="29822" xr:uid="{8AFED7F5-4A29-4121-A16A-DC6AFE41863F}"/>
    <cellStyle name="Millares 92 4" xfId="35704" xr:uid="{99DF1CCB-5FB1-40A5-A605-0FF1DCA9221C}"/>
    <cellStyle name="Millares 92 5" xfId="41563" xr:uid="{510B7EEC-95A8-43E0-9E07-E0AE3207085D}"/>
    <cellStyle name="Millares 93" xfId="9593" xr:uid="{D6765760-2952-4A62-B179-794B7D360094}"/>
    <cellStyle name="Millares 93 2" xfId="23953" xr:uid="{D57CCCF9-3295-4FA1-9EE5-383F5586C521}"/>
    <cellStyle name="Millares 93 3" xfId="29823" xr:uid="{0576C803-9F35-4516-88BF-14B16F868EF9}"/>
    <cellStyle name="Millares 93 4" xfId="35705" xr:uid="{968A5C65-916B-4AEF-91AC-6B822F0CFB6A}"/>
    <cellStyle name="Millares 93 5" xfId="41564" xr:uid="{88A6AE69-9561-4DAC-855B-DA94947DCEC6}"/>
    <cellStyle name="Millares 94" xfId="9594" xr:uid="{F6769A8F-DB61-4BF1-BB3D-D3FC9C392099}"/>
    <cellStyle name="Millares 94 2" xfId="23954" xr:uid="{5C394B52-CD27-4A00-8A26-F30EAA55BB0D}"/>
    <cellStyle name="Millares 94 3" xfId="29824" xr:uid="{083A2D3C-9E59-4007-8F53-13F52C43B197}"/>
    <cellStyle name="Millares 94 4" xfId="35706" xr:uid="{F0B0D192-A8CD-4226-983A-9EBE53765220}"/>
    <cellStyle name="Millares 94 5" xfId="41565" xr:uid="{3AA1560E-69FC-4BC8-9533-F732CA96032A}"/>
    <cellStyle name="Millares 95" xfId="9595" xr:uid="{55B448FE-C311-4B90-B727-D208BDA97434}"/>
    <cellStyle name="Millares 95 2" xfId="23955" xr:uid="{D04F8895-5332-47A6-946C-79C3F2F1589E}"/>
    <cellStyle name="Millares 95 3" xfId="29825" xr:uid="{76B3C679-324C-413E-BED8-215FF3D51B0E}"/>
    <cellStyle name="Millares 95 4" xfId="35707" xr:uid="{1C9D6881-59BA-43EC-8AD6-A57EAD4C111D}"/>
    <cellStyle name="Millares 95 5" xfId="41566" xr:uid="{7C0322C2-7B53-4E7C-86D7-BF4BFE9CAC2B}"/>
    <cellStyle name="Millares 96" xfId="9596" xr:uid="{EC67CD2B-8FDE-49FF-828F-D8D185A67076}"/>
    <cellStyle name="Millares 96 2" xfId="23956" xr:uid="{24B60465-D1A8-46F5-B096-70056DD51512}"/>
    <cellStyle name="Millares 96 3" xfId="29826" xr:uid="{6630496E-553A-49D3-80FB-8E0F7D2989E5}"/>
    <cellStyle name="Millares 96 4" xfId="35708" xr:uid="{0BCEEF63-CC04-4042-A100-C719B371F6C5}"/>
    <cellStyle name="Millares 96 5" xfId="41567" xr:uid="{3D14099E-231E-44DF-A661-2EC0EAB79EE2}"/>
    <cellStyle name="Millares 97" xfId="9597" xr:uid="{9A12FC76-4E32-4504-8009-A1A7CE5B182E}"/>
    <cellStyle name="Millares 97 2" xfId="23957" xr:uid="{9F245D46-13D5-4B1A-BDB8-C1B3CBC4AD91}"/>
    <cellStyle name="Millares 97 3" xfId="29827" xr:uid="{3794E774-A4B2-4490-8C4B-10CD3FDA43D5}"/>
    <cellStyle name="Millares 97 4" xfId="35709" xr:uid="{F56119D6-051E-4FE8-AEBC-85E441935A1F}"/>
    <cellStyle name="Millares 97 5" xfId="41568" xr:uid="{F8D7F108-B8AE-476C-86D3-AF8D58E6052B}"/>
    <cellStyle name="Millares 98" xfId="9598" xr:uid="{C3FA4B05-EE24-4173-A544-571A25426531}"/>
    <cellStyle name="Millares 98 2" xfId="23958" xr:uid="{9DDB28EE-EE51-475D-B5C5-EE358CCBE0CF}"/>
    <cellStyle name="Millares 98 3" xfId="29828" xr:uid="{AA693EC6-4F7E-400B-B278-EEC639AE59B3}"/>
    <cellStyle name="Millares 98 4" xfId="35710" xr:uid="{0303EC47-5B4E-4B7F-AB69-2D44587682F3}"/>
    <cellStyle name="Millares 98 5" xfId="41569" xr:uid="{147971C2-2691-4E95-868B-75A158DE8D96}"/>
    <cellStyle name="Millares 99" xfId="9599" xr:uid="{EBA1C70C-A9FE-4CFC-B1F4-1253B136B974}"/>
    <cellStyle name="Millares 99 2" xfId="23959" xr:uid="{41D61D51-7222-4F4D-8101-DE9325940956}"/>
    <cellStyle name="Millares 99 3" xfId="29829" xr:uid="{4434B78B-E064-498D-9C41-BEE8A6AC23C0}"/>
    <cellStyle name="Millares 99 4" xfId="35711" xr:uid="{E6AA6107-0159-4869-963C-FA1447A2F141}"/>
    <cellStyle name="Millares 99 5" xfId="41570" xr:uid="{343D0256-D533-4EFB-98E5-11ACDBDDEBD2}"/>
    <cellStyle name="Moneda [0]" xfId="42433" builtinId="7"/>
    <cellStyle name="Moneda 2" xfId="42343" xr:uid="{CDED4AD9-AB08-4A4E-B385-4D4D6A93EA00}"/>
    <cellStyle name="Neutral" xfId="8" builtinId="28" customBuiltin="1"/>
    <cellStyle name="Neutral 2" xfId="324" xr:uid="{00000000-0005-0000-0000-0000BE020000}"/>
    <cellStyle name="Neutral 2 2" xfId="3347" xr:uid="{7D6BC822-716A-46E7-A71A-A20116F60F5C}"/>
    <cellStyle name="Neutral 2 3" xfId="46982" xr:uid="{BBF01010-B420-4DF2-8B55-A67BAE2F4CA3}"/>
    <cellStyle name="Neutral 3" xfId="6442" xr:uid="{A28A0254-367B-4ECA-87B3-11880050AB35}"/>
    <cellStyle name="Normal" xfId="0" builtinId="0"/>
    <cellStyle name="Normal 10" xfId="86" xr:uid="{00000000-0005-0000-0000-0000C0020000}"/>
    <cellStyle name="Normal 10 10" xfId="670" xr:uid="{00000000-0005-0000-0000-0000C1020000}"/>
    <cellStyle name="Normal 10 10 2 2 2" xfId="1875" xr:uid="{00000000-0005-0000-0000-0000C2020000}"/>
    <cellStyle name="Normal 10 11" xfId="671" xr:uid="{00000000-0005-0000-0000-0000C3020000}"/>
    <cellStyle name="Normal 10 12" xfId="672" xr:uid="{00000000-0005-0000-0000-0000C4020000}"/>
    <cellStyle name="Normal 10 2" xfId="673" xr:uid="{00000000-0005-0000-0000-0000C5020000}"/>
    <cellStyle name="Normal 10 2 2" xfId="674" xr:uid="{00000000-0005-0000-0000-0000C6020000}"/>
    <cellStyle name="Normal 10 2 2 2" xfId="5590" xr:uid="{FA259B8B-0303-4765-A607-F275425B90EA}"/>
    <cellStyle name="Normal 10 2 2 2 2" xfId="8457" xr:uid="{2B141DEF-4540-4D81-BF99-226EEFB83BCA}"/>
    <cellStyle name="Normal 10 2 2 2 2 2" xfId="22832" xr:uid="{60E09CEE-226A-434E-9D01-470FEA66DDDA}"/>
    <cellStyle name="Normal 10 2 2 2 2 3" xfId="28690" xr:uid="{8670EB3A-8018-4635-9717-526BDB763525}"/>
    <cellStyle name="Normal 10 2 2 2 2 4" xfId="34572" xr:uid="{AA504803-6F9B-4CC7-82D4-425E5F6189B7}"/>
    <cellStyle name="Normal 10 2 2 2 2 5" xfId="40436" xr:uid="{A41D5A0D-54D4-42D1-B97B-B6DC36157F04}"/>
    <cellStyle name="Normal 10 2 2 2 3" xfId="20050" xr:uid="{1B6EC42B-8869-4D0F-90CA-3BF427E7798E}"/>
    <cellStyle name="Normal 10 2 2 2 4" xfId="25841" xr:uid="{5C405787-045C-4BE4-A62D-403865AFE8D9}"/>
    <cellStyle name="Normal 10 2 2 2 5" xfId="31715" xr:uid="{B66D2E35-12F7-436F-BB7E-B526D9E90342}"/>
    <cellStyle name="Normal 10 2 2 2 6" xfId="37585" xr:uid="{4F3A09DE-80E2-438F-BAAF-A977DB6738F5}"/>
    <cellStyle name="Normal 10 2 2 2 7" xfId="42344" xr:uid="{6B8DC133-84CE-417E-B2FC-94BC0923D68E}"/>
    <cellStyle name="Normal 10 2 2 3" xfId="7485" xr:uid="{46CA4D95-54EB-4CD6-A458-CD29FACD7F5B}"/>
    <cellStyle name="Normal 10 2 2 3 2" xfId="21887" xr:uid="{E3E64F67-C7A5-4BBB-92C3-16B2E8A85ADA}"/>
    <cellStyle name="Normal 10 2 2 3 3" xfId="27719" xr:uid="{99ABDF10-3588-405E-A1B8-444784032D86}"/>
    <cellStyle name="Normal 10 2 2 3 4" xfId="33601" xr:uid="{B79FA40F-3B7D-4860-97C0-8B0BD82739F5}"/>
    <cellStyle name="Normal 10 2 2 3 5" xfId="39465" xr:uid="{8A2AD6EE-CC09-4475-8CC3-310AAB164757}"/>
    <cellStyle name="Normal 10 2 2 4" xfId="4622" xr:uid="{2FDA7F3F-2FCC-4553-A5FE-58B18F3D60E6}"/>
    <cellStyle name="Normal 10 2 2 5" xfId="24870" xr:uid="{2E0702AA-48C9-4FAC-BD56-3EEB71A1B3DC}"/>
    <cellStyle name="Normal 10 2 2 6" xfId="30747" xr:uid="{E379EAC5-42C3-472F-A7C3-F82F03836DC7}"/>
    <cellStyle name="Normal 10 2 2 7" xfId="36628" xr:uid="{C930FD6C-05F3-4FEF-A8CB-0C0DDCD198BA}"/>
    <cellStyle name="Normal 10 2 3" xfId="675" xr:uid="{00000000-0005-0000-0000-0000C7020000}"/>
    <cellStyle name="Normal 10 2 3 2" xfId="7972" xr:uid="{B303995C-C4CC-4261-B175-70503128C4BF}"/>
    <cellStyle name="Normal 10 2 3 2 2" xfId="22357" xr:uid="{2BE407EC-2CDD-418F-BA15-A058122B4D47}"/>
    <cellStyle name="Normal 10 2 3 2 3" xfId="28205" xr:uid="{FD77F12E-0BB0-419A-9651-10C0DA7252A5}"/>
    <cellStyle name="Normal 10 2 3 2 4" xfId="34087" xr:uid="{6D3883F2-DEB4-4D65-A9E6-BD650161DA2B}"/>
    <cellStyle name="Normal 10 2 3 2 5" xfId="39951" xr:uid="{3A37D0BE-CD9D-4DD1-8B39-9F5FC3CA39C2}"/>
    <cellStyle name="Normal 10 2 3 3" xfId="5105" xr:uid="{5BB1D42F-518D-4E86-A491-CF92CEE38852}"/>
    <cellStyle name="Normal 10 2 3 4" xfId="25356" xr:uid="{987F24F9-4937-48F5-9163-A0975D6BC5C9}"/>
    <cellStyle name="Normal 10 2 3 5" xfId="31230" xr:uid="{99A821B6-1262-415A-9C2F-DA420482D973}"/>
    <cellStyle name="Normal 10 2 3 6" xfId="37108" xr:uid="{F689A866-C05D-415C-8DCB-F85FBBFAE8DB}"/>
    <cellStyle name="Normal 10 2 4" xfId="676" xr:uid="{00000000-0005-0000-0000-0000C8020000}"/>
    <cellStyle name="Normal 10 2 4 2" xfId="7000" xr:uid="{F828425A-6DB3-4FD4-9F31-FDA32A92623F}"/>
    <cellStyle name="Normal 10 2 4 3" xfId="27238" xr:uid="{9B614FA8-06F7-4057-879F-B8E724937AA9}"/>
    <cellStyle name="Normal 10 2 4 4" xfId="33116" xr:uid="{9B30F1EF-1E9C-4BAC-9032-BEC832DCF222}"/>
    <cellStyle name="Normal 10 2 4 5" xfId="38980" xr:uid="{D8718417-F9FC-432E-9492-DCB057D0363B}"/>
    <cellStyle name="Normal 10 2 5" xfId="677" xr:uid="{00000000-0005-0000-0000-0000C9020000}"/>
    <cellStyle name="Normal 10 2 5 2" xfId="18672" xr:uid="{57D1E8FF-868D-431A-B215-5F6691CAF654}"/>
    <cellStyle name="Normal 10 2 6" xfId="678" xr:uid="{00000000-0005-0000-0000-0000CA020000}"/>
    <cellStyle name="Normal 10 2 6 2" xfId="24387" xr:uid="{226352E0-106C-43E0-9160-CCF21D762374}"/>
    <cellStyle name="Normal 10 2 7" xfId="679" xr:uid="{00000000-0005-0000-0000-0000CB020000}"/>
    <cellStyle name="Normal 10 2 7 2" xfId="30265" xr:uid="{8600A763-BEA0-4F5F-BBFC-1FD6146174CB}"/>
    <cellStyle name="Normal 10 2 8" xfId="680" xr:uid="{00000000-0005-0000-0000-0000CC020000}"/>
    <cellStyle name="Normal 10 2 8 2" xfId="36144" xr:uid="{E54CF60E-86E1-4841-96B1-DDD0DD4B5845}"/>
    <cellStyle name="Normal 10 2 9" xfId="4144" xr:uid="{BB7CB927-3EFA-4BCB-8FAB-60748A71B0C3}"/>
    <cellStyle name="Normal 10 3" xfId="681" xr:uid="{00000000-0005-0000-0000-0000CD020000}"/>
    <cellStyle name="Normal 10 3 2" xfId="682" xr:uid="{00000000-0005-0000-0000-0000CE020000}"/>
    <cellStyle name="Normal 10 3 2 2" xfId="8261" xr:uid="{C3B98D73-41A2-4A15-A960-FC6C83DF5205}"/>
    <cellStyle name="Normal 10 3 2 2 2" xfId="22637" xr:uid="{3DE991EA-8E8E-4E4F-A172-7CA48BFAD70A}"/>
    <cellStyle name="Normal 10 3 2 2 3" xfId="28494" xr:uid="{345ED3DB-3507-4793-9B7B-750004A9675E}"/>
    <cellStyle name="Normal 10 3 2 2 4" xfId="34376" xr:uid="{17C4B6E6-D22F-42A5-8D11-E5A96BBCE4AD}"/>
    <cellStyle name="Normal 10 3 2 2 5" xfId="40240" xr:uid="{33657D23-A3F4-45F2-A308-9DAD49E37BB5}"/>
    <cellStyle name="Normal 10 3 2 3" xfId="5394" xr:uid="{D1B23A0B-7612-47F0-ABB7-8004CA270F11}"/>
    <cellStyle name="Normal 10 3 2 4" xfId="25645" xr:uid="{4E3D55DC-29DD-44CE-BC77-633F5751FD56}"/>
    <cellStyle name="Normal 10 3 2 5" xfId="31519" xr:uid="{3F8A87A8-A0A2-4709-942D-9C3D625C21C1}"/>
    <cellStyle name="Normal 10 3 2 6" xfId="37390" xr:uid="{6DF6717B-88E1-468D-93E3-3BECAB1D1190}"/>
    <cellStyle name="Normal 10 3 3" xfId="683" xr:uid="{00000000-0005-0000-0000-0000CF020000}"/>
    <cellStyle name="Normal 10 3 3 2" xfId="7289" xr:uid="{E62AF051-C96E-47A3-BBC4-054407739052}"/>
    <cellStyle name="Normal 10 3 3 3" xfId="27523" xr:uid="{352ECFDC-9A72-40DE-9137-1206623749A5}"/>
    <cellStyle name="Normal 10 3 3 4" xfId="33405" xr:uid="{FF766E3E-D8E8-4EA2-92B5-8550747BBC29}"/>
    <cellStyle name="Normal 10 3 3 5" xfId="39269" xr:uid="{DC837D0E-6C60-4694-951D-1C19C8D85A9F}"/>
    <cellStyle name="Normal 10 3 4" xfId="684" xr:uid="{00000000-0005-0000-0000-0000D0020000}"/>
    <cellStyle name="Normal 10 3 4 2" xfId="18930" xr:uid="{61F8DEE9-9F15-4997-BAD2-674EB04F1C03}"/>
    <cellStyle name="Normal 10 3 5" xfId="685" xr:uid="{00000000-0005-0000-0000-0000D1020000}"/>
    <cellStyle name="Normal 10 3 5 2" xfId="24674" xr:uid="{591357F3-06CC-447E-9B54-5EDE46BDDB01}"/>
    <cellStyle name="Normal 10 3 6" xfId="686" xr:uid="{00000000-0005-0000-0000-0000D2020000}"/>
    <cellStyle name="Normal 10 3 6 2" xfId="30553" xr:uid="{44303AA4-F9BB-43C8-BF32-2BD252511459}"/>
    <cellStyle name="Normal 10 3 7" xfId="687" xr:uid="{00000000-0005-0000-0000-0000D3020000}"/>
    <cellStyle name="Normal 10 3 7 2" xfId="36433" xr:uid="{B7EC56B4-9ED9-43B9-AC27-C91B2DB1B5CF}"/>
    <cellStyle name="Normal 10 3 8" xfId="688" xr:uid="{00000000-0005-0000-0000-0000D4020000}"/>
    <cellStyle name="Normal 10 3 9" xfId="4427" xr:uid="{FBF2E08C-9739-42FE-947E-A599E9CD1CB7}"/>
    <cellStyle name="Normal 10 4" xfId="689" xr:uid="{00000000-0005-0000-0000-0000D5020000}"/>
    <cellStyle name="Normal 10 4 2" xfId="690" xr:uid="{00000000-0005-0000-0000-0000D6020000}"/>
    <cellStyle name="Normal 10 4 2 2" xfId="7776" xr:uid="{2AEEBD8A-9004-4724-90D2-D3FF45B9C36B}"/>
    <cellStyle name="Normal 10 4 2 3" xfId="28009" xr:uid="{80A5050C-CF5D-4F8D-AD5F-ED2ADEB0C544}"/>
    <cellStyle name="Normal 10 4 2 4" xfId="33891" xr:uid="{856DE9CD-958F-4B01-953B-FABFE21744AB}"/>
    <cellStyle name="Normal 10 4 2 5" xfId="39755" xr:uid="{3DCE992C-E10E-4C6D-B85B-D50AB370EC5A}"/>
    <cellStyle name="Normal 10 4 3" xfId="691" xr:uid="{00000000-0005-0000-0000-0000D7020000}"/>
    <cellStyle name="Normal 10 4 3 2" xfId="19392" xr:uid="{99B4F42B-15E2-455C-A253-FB5991415A7B}"/>
    <cellStyle name="Normal 10 4 4" xfId="692" xr:uid="{00000000-0005-0000-0000-0000D8020000}"/>
    <cellStyle name="Normal 10 4 4 2" xfId="25160" xr:uid="{26328EE2-171F-4840-A23F-A0BA20F92D4B}"/>
    <cellStyle name="Normal 10 4 5" xfId="693" xr:uid="{00000000-0005-0000-0000-0000D9020000}"/>
    <cellStyle name="Normal 10 4 5 2" xfId="31034" xr:uid="{D0068108-82C4-45AA-85E1-266A24A3EB76}"/>
    <cellStyle name="Normal 10 4 6" xfId="694" xr:uid="{00000000-0005-0000-0000-0000DA020000}"/>
    <cellStyle name="Normal 10 4 6 2" xfId="36913" xr:uid="{425C5DE7-0548-4A1D-B9FF-CBFF26352C8F}"/>
    <cellStyle name="Normal 10 4 7" xfId="695" xr:uid="{00000000-0005-0000-0000-0000DB020000}"/>
    <cellStyle name="Normal 10 4 8" xfId="696" xr:uid="{00000000-0005-0000-0000-0000DC020000}"/>
    <cellStyle name="Normal 10 4 9" xfId="4909" xr:uid="{2A2B7716-8A57-447F-BE1F-BEFD1E612ACC}"/>
    <cellStyle name="Normal 10 5" xfId="697" xr:uid="{00000000-0005-0000-0000-0000DD020000}"/>
    <cellStyle name="Normal 10 5 2" xfId="698" xr:uid="{00000000-0005-0000-0000-0000DE020000}"/>
    <cellStyle name="Normal 10 5 2 2" xfId="8788" xr:uid="{DC2C3C56-F3CA-4058-B1AE-A2D61879443B}"/>
    <cellStyle name="Normal 10 5 2 3" xfId="29020" xr:uid="{13FF5FC3-E82F-4279-AF62-C744E9CD02C8}"/>
    <cellStyle name="Normal 10 5 2 4" xfId="34902" xr:uid="{00F65AB7-C4E7-4A03-A817-451B5EC49597}"/>
    <cellStyle name="Normal 10 5 2 5" xfId="40766" xr:uid="{E3CD062D-2FC3-4800-9CD1-D37420DCF75F}"/>
    <cellStyle name="Normal 10 5 3" xfId="699" xr:uid="{00000000-0005-0000-0000-0000DF020000}"/>
    <cellStyle name="Normal 10 5 3 2" xfId="20370" xr:uid="{23FA3B2A-3F92-4009-9112-207D5BDD1F66}"/>
    <cellStyle name="Normal 10 5 4" xfId="700" xr:uid="{00000000-0005-0000-0000-0000E0020000}"/>
    <cellStyle name="Normal 10 5 4 2" xfId="26170" xr:uid="{DEE6EC9B-0CA5-4B17-81AC-92457C6F1233}"/>
    <cellStyle name="Normal 10 5 5" xfId="701" xr:uid="{00000000-0005-0000-0000-0000E1020000}"/>
    <cellStyle name="Normal 10 5 5 2" xfId="32045" xr:uid="{DA0E08D2-B0C2-4C2D-9177-2686A3F98280}"/>
    <cellStyle name="Normal 10 5 6" xfId="702" xr:uid="{00000000-0005-0000-0000-0000E2020000}"/>
    <cellStyle name="Normal 10 5 6 2" xfId="37911" xr:uid="{F8189705-1C39-4AB2-B53E-222AB281CE40}"/>
    <cellStyle name="Normal 10 5 7" xfId="703" xr:uid="{00000000-0005-0000-0000-0000E3020000}"/>
    <cellStyle name="Normal 10 5 8" xfId="704" xr:uid="{00000000-0005-0000-0000-0000E4020000}"/>
    <cellStyle name="Normal 10 5 9" xfId="5919" xr:uid="{3558DA8B-B752-4B71-9EF0-340023B3B1B7}"/>
    <cellStyle name="Normal 10 6" xfId="705" xr:uid="{00000000-0005-0000-0000-0000E5020000}"/>
    <cellStyle name="Normal 10 6 2" xfId="706" xr:uid="{00000000-0005-0000-0000-0000E6020000}"/>
    <cellStyle name="Normal 10 6 3" xfId="707" xr:uid="{00000000-0005-0000-0000-0000E7020000}"/>
    <cellStyle name="Normal 10 6 4" xfId="708" xr:uid="{00000000-0005-0000-0000-0000E8020000}"/>
    <cellStyle name="Normal 10 6 5" xfId="709" xr:uid="{00000000-0005-0000-0000-0000E9020000}"/>
    <cellStyle name="Normal 10 6 6" xfId="710" xr:uid="{00000000-0005-0000-0000-0000EA020000}"/>
    <cellStyle name="Normal 10 6 7" xfId="711" xr:uid="{00000000-0005-0000-0000-0000EB020000}"/>
    <cellStyle name="Normal 10 6 8" xfId="712" xr:uid="{00000000-0005-0000-0000-0000EC020000}"/>
    <cellStyle name="Normal 10 6 9" xfId="6655" xr:uid="{63F21D8B-5681-49D9-8881-8839492FC779}"/>
    <cellStyle name="Normal 10 7" xfId="713" xr:uid="{00000000-0005-0000-0000-0000ED020000}"/>
    <cellStyle name="Normal 10 7 2" xfId="714" xr:uid="{00000000-0005-0000-0000-0000EE020000}"/>
    <cellStyle name="Normal 10 7 2 2" xfId="21229" xr:uid="{D92F1DB7-ADF7-49E8-B6E3-37BDB74A3236}"/>
    <cellStyle name="Normal 10 7 3" xfId="715" xr:uid="{00000000-0005-0000-0000-0000EF020000}"/>
    <cellStyle name="Normal 10 7 3 2" xfId="27044" xr:uid="{A435C2D5-0FEA-4342-9A9C-F0C3D22A6461}"/>
    <cellStyle name="Normal 10 7 4" xfId="716" xr:uid="{00000000-0005-0000-0000-0000F0020000}"/>
    <cellStyle name="Normal 10 7 4 2" xfId="32920" xr:uid="{DA49F48A-4A7D-422B-AD9E-25EB0087DB8D}"/>
    <cellStyle name="Normal 10 7 5" xfId="717" xr:uid="{00000000-0005-0000-0000-0000F1020000}"/>
    <cellStyle name="Normal 10 7 5 2" xfId="38784" xr:uid="{F748BADE-95F0-4C93-B444-15193C7F5DAB}"/>
    <cellStyle name="Normal 10 7 6" xfId="718" xr:uid="{00000000-0005-0000-0000-0000F2020000}"/>
    <cellStyle name="Normal 10 7 7" xfId="719" xr:uid="{00000000-0005-0000-0000-0000F3020000}"/>
    <cellStyle name="Normal 10 7 8" xfId="720" xr:uid="{00000000-0005-0000-0000-0000F4020000}"/>
    <cellStyle name="Normal 10 7 9" xfId="6805" xr:uid="{80A854F3-CB45-4A40-9E9C-14EB6B4FA870}"/>
    <cellStyle name="Normal 10 8" xfId="721" xr:uid="{00000000-0005-0000-0000-0000F5020000}"/>
    <cellStyle name="Normal 10 8 2" xfId="24185" xr:uid="{2069405C-CD23-406B-AACC-DC3EAED0A10F}"/>
    <cellStyle name="Normal 10 8 3" xfId="30063" xr:uid="{8E52759B-7465-4ED7-8265-FD041E438D14}"/>
    <cellStyle name="Normal 10 8 4" xfId="35944" xr:uid="{D93E16FC-9C69-4F08-9139-93C3D977152E}"/>
    <cellStyle name="Normal 10 8 5" xfId="18477" xr:uid="{BA4FEF3D-435A-4671-9DC2-D6C79B45D7DB}"/>
    <cellStyle name="Normal 10 9" xfId="722" xr:uid="{00000000-0005-0000-0000-0000F6020000}"/>
    <cellStyle name="Normal 1016" xfId="1813" xr:uid="{00000000-0005-0000-0000-0000F7020000}"/>
    <cellStyle name="Normal 1018" xfId="1843" xr:uid="{00000000-0005-0000-0000-0000F8020000}"/>
    <cellStyle name="Normal 1022" xfId="1867" xr:uid="{00000000-0005-0000-0000-0000F9020000}"/>
    <cellStyle name="Normal 1024" xfId="1820" xr:uid="{00000000-0005-0000-0000-0000FA020000}"/>
    <cellStyle name="Normal 1025" xfId="1870" xr:uid="{00000000-0005-0000-0000-0000FB020000}"/>
    <cellStyle name="Normal 1026" xfId="1869" xr:uid="{00000000-0005-0000-0000-0000FC020000}"/>
    <cellStyle name="Normal 1027" xfId="1871" xr:uid="{00000000-0005-0000-0000-0000FD020000}"/>
    <cellStyle name="Normal 105" xfId="1881" xr:uid="{00000000-0005-0000-0000-0000FE020000}"/>
    <cellStyle name="Normal 107" xfId="1885" xr:uid="{00000000-0005-0000-0000-0000FF020000}"/>
    <cellStyle name="Normal 109" xfId="1886" xr:uid="{00000000-0005-0000-0000-000000030000}"/>
    <cellStyle name="Normal 11" xfId="1922" xr:uid="{00000000-0005-0000-0000-000001030000}"/>
    <cellStyle name="Normal 11 10" xfId="723" xr:uid="{00000000-0005-0000-0000-000002030000}"/>
    <cellStyle name="Normal 11 11" xfId="724" xr:uid="{00000000-0005-0000-0000-000003030000}"/>
    <cellStyle name="Normal 11 12" xfId="725" xr:uid="{00000000-0005-0000-0000-000004030000}"/>
    <cellStyle name="Normal 11 13" xfId="3978" xr:uid="{22462390-7AB0-4121-812E-395644B1CD86}"/>
    <cellStyle name="Normal 11 2" xfId="726" xr:uid="{00000000-0005-0000-0000-000005030000}"/>
    <cellStyle name="Normal 11 2 2" xfId="727" xr:uid="{00000000-0005-0000-0000-000006030000}"/>
    <cellStyle name="Normal 11 2 2 2" xfId="5617" xr:uid="{AE3249ED-1020-447A-BDBA-DE19EA346E63}"/>
    <cellStyle name="Normal 11 2 2 2 2" xfId="8484" xr:uid="{6856A720-A78D-4994-B7D9-870715C143AF}"/>
    <cellStyle name="Normal 11 2 2 2 2 2" xfId="22858" xr:uid="{2F521182-43F8-417D-AD5E-30154A239ED1}"/>
    <cellStyle name="Normal 11 2 2 2 2 3" xfId="28717" xr:uid="{2970A132-7084-468A-B002-CDB93022894A}"/>
    <cellStyle name="Normal 11 2 2 2 2 4" xfId="34599" xr:uid="{5C5F9FA7-2D60-4714-8386-BE060B3407BE}"/>
    <cellStyle name="Normal 11 2 2 2 2 5" xfId="40463" xr:uid="{C99E62F4-8393-4F37-A490-5F81D19736F0}"/>
    <cellStyle name="Normal 11 2 2 2 3" xfId="20076" xr:uid="{7D85817B-0D26-401D-BD92-010E695422C2}"/>
    <cellStyle name="Normal 11 2 2 2 4" xfId="25868" xr:uid="{3EB49D8D-D829-4982-A75E-6A5708FA9ECB}"/>
    <cellStyle name="Normal 11 2 2 2 5" xfId="31742" xr:uid="{62EAE59F-9767-4FBA-A6DA-FE89AE746726}"/>
    <cellStyle name="Normal 11 2 2 2 6" xfId="37611" xr:uid="{1AE4284D-FE56-46AF-AB75-C210B774C7E7}"/>
    <cellStyle name="Normal 11 2 2 3" xfId="7512" xr:uid="{47FF20C1-D256-4692-88ED-4AED7081EE02}"/>
    <cellStyle name="Normal 11 2 2 3 2" xfId="21912" xr:uid="{D9C57E5D-936E-43A0-9B8B-B0168B03DCAC}"/>
    <cellStyle name="Normal 11 2 2 3 3" xfId="27746" xr:uid="{1EFD7346-2961-44C3-A9C4-A9C214BAE2CE}"/>
    <cellStyle name="Normal 11 2 2 3 4" xfId="33628" xr:uid="{47167AD1-9737-45B4-8EFF-515E0E41C669}"/>
    <cellStyle name="Normal 11 2 2 3 5" xfId="39492" xr:uid="{AFD0B681-01E2-4FB7-B8F0-34A2E22BF081}"/>
    <cellStyle name="Normal 11 2 2 4" xfId="4649" xr:uid="{66C2FA90-E22F-4871-ADAE-5B2D0FC16C07}"/>
    <cellStyle name="Normal 11 2 2 5" xfId="24897" xr:uid="{FB870C77-C660-42F7-BEE0-8B0406FFF574}"/>
    <cellStyle name="Normal 11 2 2 6" xfId="30773" xr:uid="{89DF4577-21D6-4D8F-A538-9ACA335E822C}"/>
    <cellStyle name="Normal 11 2 2 7" xfId="36654" xr:uid="{4EFC88EC-B6C1-4083-8C23-38669EC6F3CC}"/>
    <cellStyle name="Normal 11 2 3" xfId="728" xr:uid="{00000000-0005-0000-0000-000007030000}"/>
    <cellStyle name="Normal 11 2 3 2" xfId="7999" xr:uid="{2D23103D-A575-4476-8BB2-108E0E1E7D69}"/>
    <cellStyle name="Normal 11 2 3 2 2" xfId="22383" xr:uid="{D2CFBFBC-D1CB-4885-8ADE-0C0AFCC4E4F7}"/>
    <cellStyle name="Normal 11 2 3 2 3" xfId="28232" xr:uid="{A64F5609-0BE9-4C7D-A94F-DB8782C5D9E6}"/>
    <cellStyle name="Normal 11 2 3 2 4" xfId="34114" xr:uid="{BCE1DC7B-4906-4FB6-AECF-419EDB73582F}"/>
    <cellStyle name="Normal 11 2 3 2 5" xfId="39978" xr:uid="{ED897FE3-C248-4732-9D3C-634D8D50E0D0}"/>
    <cellStyle name="Normal 11 2 3 3" xfId="5132" xr:uid="{2E74AF77-042A-4250-9C67-760B9650C52B}"/>
    <cellStyle name="Normal 11 2 3 4" xfId="25383" xr:uid="{121122FB-EF7A-43F5-9CF6-1C02CFC67FAD}"/>
    <cellStyle name="Normal 11 2 3 5" xfId="31257" xr:uid="{5DE28B96-F47D-46BD-BA06-A7FE17B39689}"/>
    <cellStyle name="Normal 11 2 3 6" xfId="37134" xr:uid="{35314F31-7185-493D-8843-ED0775F6A0E8}"/>
    <cellStyle name="Normal 11 2 4" xfId="729" xr:uid="{00000000-0005-0000-0000-000008030000}"/>
    <cellStyle name="Normal 11 2 4 2" xfId="7027" xr:uid="{F2A78EC7-F452-4628-A614-7812649E6933}"/>
    <cellStyle name="Normal 11 2 4 3" xfId="27264" xr:uid="{2D98C282-899F-48C8-B7F4-9A18E66CF22C}"/>
    <cellStyle name="Normal 11 2 4 4" xfId="33143" xr:uid="{BB98810D-1863-490F-A837-62418D06DD83}"/>
    <cellStyle name="Normal 11 2 4 5" xfId="39007" xr:uid="{0C0043E9-4683-4FB3-9543-275ADA922BB7}"/>
    <cellStyle name="Normal 11 2 5" xfId="730" xr:uid="{00000000-0005-0000-0000-000009030000}"/>
    <cellStyle name="Normal 11 2 5 2" xfId="18698" xr:uid="{13BE5B66-A80F-43AE-BF36-9865A50BC32B}"/>
    <cellStyle name="Normal 11 2 6" xfId="731" xr:uid="{00000000-0005-0000-0000-00000A030000}"/>
    <cellStyle name="Normal 11 2 6 2" xfId="24414" xr:uid="{D7CA5B88-D7A2-4262-9BDF-3A88C4E34694}"/>
    <cellStyle name="Normal 11 2 7" xfId="732" xr:uid="{00000000-0005-0000-0000-00000B030000}"/>
    <cellStyle name="Normal 11 2 7 2" xfId="30291" xr:uid="{9BDB099B-7204-470B-BD90-1AD855E281DA}"/>
    <cellStyle name="Normal 11 2 8" xfId="733" xr:uid="{00000000-0005-0000-0000-00000C030000}"/>
    <cellStyle name="Normal 11 2 8 2" xfId="36171" xr:uid="{75348DDA-1441-477C-BBF5-7DA72BBF8F98}"/>
    <cellStyle name="Normal 11 2 9" xfId="4171" xr:uid="{44826828-5469-469C-88C0-71A02ED44E7A}"/>
    <cellStyle name="Normal 11 3" xfId="734" xr:uid="{00000000-0005-0000-0000-00000D030000}"/>
    <cellStyle name="Normal 11 3 2" xfId="735" xr:uid="{00000000-0005-0000-0000-00000E030000}"/>
    <cellStyle name="Normal 11 3 2 2" xfId="8288" xr:uid="{C06339DD-06CE-45FC-8C4E-9C1326E5857B}"/>
    <cellStyle name="Normal 11 3 2 2 2" xfId="22664" xr:uid="{35441429-DEB7-44BC-88D3-CBA2A38B0DCE}"/>
    <cellStyle name="Normal 11 3 2 2 3" xfId="28521" xr:uid="{C9FCCC6A-911E-4DEC-B37F-1821EA882F8E}"/>
    <cellStyle name="Normal 11 3 2 2 4" xfId="34403" xr:uid="{166451D0-79C5-4A30-B2AF-6BFA3150BBF1}"/>
    <cellStyle name="Normal 11 3 2 2 5" xfId="40267" xr:uid="{C5674407-AA36-44B6-855A-5FF94D429322}"/>
    <cellStyle name="Normal 11 3 2 3" xfId="5421" xr:uid="{063768D4-D4FE-4D28-9749-98A4130C2791}"/>
    <cellStyle name="Normal 11 3 2 4" xfId="25672" xr:uid="{39CBA88E-2D50-4562-96AC-3B4A55A48328}"/>
    <cellStyle name="Normal 11 3 2 5" xfId="31546" xr:uid="{0B2B713C-2193-443D-B28C-FF1B36AAE38D}"/>
    <cellStyle name="Normal 11 3 2 6" xfId="37417" xr:uid="{8425B71E-EA53-4AA0-84A9-2814CAC20376}"/>
    <cellStyle name="Normal 11 3 3" xfId="736" xr:uid="{00000000-0005-0000-0000-00000F030000}"/>
    <cellStyle name="Normal 11 3 3 2" xfId="7316" xr:uid="{9B40A1D0-C503-47EE-857E-7B5EAF9D08C0}"/>
    <cellStyle name="Normal 11 3 3 3" xfId="27550" xr:uid="{C6B78CC8-36D2-4239-8860-7D4F57A153DC}"/>
    <cellStyle name="Normal 11 3 3 4" xfId="33432" xr:uid="{ECF7E9E4-E0E0-4E8D-803A-AB6603F73E88}"/>
    <cellStyle name="Normal 11 3 3 5" xfId="39296" xr:uid="{4840C68E-EED8-4194-85A6-58E724662415}"/>
    <cellStyle name="Normal 11 3 4" xfId="737" xr:uid="{00000000-0005-0000-0000-000010030000}"/>
    <cellStyle name="Normal 11 3 4 2" xfId="18957" xr:uid="{FD125B2E-3E80-4FCD-ABF2-9E6A88282EE8}"/>
    <cellStyle name="Normal 11 3 5" xfId="738" xr:uid="{00000000-0005-0000-0000-000011030000}"/>
    <cellStyle name="Normal 11 3 5 2" xfId="24701" xr:uid="{35284B5C-E63C-48FF-9E45-50AD0B6E42E6}"/>
    <cellStyle name="Normal 11 3 6" xfId="739" xr:uid="{00000000-0005-0000-0000-000012030000}"/>
    <cellStyle name="Normal 11 3 6 2" xfId="30579" xr:uid="{E4BA9043-2F7B-4597-A160-552CEC98006B}"/>
    <cellStyle name="Normal 11 3 7" xfId="740" xr:uid="{00000000-0005-0000-0000-000013030000}"/>
    <cellStyle name="Normal 11 3 7 2" xfId="36460" xr:uid="{A8446D79-9AE6-4F89-B77A-EFCDADFF344F}"/>
    <cellStyle name="Normal 11 3 8" xfId="741" xr:uid="{00000000-0005-0000-0000-000014030000}"/>
    <cellStyle name="Normal 11 3 9" xfId="4453" xr:uid="{10EEA199-D7BD-41EF-9440-29DFE59DB265}"/>
    <cellStyle name="Normal 11 4" xfId="742" xr:uid="{00000000-0005-0000-0000-000015030000}"/>
    <cellStyle name="Normal 11 4 2" xfId="743" xr:uid="{00000000-0005-0000-0000-000016030000}"/>
    <cellStyle name="Normal 11 4 2 2" xfId="7803" xr:uid="{242A5CE9-F29E-4CE9-8A3C-6E15932D9511}"/>
    <cellStyle name="Normal 11 4 2 3" xfId="28036" xr:uid="{A7C8484B-0059-417A-882A-6D8E6A88262D}"/>
    <cellStyle name="Normal 11 4 2 4" xfId="33918" xr:uid="{2653329D-7393-4096-B2FA-4178D749D715}"/>
    <cellStyle name="Normal 11 4 2 5" xfId="39782" xr:uid="{66AE11C7-9D3D-4B1C-9266-CD7AD5F0F95D}"/>
    <cellStyle name="Normal 11 4 3" xfId="744" xr:uid="{00000000-0005-0000-0000-000017030000}"/>
    <cellStyle name="Normal 11 4 3 2" xfId="19418" xr:uid="{543F6ABD-CFC8-4D72-8B55-ACCB001F3B36}"/>
    <cellStyle name="Normal 11 4 4" xfId="745" xr:uid="{00000000-0005-0000-0000-000018030000}"/>
    <cellStyle name="Normal 11 4 4 2" xfId="25187" xr:uid="{E8C2CFB2-85A6-44A2-9DAF-4494C22FF642}"/>
    <cellStyle name="Normal 11 4 5" xfId="746" xr:uid="{00000000-0005-0000-0000-000019030000}"/>
    <cellStyle name="Normal 11 4 5 2" xfId="31061" xr:uid="{C85BB6BD-197B-470A-9C27-08E1C97E1141}"/>
    <cellStyle name="Normal 11 4 6" xfId="747" xr:uid="{00000000-0005-0000-0000-00001A030000}"/>
    <cellStyle name="Normal 11 4 6 2" xfId="36940" xr:uid="{9B5579C7-3C91-4EA3-B2A3-6094AAEB656D}"/>
    <cellStyle name="Normal 11 4 7" xfId="748" xr:uid="{00000000-0005-0000-0000-00001B030000}"/>
    <cellStyle name="Normal 11 4 8" xfId="749" xr:uid="{00000000-0005-0000-0000-00001C030000}"/>
    <cellStyle name="Normal 11 4 9" xfId="4936" xr:uid="{F4D404D3-8417-4658-A683-F2C2D8F5E4DD}"/>
    <cellStyle name="Normal 11 5" xfId="750" xr:uid="{00000000-0005-0000-0000-00001D030000}"/>
    <cellStyle name="Normal 11 5 2" xfId="751" xr:uid="{00000000-0005-0000-0000-00001E030000}"/>
    <cellStyle name="Normal 11 5 2 2" xfId="8815" xr:uid="{CC47D0D9-9709-4726-93F7-8AD3EFF39956}"/>
    <cellStyle name="Normal 11 5 2 3" xfId="29047" xr:uid="{B3D39B34-17FE-4A01-9EBD-A12BBDDE8B84}"/>
    <cellStyle name="Normal 11 5 2 4" xfId="34929" xr:uid="{9B199523-78D7-48F9-A2D6-0162826FBBEE}"/>
    <cellStyle name="Normal 11 5 2 5" xfId="40793" xr:uid="{5B36E7A4-D379-47D5-B180-BCA0EFF43A11}"/>
    <cellStyle name="Normal 11 5 3" xfId="752" xr:uid="{00000000-0005-0000-0000-00001F030000}"/>
    <cellStyle name="Normal 11 5 3 2" xfId="20396" xr:uid="{CD6CC952-15D9-4384-ACD8-0D50A24EBAC5}"/>
    <cellStyle name="Normal 11 5 4" xfId="753" xr:uid="{00000000-0005-0000-0000-000020030000}"/>
    <cellStyle name="Normal 11 5 4 2" xfId="26197" xr:uid="{9D318251-D1BB-48E5-9587-A507C41D59FB}"/>
    <cellStyle name="Normal 11 5 5" xfId="754" xr:uid="{00000000-0005-0000-0000-000021030000}"/>
    <cellStyle name="Normal 11 5 5 2" xfId="32072" xr:uid="{3880EF20-B3E4-47E6-B4D6-8ABB7035E8AB}"/>
    <cellStyle name="Normal 11 5 6" xfId="755" xr:uid="{00000000-0005-0000-0000-000022030000}"/>
    <cellStyle name="Normal 11 5 6 2" xfId="37937" xr:uid="{14EC55BF-803D-472E-AA06-00BB2A3EABA0}"/>
    <cellStyle name="Normal 11 5 7" xfId="756" xr:uid="{00000000-0005-0000-0000-000023030000}"/>
    <cellStyle name="Normal 11 5 8" xfId="757" xr:uid="{00000000-0005-0000-0000-000024030000}"/>
    <cellStyle name="Normal 11 5 9" xfId="5946" xr:uid="{7C78DB9E-52D1-4931-8331-F75B21EE1C98}"/>
    <cellStyle name="Normal 11 6" xfId="758" xr:uid="{00000000-0005-0000-0000-000025030000}"/>
    <cellStyle name="Normal 11 6 2" xfId="759" xr:uid="{00000000-0005-0000-0000-000026030000}"/>
    <cellStyle name="Normal 11 6 3" xfId="760" xr:uid="{00000000-0005-0000-0000-000027030000}"/>
    <cellStyle name="Normal 11 6 4" xfId="761" xr:uid="{00000000-0005-0000-0000-000028030000}"/>
    <cellStyle name="Normal 11 6 5" xfId="762" xr:uid="{00000000-0005-0000-0000-000029030000}"/>
    <cellStyle name="Normal 11 6 6" xfId="763" xr:uid="{00000000-0005-0000-0000-00002A030000}"/>
    <cellStyle name="Normal 11 6 7" xfId="764" xr:uid="{00000000-0005-0000-0000-00002B030000}"/>
    <cellStyle name="Normal 11 6 8" xfId="765" xr:uid="{00000000-0005-0000-0000-00002C030000}"/>
    <cellStyle name="Normal 11 6 9" xfId="6656" xr:uid="{BEEF7696-F9D5-407C-9993-A0B01FCDDED7}"/>
    <cellStyle name="Normal 11 7" xfId="766" xr:uid="{00000000-0005-0000-0000-00002D030000}"/>
    <cellStyle name="Normal 11 7 2" xfId="767" xr:uid="{00000000-0005-0000-0000-00002E030000}"/>
    <cellStyle name="Normal 11 7 2 2" xfId="21255" xr:uid="{553C313C-79E1-47AE-AC4E-755F9B09CB5E}"/>
    <cellStyle name="Normal 11 7 3" xfId="768" xr:uid="{00000000-0005-0000-0000-00002F030000}"/>
    <cellStyle name="Normal 11 7 3 2" xfId="27070" xr:uid="{7093685D-0775-460A-879E-D318F5B88C85}"/>
    <cellStyle name="Normal 11 7 4" xfId="769" xr:uid="{00000000-0005-0000-0000-000030030000}"/>
    <cellStyle name="Normal 11 7 4 2" xfId="32947" xr:uid="{3698E3F3-B1CC-495E-A441-BEFB872B8476}"/>
    <cellStyle name="Normal 11 7 5" xfId="770" xr:uid="{00000000-0005-0000-0000-000031030000}"/>
    <cellStyle name="Normal 11 7 5 2" xfId="38811" xr:uid="{416D61C7-8CBB-4B2E-BBCE-06522F43F690}"/>
    <cellStyle name="Normal 11 7 6" xfId="771" xr:uid="{00000000-0005-0000-0000-000032030000}"/>
    <cellStyle name="Normal 11 7 7" xfId="772" xr:uid="{00000000-0005-0000-0000-000033030000}"/>
    <cellStyle name="Normal 11 7 8" xfId="773" xr:uid="{00000000-0005-0000-0000-000034030000}"/>
    <cellStyle name="Normal 11 7 9" xfId="6832" xr:uid="{A34CF231-F9FE-4594-BEA1-308C653F7895}"/>
    <cellStyle name="Normal 11 8" xfId="774" xr:uid="{00000000-0005-0000-0000-000035030000}"/>
    <cellStyle name="Normal 11 8 2" xfId="775" xr:uid="{00000000-0005-0000-0000-000036030000}"/>
    <cellStyle name="Normal 11 8 2 2" xfId="24214" xr:uid="{712C9985-3414-49AC-8939-602A41F00A06}"/>
    <cellStyle name="Normal 11 8 3" xfId="776" xr:uid="{00000000-0005-0000-0000-000037030000}"/>
    <cellStyle name="Normal 11 8 3 2" xfId="30092" xr:uid="{3A1ABC0B-B324-4B49-BC4A-94D72126E096}"/>
    <cellStyle name="Normal 11 8 4" xfId="777" xr:uid="{00000000-0005-0000-0000-000038030000}"/>
    <cellStyle name="Normal 11 8 4 2" xfId="35972" xr:uid="{795EDBE3-30A0-4349-852C-D0F6F96B3AAE}"/>
    <cellStyle name="Normal 11 8 5" xfId="18505" xr:uid="{A1AA3D87-1E13-44B0-A2CB-309822EBE34A}"/>
    <cellStyle name="Normal 11 9" xfId="778" xr:uid="{00000000-0005-0000-0000-000039030000}"/>
    <cellStyle name="Normal 12" xfId="46" xr:uid="{00000000-0005-0000-0000-00003A030000}"/>
    <cellStyle name="Normal 12 10" xfId="779" xr:uid="{00000000-0005-0000-0000-00003B030000}"/>
    <cellStyle name="Normal 12 10 2" xfId="1808" xr:uid="{00000000-0005-0000-0000-00003C030000}"/>
    <cellStyle name="Normal 12 10 3" xfId="46983" xr:uid="{2191A2F3-B062-44FC-8F6B-699C46D91A54}"/>
    <cellStyle name="Normal 12 11" xfId="780" xr:uid="{00000000-0005-0000-0000-00003D030000}"/>
    <cellStyle name="Normal 12 2" xfId="781" xr:uid="{00000000-0005-0000-0000-00003E030000}"/>
    <cellStyle name="Normal 12 2 10" xfId="1804" xr:uid="{00000000-0005-0000-0000-00003F030000}"/>
    <cellStyle name="Normal 12 2 2" xfId="782" xr:uid="{00000000-0005-0000-0000-000040030000}"/>
    <cellStyle name="Normal 12 2 2 2" xfId="8509" xr:uid="{2C204747-994E-472E-B80F-BD52FD8FB2BE}"/>
    <cellStyle name="Normal 12 2 2 2 2" xfId="22883" xr:uid="{3292E60D-8457-4025-B641-AEBDBE5B031F}"/>
    <cellStyle name="Normal 12 2 2 2 3" xfId="28742" xr:uid="{344F2495-B9EF-49C3-9F88-796F63BE38E4}"/>
    <cellStyle name="Normal 12 2 2 2 4" xfId="34624" xr:uid="{E67B4831-00E5-461A-BE1C-5C9087E58729}"/>
    <cellStyle name="Normal 12 2 2 2 5" xfId="40488" xr:uid="{EAD53626-2ACE-4AFE-8903-AB35861D8435}"/>
    <cellStyle name="Normal 12 2 2 3" xfId="20100" xr:uid="{35EE99A0-2935-47A5-BFE6-C7A145A7A2D6}"/>
    <cellStyle name="Normal 12 2 2 4" xfId="1811" xr:uid="{00000000-0005-0000-0000-000041030000}"/>
    <cellStyle name="Normal 12 2 2 5" xfId="31767" xr:uid="{112325A4-9A0F-44A5-B06D-13B26F552CD2}"/>
    <cellStyle name="Normal 12 2 2 6" xfId="37636" xr:uid="{20041155-74CF-4360-86FA-415A340CFF99}"/>
    <cellStyle name="Normal 12 2 3" xfId="783" xr:uid="{00000000-0005-0000-0000-000042030000}"/>
    <cellStyle name="Normal 12 2 3 2" xfId="7537" xr:uid="{A3C0A1F4-9A20-4F36-A16E-BED6EE245BE8}"/>
    <cellStyle name="Normal 12 2 3 3" xfId="27771" xr:uid="{B3042F23-1569-4A61-85F9-43CBF8D91D5E}"/>
    <cellStyle name="Normal 12 2 3 4" xfId="33653" xr:uid="{FC5B37C9-7FD2-4006-BBED-3AFF9E12E0DF}"/>
    <cellStyle name="Normal 12 2 3 5" xfId="39517" xr:uid="{E3B3F0AC-B1E6-40A7-A09D-8E4423FB408C}"/>
    <cellStyle name="Normal 12 2 4" xfId="784" xr:uid="{00000000-0005-0000-0000-000043030000}"/>
    <cellStyle name="Normal 12 2 4 2" xfId="19166" xr:uid="{194BA761-2548-4DD3-A18F-E75891D485F6}"/>
    <cellStyle name="Normal 12 2 5" xfId="785" xr:uid="{00000000-0005-0000-0000-000044030000}"/>
    <cellStyle name="Normal 12 2 5 2" xfId="24922" xr:uid="{0CBAB1ED-163A-44C2-BF9D-72E379166431}"/>
    <cellStyle name="Normal 12 2 6" xfId="786" xr:uid="{00000000-0005-0000-0000-000045030000}"/>
    <cellStyle name="Normal 12 2 6 2" xfId="30797" xr:uid="{14F0E6A2-567A-4DDB-A416-FD58395496BD}"/>
    <cellStyle name="Normal 12 2 7" xfId="787" xr:uid="{00000000-0005-0000-0000-000046030000}"/>
    <cellStyle name="Normal 12 2 7 2" xfId="36679" xr:uid="{8346FB1C-F16E-421B-840D-18B2A1B59CAA}"/>
    <cellStyle name="Normal 12 2 8" xfId="788" xr:uid="{00000000-0005-0000-0000-000047030000}"/>
    <cellStyle name="Normal 12 3" xfId="789" xr:uid="{00000000-0005-0000-0000-000048030000}"/>
    <cellStyle name="Normal 12 3 2" xfId="790" xr:uid="{00000000-0005-0000-0000-000049030000}"/>
    <cellStyle name="Normal 12 3 2 2" xfId="8024" xr:uid="{2A48C0D5-4B81-4A0D-ACF0-9AA7BDAE02D0}"/>
    <cellStyle name="Normal 12 3 2 3" xfId="28257" xr:uid="{05AEB160-DBE1-46CD-BC66-C300543B0EE4}"/>
    <cellStyle name="Normal 12 3 2 4" xfId="34139" xr:uid="{AF3F3327-E75C-4A03-BB49-3EB7BB119AD8}"/>
    <cellStyle name="Normal 12 3 2 5" xfId="40003" xr:uid="{9EAD5EF6-8597-4C55-91EA-62442B473FB5}"/>
    <cellStyle name="Normal 12 3 3" xfId="791" xr:uid="{00000000-0005-0000-0000-00004A030000}"/>
    <cellStyle name="Normal 12 3 3 2" xfId="19630" xr:uid="{3BF130A6-3080-4FA7-97B8-65BE3F120B0A}"/>
    <cellStyle name="Normal 12 3 4" xfId="792" xr:uid="{00000000-0005-0000-0000-00004B030000}"/>
    <cellStyle name="Normal 12 3 4 2" xfId="25408" xr:uid="{6F9C6140-6590-4968-A71D-F303EB0D9863}"/>
    <cellStyle name="Normal 12 3 5" xfId="793" xr:uid="{00000000-0005-0000-0000-00004C030000}"/>
    <cellStyle name="Normal 12 3 5 2" xfId="31282" xr:uid="{9B2D963D-B565-45C3-8D77-5C7386D95E17}"/>
    <cellStyle name="Normal 12 3 6" xfId="794" xr:uid="{00000000-0005-0000-0000-00004D030000}"/>
    <cellStyle name="Normal 12 3 6 2" xfId="37159" xr:uid="{59F2D0AF-A969-495B-9CAE-DF372250D650}"/>
    <cellStyle name="Normal 12 3 7" xfId="795" xr:uid="{00000000-0005-0000-0000-00004E030000}"/>
    <cellStyle name="Normal 12 3 8" xfId="796" xr:uid="{00000000-0005-0000-0000-00004F030000}"/>
    <cellStyle name="Normal 12 3 9" xfId="5157" xr:uid="{A4CFA4A2-A45E-451E-8D5D-27CE0FE9DD2E}"/>
    <cellStyle name="Normal 12 4" xfId="797" xr:uid="{00000000-0005-0000-0000-000050030000}"/>
    <cellStyle name="Normal 12 4 2" xfId="798" xr:uid="{00000000-0005-0000-0000-000051030000}"/>
    <cellStyle name="Normal 12 4 3" xfId="799" xr:uid="{00000000-0005-0000-0000-000052030000}"/>
    <cellStyle name="Normal 12 4 4" xfId="800" xr:uid="{00000000-0005-0000-0000-000053030000}"/>
    <cellStyle name="Normal 12 4 5" xfId="801" xr:uid="{00000000-0005-0000-0000-000054030000}"/>
    <cellStyle name="Normal 12 4 6" xfId="802" xr:uid="{00000000-0005-0000-0000-000055030000}"/>
    <cellStyle name="Normal 12 4 7" xfId="803" xr:uid="{00000000-0005-0000-0000-000056030000}"/>
    <cellStyle name="Normal 12 4 8" xfId="804" xr:uid="{00000000-0005-0000-0000-000057030000}"/>
    <cellStyle name="Normal 12 4 9" xfId="6657" xr:uid="{BAB58346-3CF8-4173-9DD8-A5ADA537EFB7}"/>
    <cellStyle name="Normal 12 5" xfId="805" xr:uid="{00000000-0005-0000-0000-000058030000}"/>
    <cellStyle name="Normal 12 5 2" xfId="806" xr:uid="{00000000-0005-0000-0000-000059030000}"/>
    <cellStyle name="Normal 12 5 2 2" xfId="21467" xr:uid="{0C69F428-1D14-4065-A533-223C119E6442}"/>
    <cellStyle name="Normal 12 5 3" xfId="807" xr:uid="{00000000-0005-0000-0000-00005A030000}"/>
    <cellStyle name="Normal 12 5 3 2" xfId="27289" xr:uid="{9B05E639-04B0-4097-A513-A2BDD2C21A37}"/>
    <cellStyle name="Normal 12 5 4" xfId="808" xr:uid="{00000000-0005-0000-0000-00005B030000}"/>
    <cellStyle name="Normal 12 5 4 2" xfId="33168" xr:uid="{E406BB0D-21ED-4A39-B388-220A43DBD09A}"/>
    <cellStyle name="Normal 12 5 5" xfId="809" xr:uid="{00000000-0005-0000-0000-00005C030000}"/>
    <cellStyle name="Normal 12 5 5 2" xfId="39032" xr:uid="{C8713304-496E-4512-A4A2-6AA2F1EED2B7}"/>
    <cellStyle name="Normal 12 5 6" xfId="810" xr:uid="{00000000-0005-0000-0000-00005D030000}"/>
    <cellStyle name="Normal 12 5 7" xfId="811" xr:uid="{00000000-0005-0000-0000-00005E030000}"/>
    <cellStyle name="Normal 12 5 8" xfId="812" xr:uid="{00000000-0005-0000-0000-00005F030000}"/>
    <cellStyle name="Normal 12 5 9" xfId="7052" xr:uid="{E071D865-1C36-4EB6-8DE2-2A3561175A36}"/>
    <cellStyle name="Normal 12 6" xfId="813" xr:uid="{00000000-0005-0000-0000-000060030000}"/>
    <cellStyle name="Normal 12 6 2" xfId="814" xr:uid="{00000000-0005-0000-0000-000061030000}"/>
    <cellStyle name="Normal 12 6 2 2" xfId="24439" xr:uid="{5CAD1341-2587-494D-BCC5-F5E649CA6ABA}"/>
    <cellStyle name="Normal 12 6 3" xfId="815" xr:uid="{00000000-0005-0000-0000-000062030000}"/>
    <cellStyle name="Normal 12 6 3 2" xfId="30315" xr:uid="{9D947D05-B941-46DC-AE5D-5ADBC7D8EE4E}"/>
    <cellStyle name="Normal 12 6 4" xfId="816" xr:uid="{00000000-0005-0000-0000-000063030000}"/>
    <cellStyle name="Normal 12 6 4 2" xfId="36196" xr:uid="{48A316C9-D5BF-4C31-BB89-A0C5081E87B2}"/>
    <cellStyle name="Normal 12 6 5" xfId="817" xr:uid="{00000000-0005-0000-0000-000064030000}"/>
    <cellStyle name="Normal 12 6 6" xfId="818" xr:uid="{00000000-0005-0000-0000-000065030000}"/>
    <cellStyle name="Normal 12 6 7" xfId="819" xr:uid="{00000000-0005-0000-0000-000066030000}"/>
    <cellStyle name="Normal 12 6 8" xfId="820" xr:uid="{00000000-0005-0000-0000-000067030000}"/>
    <cellStyle name="Normal 12 6 9" xfId="18723" xr:uid="{0065356D-BB30-474E-B4AD-64746E40723C}"/>
    <cellStyle name="Normal 12 7" xfId="821" xr:uid="{00000000-0005-0000-0000-000068030000}"/>
    <cellStyle name="Normal 12 7 2" xfId="822" xr:uid="{00000000-0005-0000-0000-000069030000}"/>
    <cellStyle name="Normal 12 7 3" xfId="823" xr:uid="{00000000-0005-0000-0000-00006A030000}"/>
    <cellStyle name="Normal 12 7 4" xfId="824" xr:uid="{00000000-0005-0000-0000-00006B030000}"/>
    <cellStyle name="Normal 12 7 5" xfId="825" xr:uid="{00000000-0005-0000-0000-00006C030000}"/>
    <cellStyle name="Normal 12 7 6" xfId="826" xr:uid="{00000000-0005-0000-0000-00006D030000}"/>
    <cellStyle name="Normal 12 7 7" xfId="827" xr:uid="{00000000-0005-0000-0000-00006E030000}"/>
    <cellStyle name="Normal 12 7 8" xfId="828" xr:uid="{00000000-0005-0000-0000-00006F030000}"/>
    <cellStyle name="Normal 12 7 9" xfId="42051" xr:uid="{42A0D823-6F33-4516-93C8-C64DEE231978}"/>
    <cellStyle name="Normal 12 8" xfId="829" xr:uid="{00000000-0005-0000-0000-000070030000}"/>
    <cellStyle name="Normal 12 9" xfId="830" xr:uid="{00000000-0005-0000-0000-000071030000}"/>
    <cellStyle name="Normal 125" xfId="1806" xr:uid="{00000000-0005-0000-0000-000072030000}"/>
    <cellStyle name="Normal 126" xfId="1873" xr:uid="{00000000-0005-0000-0000-000073030000}"/>
    <cellStyle name="Normal 126 3" xfId="6576" xr:uid="{B3F79AAA-1CCA-4073-9CD8-563361C1F39E}"/>
    <cellStyle name="Normal 13" xfId="3328" xr:uid="{1205C40A-45FD-4A49-9C05-B56CB157605C}"/>
    <cellStyle name="Normal 13 10" xfId="831" xr:uid="{00000000-0005-0000-0000-000074030000}"/>
    <cellStyle name="Normal 13 11" xfId="832" xr:uid="{00000000-0005-0000-0000-000075030000}"/>
    <cellStyle name="Normal 13 12" xfId="42345" xr:uid="{94B2F701-4FE8-4356-A903-D7CEE66C5B9C}"/>
    <cellStyle name="Normal 13 2" xfId="833" xr:uid="{00000000-0005-0000-0000-000076030000}"/>
    <cellStyle name="Normal 13 2 2" xfId="834" xr:uid="{00000000-0005-0000-0000-000077030000}"/>
    <cellStyle name="Normal 13 2 2 2" xfId="8538" xr:uid="{2768B207-B564-4072-99A6-45650D656513}"/>
    <cellStyle name="Normal 13 2 2 2 2" xfId="22910" xr:uid="{E714828F-1062-4209-8FE4-42657DDACE98}"/>
    <cellStyle name="Normal 13 2 2 2 3" xfId="28771" xr:uid="{AE7AC3DF-BE41-4A51-B49E-BC2868560355}"/>
    <cellStyle name="Normal 13 2 2 2 4" xfId="34653" xr:uid="{5C94C802-51DF-41FA-96CE-9A1EB02CB0F2}"/>
    <cellStyle name="Normal 13 2 2 2 5" xfId="40517" xr:uid="{E57E5636-56AD-407A-82C4-33BE935801B8}"/>
    <cellStyle name="Normal 13 2 2 3" xfId="5670" xr:uid="{4DD56D06-7148-4457-91F4-149882B0117C}"/>
    <cellStyle name="Normal 13 2 2 4" xfId="25921" xr:uid="{5E8222B0-11DB-423D-8009-8EBC910B20CC}"/>
    <cellStyle name="Normal 13 2 2 5" xfId="31796" xr:uid="{3AF93A38-D533-4950-BD61-7E92F4DDC33C}"/>
    <cellStyle name="Normal 13 2 2 6" xfId="37663" xr:uid="{0DA8C2C7-157E-4FD6-B98C-6146CAF70BBA}"/>
    <cellStyle name="Normal 13 2 3" xfId="835" xr:uid="{00000000-0005-0000-0000-000078030000}"/>
    <cellStyle name="Normal 13 2 3 2" xfId="7566" xr:uid="{AE3FF759-29F9-42F2-B214-907EC1E57990}"/>
    <cellStyle name="Normal 13 2 3 3" xfId="27800" xr:uid="{208B797A-C351-454C-88CC-A82CA47ECD69}"/>
    <cellStyle name="Normal 13 2 3 4" xfId="33682" xr:uid="{71A1E202-8B67-4222-878C-A447CB82C0AB}"/>
    <cellStyle name="Normal 13 2 3 5" xfId="39546" xr:uid="{57024E0A-7B13-442D-BD79-3634AE7E4E9A}"/>
    <cellStyle name="Normal 13 2 4" xfId="836" xr:uid="{00000000-0005-0000-0000-000079030000}"/>
    <cellStyle name="Normal 13 2 4 2" xfId="19192" xr:uid="{F9D61ABC-9E5E-4524-AA17-32DCB9038BFF}"/>
    <cellStyle name="Normal 13 2 5" xfId="837" xr:uid="{00000000-0005-0000-0000-00007A030000}"/>
    <cellStyle name="Normal 13 2 5 2" xfId="24951" xr:uid="{B31A4C34-510A-4BAD-AB36-692757539079}"/>
    <cellStyle name="Normal 13 2 6" xfId="838" xr:uid="{00000000-0005-0000-0000-00007B030000}"/>
    <cellStyle name="Normal 13 2 6 2" xfId="30825" xr:uid="{F6DD7CAE-09AC-42B9-8D1F-AFA86190355E}"/>
    <cellStyle name="Normal 13 2 7" xfId="839" xr:uid="{00000000-0005-0000-0000-00007C030000}"/>
    <cellStyle name="Normal 13 2 7 2" xfId="36706" xr:uid="{3712EB65-8075-4805-AA12-1D2C6099D570}"/>
    <cellStyle name="Normal 13 2 8" xfId="840" xr:uid="{00000000-0005-0000-0000-00007D030000}"/>
    <cellStyle name="Normal 13 2 9" xfId="4702" xr:uid="{DC944AF4-7998-4B85-BCC1-753B909B72D3}"/>
    <cellStyle name="Normal 13 3" xfId="841" xr:uid="{00000000-0005-0000-0000-00007E030000}"/>
    <cellStyle name="Normal 13 3 2" xfId="842" xr:uid="{00000000-0005-0000-0000-00007F030000}"/>
    <cellStyle name="Normal 13 3 2 2" xfId="8053" xr:uid="{F058559F-16B8-406A-88A3-57C2B6CA3097}"/>
    <cellStyle name="Normal 13 3 2 3" xfId="28286" xr:uid="{00035854-6F9A-4A13-8366-4A646407A9B3}"/>
    <cellStyle name="Normal 13 3 2 4" xfId="34168" xr:uid="{181AC73A-C57C-41E4-95EC-9D2B1915CF94}"/>
    <cellStyle name="Normal 13 3 2 5" xfId="40032" xr:uid="{7CFA4906-9989-45D7-8EF6-81027CA63CB7}"/>
    <cellStyle name="Normal 13 3 3" xfId="843" xr:uid="{00000000-0005-0000-0000-000080030000}"/>
    <cellStyle name="Normal 13 3 3 2" xfId="19657" xr:uid="{772D497A-A3F2-4C00-913D-29B6A1AAE625}"/>
    <cellStyle name="Normal 13 3 4" xfId="844" xr:uid="{00000000-0005-0000-0000-000081030000}"/>
    <cellStyle name="Normal 13 3 4 2" xfId="25437" xr:uid="{4B2E04D5-E931-4A29-829F-2D9B70A518CE}"/>
    <cellStyle name="Normal 13 3 5" xfId="845" xr:uid="{00000000-0005-0000-0000-000082030000}"/>
    <cellStyle name="Normal 13 3 5 2" xfId="31311" xr:uid="{863596C8-F0C2-46DD-B62C-6A9041BA5C49}"/>
    <cellStyle name="Normal 13 3 6" xfId="846" xr:uid="{00000000-0005-0000-0000-000083030000}"/>
    <cellStyle name="Normal 13 3 6 2" xfId="37184" xr:uid="{349DBC6C-CBB4-41F8-BFCD-2291ECDC0094}"/>
    <cellStyle name="Normal 13 3 7" xfId="847" xr:uid="{00000000-0005-0000-0000-000084030000}"/>
    <cellStyle name="Normal 13 3 8" xfId="848" xr:uid="{00000000-0005-0000-0000-000085030000}"/>
    <cellStyle name="Normal 13 3 9" xfId="5186" xr:uid="{D39F2763-24E1-4F7F-9983-FA56293A7BB9}"/>
    <cellStyle name="Normal 13 4" xfId="849" xr:uid="{00000000-0005-0000-0000-000086030000}"/>
    <cellStyle name="Normal 13 4 2" xfId="850" xr:uid="{00000000-0005-0000-0000-000087030000}"/>
    <cellStyle name="Normal 13 4 2 2" xfId="21087" xr:uid="{C3C3689C-2AD2-4BB4-8A30-E738EAD51893}"/>
    <cellStyle name="Normal 13 4 3" xfId="851" xr:uid="{00000000-0005-0000-0000-000088030000}"/>
    <cellStyle name="Normal 13 4 4" xfId="852" xr:uid="{00000000-0005-0000-0000-000089030000}"/>
    <cellStyle name="Normal 13 4 5" xfId="853" xr:uid="{00000000-0005-0000-0000-00008A030000}"/>
    <cellStyle name="Normal 13 4 6" xfId="854" xr:uid="{00000000-0005-0000-0000-00008B030000}"/>
    <cellStyle name="Normal 13 4 7" xfId="855" xr:uid="{00000000-0005-0000-0000-00008C030000}"/>
    <cellStyle name="Normal 13 4 8" xfId="856" xr:uid="{00000000-0005-0000-0000-00008D030000}"/>
    <cellStyle name="Normal 13 4 9" xfId="6658" xr:uid="{5647CD68-06F9-4397-BE74-656118FF8EA6}"/>
    <cellStyle name="Normal 13 5" xfId="857" xr:uid="{00000000-0005-0000-0000-00008E030000}"/>
    <cellStyle name="Normal 13 5 2" xfId="858" xr:uid="{00000000-0005-0000-0000-00008F030000}"/>
    <cellStyle name="Normal 13 5 2 2" xfId="21493" xr:uid="{BD97691B-D0F8-4D69-BA2E-30B5E635738B}"/>
    <cellStyle name="Normal 13 5 3" xfId="859" xr:uid="{00000000-0005-0000-0000-000090030000}"/>
    <cellStyle name="Normal 13 5 3 2" xfId="27316" xr:uid="{220D07B7-5DAC-4F3C-A8D0-7044DF608705}"/>
    <cellStyle name="Normal 13 5 4" xfId="860" xr:uid="{00000000-0005-0000-0000-000091030000}"/>
    <cellStyle name="Normal 13 5 4 2" xfId="33197" xr:uid="{BFA58A51-F54B-46D9-8F30-AABB14B27991}"/>
    <cellStyle name="Normal 13 5 5" xfId="861" xr:uid="{00000000-0005-0000-0000-000092030000}"/>
    <cellStyle name="Normal 13 5 5 2" xfId="39061" xr:uid="{6B6FEF72-E2FE-4F0A-8122-2D93C8D98979}"/>
    <cellStyle name="Normal 13 5 6" xfId="862" xr:uid="{00000000-0005-0000-0000-000093030000}"/>
    <cellStyle name="Normal 13 5 7" xfId="863" xr:uid="{00000000-0005-0000-0000-000094030000}"/>
    <cellStyle name="Normal 13 5 8" xfId="864" xr:uid="{00000000-0005-0000-0000-000095030000}"/>
    <cellStyle name="Normal 13 5 9" xfId="7081" xr:uid="{342C3F60-2CE6-4BF6-92AE-10A6FDF37847}"/>
    <cellStyle name="Normal 13 6" xfId="865" xr:uid="{00000000-0005-0000-0000-000096030000}"/>
    <cellStyle name="Normal 13 6 2" xfId="866" xr:uid="{00000000-0005-0000-0000-000097030000}"/>
    <cellStyle name="Normal 13 6 3" xfId="867" xr:uid="{00000000-0005-0000-0000-000098030000}"/>
    <cellStyle name="Normal 13 6 4" xfId="868" xr:uid="{00000000-0005-0000-0000-000099030000}"/>
    <cellStyle name="Normal 13 6 5" xfId="869" xr:uid="{00000000-0005-0000-0000-00009A030000}"/>
    <cellStyle name="Normal 13 6 6" xfId="870" xr:uid="{00000000-0005-0000-0000-00009B030000}"/>
    <cellStyle name="Normal 13 6 7" xfId="871" xr:uid="{00000000-0005-0000-0000-00009C030000}"/>
    <cellStyle name="Normal 13 6 8" xfId="872" xr:uid="{00000000-0005-0000-0000-00009D030000}"/>
    <cellStyle name="Normal 13 6 9" xfId="9578" xr:uid="{6E31DD63-7145-4AFB-ADC6-6B55C8663C05}"/>
    <cellStyle name="Normal 13 7" xfId="873" xr:uid="{00000000-0005-0000-0000-00009E030000}"/>
    <cellStyle name="Normal 13 7 2" xfId="874" xr:uid="{00000000-0005-0000-0000-00009F030000}"/>
    <cellStyle name="Normal 13 7 2 2" xfId="24466" xr:uid="{22DF8291-DBA1-40BB-B26B-7A507EECA72D}"/>
    <cellStyle name="Normal 13 7 3" xfId="875" xr:uid="{00000000-0005-0000-0000-0000A0030000}"/>
    <cellStyle name="Normal 13 7 3 2" xfId="30344" xr:uid="{7C0FF9F2-1ABD-4A7F-AC68-DA231E7AACD8}"/>
    <cellStyle name="Normal 13 7 4" xfId="876" xr:uid="{00000000-0005-0000-0000-0000A1030000}"/>
    <cellStyle name="Normal 13 7 4 2" xfId="36225" xr:uid="{BB68221F-5464-4173-AB73-9F6B5373A487}"/>
    <cellStyle name="Normal 13 7 5" xfId="877" xr:uid="{00000000-0005-0000-0000-0000A2030000}"/>
    <cellStyle name="Normal 13 7 6" xfId="878" xr:uid="{00000000-0005-0000-0000-0000A3030000}"/>
    <cellStyle name="Normal 13 7 7" xfId="879" xr:uid="{00000000-0005-0000-0000-0000A4030000}"/>
    <cellStyle name="Normal 13 7 8" xfId="880" xr:uid="{00000000-0005-0000-0000-0000A5030000}"/>
    <cellStyle name="Normal 13 7 9" xfId="18750" xr:uid="{4FE6C32E-5085-457A-84CC-0E3F8434894A}"/>
    <cellStyle name="Normal 13 8" xfId="881" xr:uid="{00000000-0005-0000-0000-0000A6030000}"/>
    <cellStyle name="Normal 13 9" xfId="882" xr:uid="{00000000-0005-0000-0000-0000A7030000}"/>
    <cellStyle name="Normal 14" xfId="3327" xr:uid="{D22B6CC5-83F3-4D47-9B93-A12FEE11C13E}"/>
    <cellStyle name="Normal 14 10" xfId="883" xr:uid="{00000000-0005-0000-0000-0000A8030000}"/>
    <cellStyle name="Normal 14 11" xfId="884" xr:uid="{00000000-0005-0000-0000-0000A9030000}"/>
    <cellStyle name="Normal 14 12" xfId="42346" xr:uid="{9C994318-15D6-4CE9-B233-22734CE64A31}"/>
    <cellStyle name="Normal 14 2" xfId="885" xr:uid="{00000000-0005-0000-0000-0000AA030000}"/>
    <cellStyle name="Normal 14 2 2" xfId="886" xr:uid="{00000000-0005-0000-0000-0000AB030000}"/>
    <cellStyle name="Normal 14 2 2 2" xfId="22973" xr:uid="{4B291653-232C-4110-A193-7DC1AB492ABD}"/>
    <cellStyle name="Normal 14 2 3" xfId="887" xr:uid="{00000000-0005-0000-0000-0000AC030000}"/>
    <cellStyle name="Normal 14 2 3 2" xfId="28835" xr:uid="{884DFF84-C6EC-4228-8216-81A58875C088}"/>
    <cellStyle name="Normal 14 2 4" xfId="888" xr:uid="{00000000-0005-0000-0000-0000AD030000}"/>
    <cellStyle name="Normal 14 2 4 2" xfId="34717" xr:uid="{11CEA5C7-A371-41B7-A579-E8FD03A897C6}"/>
    <cellStyle name="Normal 14 2 5" xfId="889" xr:uid="{00000000-0005-0000-0000-0000AE030000}"/>
    <cellStyle name="Normal 14 2 5 2" xfId="40581" xr:uid="{011BEF59-F5A7-44B3-B166-1274E9363058}"/>
    <cellStyle name="Normal 14 2 6" xfId="890" xr:uid="{00000000-0005-0000-0000-0000AF030000}"/>
    <cellStyle name="Normal 14 2 7" xfId="891" xr:uid="{00000000-0005-0000-0000-0000B0030000}"/>
    <cellStyle name="Normal 14 2 8" xfId="892" xr:uid="{00000000-0005-0000-0000-0000B1030000}"/>
    <cellStyle name="Normal 14 2 9" xfId="8602" xr:uid="{C512DA85-E4FF-4401-9039-033DE09577A8}"/>
    <cellStyle name="Normal 14 3" xfId="893" xr:uid="{00000000-0005-0000-0000-0000B2030000}"/>
    <cellStyle name="Normal 14 3 2" xfId="894" xr:uid="{00000000-0005-0000-0000-0000B3030000}"/>
    <cellStyle name="Normal 14 3 3" xfId="895" xr:uid="{00000000-0005-0000-0000-0000B4030000}"/>
    <cellStyle name="Normal 14 3 4" xfId="896" xr:uid="{00000000-0005-0000-0000-0000B5030000}"/>
    <cellStyle name="Normal 14 3 5" xfId="897" xr:uid="{00000000-0005-0000-0000-0000B6030000}"/>
    <cellStyle name="Normal 14 3 6" xfId="898" xr:uid="{00000000-0005-0000-0000-0000B7030000}"/>
    <cellStyle name="Normal 14 3 7" xfId="899" xr:uid="{00000000-0005-0000-0000-0000B8030000}"/>
    <cellStyle name="Normal 14 3 8" xfId="900" xr:uid="{00000000-0005-0000-0000-0000B9030000}"/>
    <cellStyle name="Normal 14 3 9" xfId="20191" xr:uid="{1C6B59B9-014E-467F-BDF2-9590055133FB}"/>
    <cellStyle name="Normal 14 4" xfId="901" xr:uid="{00000000-0005-0000-0000-0000BA030000}"/>
    <cellStyle name="Normal 14 4 2" xfId="902" xr:uid="{00000000-0005-0000-0000-0000BB030000}"/>
    <cellStyle name="Normal 14 4 3" xfId="903" xr:uid="{00000000-0005-0000-0000-0000BC030000}"/>
    <cellStyle name="Normal 14 4 4" xfId="904" xr:uid="{00000000-0005-0000-0000-0000BD030000}"/>
    <cellStyle name="Normal 14 4 5" xfId="905" xr:uid="{00000000-0005-0000-0000-0000BE030000}"/>
    <cellStyle name="Normal 14 4 6" xfId="906" xr:uid="{00000000-0005-0000-0000-0000BF030000}"/>
    <cellStyle name="Normal 14 4 7" xfId="907" xr:uid="{00000000-0005-0000-0000-0000C0030000}"/>
    <cellStyle name="Normal 14 4 8" xfId="908" xr:uid="{00000000-0005-0000-0000-0000C1030000}"/>
    <cellStyle name="Normal 14 4 9" xfId="25985" xr:uid="{C2B832B4-D81C-42BA-A075-A2DCD62FA32F}"/>
    <cellStyle name="Normal 14 5" xfId="909" xr:uid="{00000000-0005-0000-0000-0000C2030000}"/>
    <cellStyle name="Normal 14 5 2" xfId="910" xr:uid="{00000000-0005-0000-0000-0000C3030000}"/>
    <cellStyle name="Normal 14 5 3" xfId="911" xr:uid="{00000000-0005-0000-0000-0000C4030000}"/>
    <cellStyle name="Normal 14 5 4" xfId="912" xr:uid="{00000000-0005-0000-0000-0000C5030000}"/>
    <cellStyle name="Normal 14 5 5" xfId="913" xr:uid="{00000000-0005-0000-0000-0000C6030000}"/>
    <cellStyle name="Normal 14 5 6" xfId="914" xr:uid="{00000000-0005-0000-0000-0000C7030000}"/>
    <cellStyle name="Normal 14 5 7" xfId="915" xr:uid="{00000000-0005-0000-0000-0000C8030000}"/>
    <cellStyle name="Normal 14 5 8" xfId="916" xr:uid="{00000000-0005-0000-0000-0000C9030000}"/>
    <cellStyle name="Normal 14 5 9" xfId="31860" xr:uid="{22C4CBC1-413F-424C-A737-6984E7D2F3E5}"/>
    <cellStyle name="Normal 14 6" xfId="917" xr:uid="{00000000-0005-0000-0000-0000CA030000}"/>
    <cellStyle name="Normal 14 6 2" xfId="918" xr:uid="{00000000-0005-0000-0000-0000CB030000}"/>
    <cellStyle name="Normal 14 6 3" xfId="919" xr:uid="{00000000-0005-0000-0000-0000CC030000}"/>
    <cellStyle name="Normal 14 6 4" xfId="920" xr:uid="{00000000-0005-0000-0000-0000CD030000}"/>
    <cellStyle name="Normal 14 6 5" xfId="921" xr:uid="{00000000-0005-0000-0000-0000CE030000}"/>
    <cellStyle name="Normal 14 6 6" xfId="922" xr:uid="{00000000-0005-0000-0000-0000CF030000}"/>
    <cellStyle name="Normal 14 6 7" xfId="923" xr:uid="{00000000-0005-0000-0000-0000D0030000}"/>
    <cellStyle name="Normal 14 6 8" xfId="924" xr:uid="{00000000-0005-0000-0000-0000D1030000}"/>
    <cellStyle name="Normal 14 6 9" xfId="37726" xr:uid="{8D09CD74-2963-48B6-BCA8-03A493E902F5}"/>
    <cellStyle name="Normal 14 7" xfId="925" xr:uid="{00000000-0005-0000-0000-0000D2030000}"/>
    <cellStyle name="Normal 14 7 2" xfId="926" xr:uid="{00000000-0005-0000-0000-0000D3030000}"/>
    <cellStyle name="Normal 14 7 3" xfId="927" xr:uid="{00000000-0005-0000-0000-0000D4030000}"/>
    <cellStyle name="Normal 14 7 4" xfId="928" xr:uid="{00000000-0005-0000-0000-0000D5030000}"/>
    <cellStyle name="Normal 14 7 5" xfId="929" xr:uid="{00000000-0005-0000-0000-0000D6030000}"/>
    <cellStyle name="Normal 14 7 6" xfId="930" xr:uid="{00000000-0005-0000-0000-0000D7030000}"/>
    <cellStyle name="Normal 14 7 7" xfId="931" xr:uid="{00000000-0005-0000-0000-0000D8030000}"/>
    <cellStyle name="Normal 14 7 8" xfId="932" xr:uid="{00000000-0005-0000-0000-0000D9030000}"/>
    <cellStyle name="Normal 14 8" xfId="933" xr:uid="{00000000-0005-0000-0000-0000DA030000}"/>
    <cellStyle name="Normal 14 9" xfId="934" xr:uid="{00000000-0005-0000-0000-0000DB030000}"/>
    <cellStyle name="Normal 15" xfId="47" xr:uid="{00000000-0005-0000-0000-0000DC030000}"/>
    <cellStyle name="Normal 15 2" xfId="8622" xr:uid="{3F24B92E-E7BA-4D22-BFAC-469A59192D00}"/>
    <cellStyle name="Normal 15 2 2" xfId="22993" xr:uid="{E4DA349B-F6D0-49BF-BD35-E7825175ABC0}"/>
    <cellStyle name="Normal 15 2 3" xfId="28855" xr:uid="{B9EAA1E3-6C6C-4346-B1CA-39173FF7B9A3}"/>
    <cellStyle name="Normal 15 2 4" xfId="34737" xr:uid="{9AB57DD7-6C7B-4087-ABBD-BCFDFA1C5D67}"/>
    <cellStyle name="Normal 15 2 5" xfId="40601" xr:uid="{1B321A03-644B-4AF0-AE9C-A4F6AFFA8379}"/>
    <cellStyle name="Normal 15 3" xfId="5753" xr:uid="{12AEBB08-D9CD-4258-925E-DC9A0C7266AE}"/>
    <cellStyle name="Normal 15 4" xfId="26005" xr:uid="{6852D614-20C7-4638-9D18-C554F4E1C77C}"/>
    <cellStyle name="Normal 15 5" xfId="31880" xr:uid="{9C789BAB-3C93-42C8-BC3D-4ADE46D83635}"/>
    <cellStyle name="Normal 15 6" xfId="37746" xr:uid="{C636F58C-2834-44FE-B200-A78900086DDB}"/>
    <cellStyle name="Normal 15 7" xfId="42347" xr:uid="{85D57CFA-227C-47EB-824D-0400845BD7AE}"/>
    <cellStyle name="Normal 16" xfId="1764" xr:uid="{00000000-0005-0000-0000-0000DD030000}"/>
    <cellStyle name="Normal 16 10" xfId="935" xr:uid="{00000000-0005-0000-0000-0000DE030000}"/>
    <cellStyle name="Normal 16 11" xfId="5972" xr:uid="{52B62890-B015-4A83-92AB-542D113648D5}"/>
    <cellStyle name="Normal 16 2" xfId="936" xr:uid="{00000000-0005-0000-0000-0000DF030000}"/>
    <cellStyle name="Normal 16 2 2" xfId="937" xr:uid="{00000000-0005-0000-0000-0000E0030000}"/>
    <cellStyle name="Normal 16 2 2 2" xfId="23205" xr:uid="{868D9AAD-D713-4C88-BE06-6CF43C2FD67F}"/>
    <cellStyle name="Normal 16 2 3" xfId="938" xr:uid="{00000000-0005-0000-0000-0000E1030000}"/>
    <cellStyle name="Normal 16 2 3 2" xfId="29072" xr:uid="{3EE35F4E-1A90-4CE1-9E89-F18615FD1658}"/>
    <cellStyle name="Normal 16 2 4" xfId="939" xr:uid="{00000000-0005-0000-0000-0000E2030000}"/>
    <cellStyle name="Normal 16 2 4 2" xfId="34954" xr:uid="{F4AD5F98-2572-4FCB-ADE8-7D1486B9D648}"/>
    <cellStyle name="Normal 16 2 5" xfId="940" xr:uid="{00000000-0005-0000-0000-0000E3030000}"/>
    <cellStyle name="Normal 16 2 5 2" xfId="40818" xr:uid="{BF712352-D6A0-4759-A7E4-2A5730513EFF}"/>
    <cellStyle name="Normal 16 2 6" xfId="941" xr:uid="{00000000-0005-0000-0000-0000E4030000}"/>
    <cellStyle name="Normal 16 2 7" xfId="942" xr:uid="{00000000-0005-0000-0000-0000E5030000}"/>
    <cellStyle name="Normal 16 2 8" xfId="943" xr:uid="{00000000-0005-0000-0000-0000E6030000}"/>
    <cellStyle name="Normal 16 2 9" xfId="8841" xr:uid="{B84DA5DD-8E6F-4652-BA36-92DAFBBB40F7}"/>
    <cellStyle name="Normal 16 3" xfId="944" xr:uid="{00000000-0005-0000-0000-0000E7030000}"/>
    <cellStyle name="Normal 16 3 2" xfId="945" xr:uid="{00000000-0005-0000-0000-0000E8030000}"/>
    <cellStyle name="Normal 16 3 3" xfId="946" xr:uid="{00000000-0005-0000-0000-0000E9030000}"/>
    <cellStyle name="Normal 16 3 4" xfId="947" xr:uid="{00000000-0005-0000-0000-0000EA030000}"/>
    <cellStyle name="Normal 16 3 5" xfId="20420" xr:uid="{C6D8989C-7F4C-40EC-AAC2-0D857A2E8EDB}"/>
    <cellStyle name="Normal 16 4" xfId="948" xr:uid="{00000000-0005-0000-0000-0000EB030000}"/>
    <cellStyle name="Normal 16 4 2" xfId="26222" xr:uid="{2AEC1A32-F177-43EF-B606-95B344EA2006}"/>
    <cellStyle name="Normal 16 5" xfId="949" xr:uid="{00000000-0005-0000-0000-0000EC030000}"/>
    <cellStyle name="Normal 16 5 2" xfId="32097" xr:uid="{44D42F59-24FF-46AD-BE4E-286735EACFB0}"/>
    <cellStyle name="Normal 16 6" xfId="950" xr:uid="{00000000-0005-0000-0000-0000ED030000}"/>
    <cellStyle name="Normal 16 6 2" xfId="37962" xr:uid="{E6994123-645F-4398-8A09-01EA4C014E8D}"/>
    <cellStyle name="Normal 16 7" xfId="951" xr:uid="{00000000-0005-0000-0000-0000EE030000}"/>
    <cellStyle name="Normal 16 8" xfId="952" xr:uid="{00000000-0005-0000-0000-0000EF030000}"/>
    <cellStyle name="Normal 16 9" xfId="953" xr:uid="{00000000-0005-0000-0000-0000F0030000}"/>
    <cellStyle name="Normal 17" xfId="1765" xr:uid="{00000000-0005-0000-0000-0000F1030000}"/>
    <cellStyle name="Normal 17 10" xfId="954" xr:uid="{00000000-0005-0000-0000-0000F2030000}"/>
    <cellStyle name="Normal 17 11" xfId="5992" xr:uid="{DD90694C-89FC-478F-BDDD-43A9A64F6AB7}"/>
    <cellStyle name="Normal 17 2" xfId="955" xr:uid="{00000000-0005-0000-0000-0000F3030000}"/>
    <cellStyle name="Normal 17 2 2" xfId="956" xr:uid="{00000000-0005-0000-0000-0000F4030000}"/>
    <cellStyle name="Normal 17 2 2 2" xfId="23225" xr:uid="{9EB6A848-34B8-4E9B-9F52-915249AC3031}"/>
    <cellStyle name="Normal 17 2 3" xfId="957" xr:uid="{00000000-0005-0000-0000-0000F5030000}"/>
    <cellStyle name="Normal 17 2 3 2" xfId="29092" xr:uid="{53D687D6-2FEB-4184-B294-7E864D55A322}"/>
    <cellStyle name="Normal 17 2 4" xfId="958" xr:uid="{00000000-0005-0000-0000-0000F6030000}"/>
    <cellStyle name="Normal 17 2 4 2" xfId="34974" xr:uid="{A595A9E6-4063-4237-B162-BDEAEAD3B9B0}"/>
    <cellStyle name="Normal 17 2 5" xfId="959" xr:uid="{00000000-0005-0000-0000-0000F7030000}"/>
    <cellStyle name="Normal 17 2 5 2" xfId="40838" xr:uid="{35E0C27E-0D02-4424-B9D8-FE2628157506}"/>
    <cellStyle name="Normal 17 2 6" xfId="960" xr:uid="{00000000-0005-0000-0000-0000F8030000}"/>
    <cellStyle name="Normal 17 2 7" xfId="961" xr:uid="{00000000-0005-0000-0000-0000F9030000}"/>
    <cellStyle name="Normal 17 2 8" xfId="962" xr:uid="{00000000-0005-0000-0000-0000FA030000}"/>
    <cellStyle name="Normal 17 2 9" xfId="8861" xr:uid="{3AA90984-73D4-4716-BE88-C243EE074335}"/>
    <cellStyle name="Normal 17 3" xfId="963" xr:uid="{00000000-0005-0000-0000-0000FB030000}"/>
    <cellStyle name="Normal 17 3 2" xfId="964" xr:uid="{00000000-0005-0000-0000-0000FC030000}"/>
    <cellStyle name="Normal 17 3 3" xfId="965" xr:uid="{00000000-0005-0000-0000-0000FD030000}"/>
    <cellStyle name="Normal 17 3 4" xfId="966" xr:uid="{00000000-0005-0000-0000-0000FE030000}"/>
    <cellStyle name="Normal 17 3 5" xfId="20440" xr:uid="{EC507A62-E661-4A28-9D7D-F13A3440FA97}"/>
    <cellStyle name="Normal 17 4" xfId="967" xr:uid="{00000000-0005-0000-0000-0000FF030000}"/>
    <cellStyle name="Normal 17 4 2" xfId="26242" xr:uid="{99D5CB37-A94C-4D7C-BCF1-6B79F44C2A5C}"/>
    <cellStyle name="Normal 17 5" xfId="968" xr:uid="{00000000-0005-0000-0000-000000040000}"/>
    <cellStyle name="Normal 17 5 2" xfId="32117" xr:uid="{4CB5334A-EF48-4439-8F34-0C5517D2F19A}"/>
    <cellStyle name="Normal 17 6" xfId="969" xr:uid="{00000000-0005-0000-0000-000001040000}"/>
    <cellStyle name="Normal 17 6 2" xfId="37982" xr:uid="{C43B4612-0EA6-4FBC-90AA-CAE8E06CD883}"/>
    <cellStyle name="Normal 17 7" xfId="970" xr:uid="{00000000-0005-0000-0000-000002040000}"/>
    <cellStyle name="Normal 17 8" xfId="971" xr:uid="{00000000-0005-0000-0000-000003040000}"/>
    <cellStyle name="Normal 17 9" xfId="972" xr:uid="{00000000-0005-0000-0000-000004040000}"/>
    <cellStyle name="Normal 18" xfId="6012" xr:uid="{77E0457E-B067-4BE0-9931-D072384C5371}"/>
    <cellStyle name="Normal 18 2" xfId="8881" xr:uid="{1386F0C0-6756-4623-B7D6-F6426EE53D9F}"/>
    <cellStyle name="Normal 18 2 2" xfId="23245" xr:uid="{9AEDC948-AF00-459D-8779-7B93B13EA819}"/>
    <cellStyle name="Normal 18 2 3" xfId="29112" xr:uid="{E026408F-C6E8-4341-8A0E-AF228D4BA80D}"/>
    <cellStyle name="Normal 18 2 4" xfId="34994" xr:uid="{6DF994DC-FC7A-4F52-B00A-3D2ADABA8E78}"/>
    <cellStyle name="Normal 18 2 5" xfId="40858" xr:uid="{DB52B2D2-6CA8-4E7E-9C0B-8C0EEF7F3CA0}"/>
    <cellStyle name="Normal 18 3" xfId="20460" xr:uid="{0EDBD7CE-48C4-4826-8DDC-5390E45A6E41}"/>
    <cellStyle name="Normal 18 4" xfId="26262" xr:uid="{1CEB5272-EF46-419D-9CCA-CC83B72A865D}"/>
    <cellStyle name="Normal 18 5" xfId="32137" xr:uid="{75F45448-5A27-4720-9CD0-7E7EDC808C3A}"/>
    <cellStyle name="Normal 18 6" xfId="38002" xr:uid="{A0FF3C5A-54BD-4DF1-9963-1AEC1091A32E}"/>
    <cellStyle name="Normal 19" xfId="6032" xr:uid="{12B0ADEB-ABAE-476E-B783-71AA071A2C8A}"/>
    <cellStyle name="Normal 19 2" xfId="8901" xr:uid="{97A8B1CD-42CC-42E5-BD94-48361B08DB48}"/>
    <cellStyle name="Normal 19 2 2" xfId="23265" xr:uid="{F8B0C2F8-7935-48A3-9892-194931DF0F4F}"/>
    <cellStyle name="Normal 19 2 3" xfId="29132" xr:uid="{3DE86A49-1653-4BBA-B7F3-FAB78119184B}"/>
    <cellStyle name="Normal 19 2 4" xfId="35014" xr:uid="{66FC7467-4BD4-4E56-AB08-21AF9595CE49}"/>
    <cellStyle name="Normal 19 2 5" xfId="40878" xr:uid="{CB138A8A-7A38-45F9-AA31-742E97DC7106}"/>
    <cellStyle name="Normal 19 3" xfId="20480" xr:uid="{A5A3C45E-B12E-4C83-9428-48EABBF55A32}"/>
    <cellStyle name="Normal 19 4" xfId="26282" xr:uid="{07DE563E-790D-4D19-BAAC-AA3F99A6D58E}"/>
    <cellStyle name="Normal 19 5" xfId="32157" xr:uid="{22208055-D12D-40FC-954D-E86F5ACEF594}"/>
    <cellStyle name="Normal 19 6" xfId="38022" xr:uid="{BBEA7B97-E4B5-4624-8CE4-599A97F68AE3}"/>
    <cellStyle name="Normal 199 2 2" xfId="1878" xr:uid="{00000000-0005-0000-0000-000005040000}"/>
    <cellStyle name="Normal 2" xfId="49" xr:uid="{00000000-0005-0000-0000-000006040000}"/>
    <cellStyle name="Normal 2 10" xfId="85" xr:uid="{00000000-0005-0000-0000-000007040000}"/>
    <cellStyle name="Normal 2 10 2" xfId="973" xr:uid="{00000000-0005-0000-0000-000008040000}"/>
    <cellStyle name="Normal 2 10 2 2 2" xfId="1882" xr:uid="{00000000-0005-0000-0000-000009040000}"/>
    <cellStyle name="Normal 2 11" xfId="974" xr:uid="{00000000-0005-0000-0000-00000A040000}"/>
    <cellStyle name="Normal 2 12" xfId="975" xr:uid="{00000000-0005-0000-0000-00000B040000}"/>
    <cellStyle name="Normal 2 12 2" xfId="976" xr:uid="{00000000-0005-0000-0000-00000C040000}"/>
    <cellStyle name="Normal 2 13" xfId="977" xr:uid="{00000000-0005-0000-0000-00000D040000}"/>
    <cellStyle name="Normal 2 13 2" xfId="978" xr:uid="{00000000-0005-0000-0000-00000E040000}"/>
    <cellStyle name="Normal 2 14" xfId="216" xr:uid="{00000000-0005-0000-0000-00000F040000}"/>
    <cellStyle name="Normal 2 14 2" xfId="979" xr:uid="{00000000-0005-0000-0000-000010040000}"/>
    <cellStyle name="Normal 2 15" xfId="980" xr:uid="{00000000-0005-0000-0000-000011040000}"/>
    <cellStyle name="Normal 2 15 2" xfId="1767" xr:uid="{00000000-0005-0000-0000-000012040000}"/>
    <cellStyle name="Normal 2 15 3" xfId="1766" xr:uid="{00000000-0005-0000-0000-000013040000}"/>
    <cellStyle name="Normal 2 16" xfId="981" xr:uid="{00000000-0005-0000-0000-000014040000}"/>
    <cellStyle name="Normal 2 16 2" xfId="1768" xr:uid="{00000000-0005-0000-0000-000015040000}"/>
    <cellStyle name="Normal 2 17" xfId="1803" xr:uid="{00000000-0005-0000-0000-000016040000}"/>
    <cellStyle name="Normal 2 18" xfId="42348" xr:uid="{77C0F543-6AD3-42DA-AED9-6721D82119E1}"/>
    <cellStyle name="Normal 2 2" xfId="71" xr:uid="{00000000-0005-0000-0000-000017040000}"/>
    <cellStyle name="Normal 2 2 10" xfId="1892" xr:uid="{00000000-0005-0000-0000-000018040000}"/>
    <cellStyle name="Normal 2 2 11" xfId="3363" xr:uid="{4EA45465-F296-486A-A538-207E7B2585B2}"/>
    <cellStyle name="Normal 2 2 12" xfId="42349" xr:uid="{4B9E892E-77DE-4708-806B-1A632DFAB06B}"/>
    <cellStyle name="Normal 2 2 2" xfId="91" xr:uid="{00000000-0005-0000-0000-000019040000}"/>
    <cellStyle name="Normal 2 2 2 2" xfId="983" xr:uid="{00000000-0005-0000-0000-00001A040000}"/>
    <cellStyle name="Normal 2 2 2 3" xfId="1805" xr:uid="{00000000-0005-0000-0000-00001B040000}"/>
    <cellStyle name="Normal 2 2 2 4" xfId="3384" xr:uid="{7FC8F099-DC0A-44F1-A0AD-B47273159263}"/>
    <cellStyle name="Normal 2 2 2 5" xfId="3927" xr:uid="{B2908EF6-C378-458B-872E-D6AD68DB59CF}"/>
    <cellStyle name="Normal 2 2 2 6" xfId="42350" xr:uid="{01AA8933-BDEA-481F-B0A0-717269970463}"/>
    <cellStyle name="Normal 2 2 3" xfId="322" xr:uid="{00000000-0005-0000-0000-00001C040000}"/>
    <cellStyle name="Normal 2 2 3 2" xfId="984" xr:uid="{00000000-0005-0000-0000-00001D040000}"/>
    <cellStyle name="Normal 2 2 3 3" xfId="42351" xr:uid="{B8CD05F9-A17D-4524-B9BE-E60BAAAD114A}"/>
    <cellStyle name="Normal 2 2 4" xfId="985" xr:uid="{00000000-0005-0000-0000-00001E040000}"/>
    <cellStyle name="Normal 2 2 5" xfId="986" xr:uid="{00000000-0005-0000-0000-00001F040000}"/>
    <cellStyle name="Normal 2 2 6" xfId="987" xr:uid="{00000000-0005-0000-0000-000020040000}"/>
    <cellStyle name="Normal 2 2 7" xfId="988" xr:uid="{00000000-0005-0000-0000-000021040000}"/>
    <cellStyle name="Normal 2 2 8" xfId="989" xr:uid="{00000000-0005-0000-0000-000022040000}"/>
    <cellStyle name="Normal 2 2 9" xfId="982" xr:uid="{00000000-0005-0000-0000-000023040000}"/>
    <cellStyle name="Normal 2 3" xfId="90" xr:uid="{00000000-0005-0000-0000-000024040000}"/>
    <cellStyle name="Normal 2 3 10" xfId="1935" xr:uid="{00000000-0005-0000-0000-000025040000}"/>
    <cellStyle name="Normal 2 3 11" xfId="3828" xr:uid="{90129807-DCEB-4E12-95FB-6216127254CB}"/>
    <cellStyle name="Normal 2 3 12" xfId="42352" xr:uid="{39D45D19-9061-480D-82A2-1CEB929B3068}"/>
    <cellStyle name="Normal 2 3 2" xfId="991" xr:uid="{00000000-0005-0000-0000-000026040000}"/>
    <cellStyle name="Normal 2 3 2 2" xfId="1936" xr:uid="{00000000-0005-0000-0000-000027040000}"/>
    <cellStyle name="Normal 2 3 2 3" xfId="42353" xr:uid="{A7516694-31F1-4CB1-91F5-CCA1D7327257}"/>
    <cellStyle name="Normal 2 3 3" xfId="992" xr:uid="{00000000-0005-0000-0000-000028040000}"/>
    <cellStyle name="Normal 2 3 4" xfId="993" xr:uid="{00000000-0005-0000-0000-000029040000}"/>
    <cellStyle name="Normal 2 3 5" xfId="994" xr:uid="{00000000-0005-0000-0000-00002A040000}"/>
    <cellStyle name="Normal 2 3 6" xfId="995" xr:uid="{00000000-0005-0000-0000-00002B040000}"/>
    <cellStyle name="Normal 2 3 7" xfId="996" xr:uid="{00000000-0005-0000-0000-00002C040000}"/>
    <cellStyle name="Normal 2 3 8" xfId="997" xr:uid="{00000000-0005-0000-0000-00002D040000}"/>
    <cellStyle name="Normal 2 3 9" xfId="990" xr:uid="{00000000-0005-0000-0000-00002E040000}"/>
    <cellStyle name="Normal 2 4" xfId="48" xr:uid="{00000000-0005-0000-0000-00002F040000}"/>
    <cellStyle name="Normal 2 4 10" xfId="1934" xr:uid="{00000000-0005-0000-0000-000030040000}"/>
    <cellStyle name="Normal 2 4 11" xfId="3907" xr:uid="{764F00FC-1136-4544-A3E5-EF671959844A}"/>
    <cellStyle name="Normal 2 4 12" xfId="42354" xr:uid="{1C4F8101-86E0-4E6E-88D2-1690F3B6FB2C}"/>
    <cellStyle name="Normal 2 4 2" xfId="999" xr:uid="{00000000-0005-0000-0000-000031040000}"/>
    <cellStyle name="Normal 2 4 3" xfId="1000" xr:uid="{00000000-0005-0000-0000-000032040000}"/>
    <cellStyle name="Normal 2 4 4" xfId="1001" xr:uid="{00000000-0005-0000-0000-000033040000}"/>
    <cellStyle name="Normal 2 4 5" xfId="1002" xr:uid="{00000000-0005-0000-0000-000034040000}"/>
    <cellStyle name="Normal 2 4 6" xfId="1003" xr:uid="{00000000-0005-0000-0000-000035040000}"/>
    <cellStyle name="Normal 2 4 7" xfId="1004" xr:uid="{00000000-0005-0000-0000-000036040000}"/>
    <cellStyle name="Normal 2 4 8" xfId="1005" xr:uid="{00000000-0005-0000-0000-000037040000}"/>
    <cellStyle name="Normal 2 4 9" xfId="998" xr:uid="{00000000-0005-0000-0000-000038040000}"/>
    <cellStyle name="Normal 2 5" xfId="319" xr:uid="{00000000-0005-0000-0000-000039040000}"/>
    <cellStyle name="Normal 2 5 10" xfId="18335" xr:uid="{F2E66D7F-68F0-4EF1-9679-92CB54EB9970}"/>
    <cellStyle name="Normal 2 5 2" xfId="1007" xr:uid="{00000000-0005-0000-0000-00003A040000}"/>
    <cellStyle name="Normal 2 5 3" xfId="1008" xr:uid="{00000000-0005-0000-0000-00003B040000}"/>
    <cellStyle name="Normal 2 5 4" xfId="1009" xr:uid="{00000000-0005-0000-0000-00003C040000}"/>
    <cellStyle name="Normal 2 5 5" xfId="1010" xr:uid="{00000000-0005-0000-0000-00003D040000}"/>
    <cellStyle name="Normal 2 5 6" xfId="1011" xr:uid="{00000000-0005-0000-0000-00003E040000}"/>
    <cellStyle name="Normal 2 5 7" xfId="1012" xr:uid="{00000000-0005-0000-0000-00003F040000}"/>
    <cellStyle name="Normal 2 5 8" xfId="1013" xr:uid="{00000000-0005-0000-0000-000040040000}"/>
    <cellStyle name="Normal 2 5 9" xfId="1006" xr:uid="{00000000-0005-0000-0000-000041040000}"/>
    <cellStyle name="Normal 2 6" xfId="1014" xr:uid="{00000000-0005-0000-0000-000042040000}"/>
    <cellStyle name="Normal 2 6 2" xfId="1015" xr:uid="{00000000-0005-0000-0000-000043040000}"/>
    <cellStyle name="Normal 2 6 3" xfId="1016" xr:uid="{00000000-0005-0000-0000-000044040000}"/>
    <cellStyle name="Normal 2 6 4" xfId="1017" xr:uid="{00000000-0005-0000-0000-000045040000}"/>
    <cellStyle name="Normal 2 7" xfId="1018" xr:uid="{00000000-0005-0000-0000-000046040000}"/>
    <cellStyle name="Normal 2 7 2" xfId="1019" xr:uid="{00000000-0005-0000-0000-000047040000}"/>
    <cellStyle name="Normal 2 7 3" xfId="1020" xr:uid="{00000000-0005-0000-0000-000048040000}"/>
    <cellStyle name="Normal 2 7 4" xfId="1021" xr:uid="{00000000-0005-0000-0000-000049040000}"/>
    <cellStyle name="Normal 2 8" xfId="1022" xr:uid="{00000000-0005-0000-0000-00004A040000}"/>
    <cellStyle name="Normal 2 9" xfId="1023" xr:uid="{00000000-0005-0000-0000-00004B040000}"/>
    <cellStyle name="Normal 20" xfId="6052" xr:uid="{48DE1BD8-A1AE-484F-AFC4-73C0B4392C4C}"/>
    <cellStyle name="Normal 20 2" xfId="8921" xr:uid="{8C13519A-0DEF-4967-BE69-379361D06EE3}"/>
    <cellStyle name="Normal 20 2 2" xfId="23285" xr:uid="{14CBCA39-9313-4022-99B0-D9B31A0508AA}"/>
    <cellStyle name="Normal 20 2 3" xfId="29152" xr:uid="{41805777-F86E-4D8E-89D8-484D0C8A403A}"/>
    <cellStyle name="Normal 20 2 4" xfId="35034" xr:uid="{27902995-FD87-494B-A36E-91C1DA9039D3}"/>
    <cellStyle name="Normal 20 2 5" xfId="40898" xr:uid="{78907941-F1F7-4EBC-A2BA-52C3D5C22B15}"/>
    <cellStyle name="Normal 20 3" xfId="20500" xr:uid="{83BA6AF7-0CC9-404C-8CA3-2909F31C3E57}"/>
    <cellStyle name="Normal 20 4" xfId="26302" xr:uid="{28714D13-30B6-4F92-BE12-DFF458A1316C}"/>
    <cellStyle name="Normal 20 5" xfId="32177" xr:uid="{BE6801A7-209C-49ED-9B1B-13158B99DA8D}"/>
    <cellStyle name="Normal 20 6" xfId="38042" xr:uid="{230C5B87-020D-40C4-B245-5A21679B9543}"/>
    <cellStyle name="Normal 21" xfId="6072" xr:uid="{89ECBE18-B4F8-440C-B66F-E9AFBC23B11D}"/>
    <cellStyle name="Normal 21 2" xfId="8941" xr:uid="{31B2E22E-066B-4D94-AC10-E226657ED9DC}"/>
    <cellStyle name="Normal 21 2 2" xfId="23305" xr:uid="{C24C3A9B-D8AE-492D-8D03-B905C7D6D471}"/>
    <cellStyle name="Normal 21 2 3" xfId="29172" xr:uid="{60C92F1B-6AA5-410E-A100-70241D77DB89}"/>
    <cellStyle name="Normal 21 2 4" xfId="35054" xr:uid="{516412F5-6218-4DCB-9DA2-0136D6025200}"/>
    <cellStyle name="Normal 21 2 5" xfId="40918" xr:uid="{C18F7442-7B7F-44D9-9618-BCF3CCFD12DE}"/>
    <cellStyle name="Normal 21 3" xfId="20520" xr:uid="{E2397372-3BE6-4213-82C0-6908C7479F73}"/>
    <cellStyle name="Normal 21 4" xfId="26322" xr:uid="{2CD2CC49-780C-43B3-9B21-89A496287732}"/>
    <cellStyle name="Normal 21 5" xfId="32197" xr:uid="{3076F8C6-96E2-4834-BE70-42F8811EA54D}"/>
    <cellStyle name="Normal 21 6" xfId="38062" xr:uid="{28EC010F-BF08-41DB-88A7-AB775E55B178}"/>
    <cellStyle name="Normal 22" xfId="6092" xr:uid="{D38DDF86-ED94-4077-9957-6202DE3D68CB}"/>
    <cellStyle name="Normal 22 2" xfId="8961" xr:uid="{4705E819-6CB8-450A-A1F8-4E370DDB99B6}"/>
    <cellStyle name="Normal 22 2 2" xfId="23325" xr:uid="{4B2DD488-7B2D-4CBA-9278-73CAACD382B7}"/>
    <cellStyle name="Normal 22 2 3" xfId="29192" xr:uid="{B1F0C3B1-E466-476C-9A08-488786BC5B75}"/>
    <cellStyle name="Normal 22 2 4" xfId="35074" xr:uid="{617E1FB9-67BB-42E3-B44A-CC0010451002}"/>
    <cellStyle name="Normal 22 2 5" xfId="40938" xr:uid="{C48FBCF8-A2D3-4792-8632-E9C37F689799}"/>
    <cellStyle name="Normal 22 3" xfId="20540" xr:uid="{B271C376-2A7B-45C4-BF71-4F2F8712C540}"/>
    <cellStyle name="Normal 22 4" xfId="26342" xr:uid="{6E2296B1-F73D-4025-9DCF-0E648667A70B}"/>
    <cellStyle name="Normal 22 5" xfId="32217" xr:uid="{0958C29F-270D-42E7-8073-24E6AD14CFEB}"/>
    <cellStyle name="Normal 22 6" xfId="38082" xr:uid="{9F4CB66D-BB0B-4067-9AB0-E907F06CE0EB}"/>
    <cellStyle name="Normal 23" xfId="1769" xr:uid="{00000000-0005-0000-0000-00004C040000}"/>
    <cellStyle name="Normal 23 10" xfId="6112" xr:uid="{B8032700-12ED-4DBA-BFF3-3E2B8F38335B}"/>
    <cellStyle name="Normal 23 2" xfId="1024" xr:uid="{00000000-0005-0000-0000-00004D040000}"/>
    <cellStyle name="Normal 23 2 2" xfId="1025" xr:uid="{00000000-0005-0000-0000-00004E040000}"/>
    <cellStyle name="Normal 23 2 2 2" xfId="23345" xr:uid="{070A378B-2FE7-4AAD-8E7C-277534109A2D}"/>
    <cellStyle name="Normal 23 2 3" xfId="1026" xr:uid="{00000000-0005-0000-0000-00004F040000}"/>
    <cellStyle name="Normal 23 2 3 2" xfId="29212" xr:uid="{434BFC82-6FD4-48BC-BE7B-6147432F1245}"/>
    <cellStyle name="Normal 23 2 4" xfId="1027" xr:uid="{00000000-0005-0000-0000-000050040000}"/>
    <cellStyle name="Normal 23 2 4 2" xfId="35094" xr:uid="{8ECFBF32-A511-4387-8618-BA5717DECBC3}"/>
    <cellStyle name="Normal 23 2 5" xfId="8981" xr:uid="{4B75C98B-7D2D-4B07-AF82-96946B1792E1}"/>
    <cellStyle name="Normal 23 3" xfId="1028" xr:uid="{00000000-0005-0000-0000-000051040000}"/>
    <cellStyle name="Normal 23 3 2" xfId="20560" xr:uid="{57FFB9A4-EE82-4313-8C63-E7C9CA0772E3}"/>
    <cellStyle name="Normal 23 4" xfId="1029" xr:uid="{00000000-0005-0000-0000-000052040000}"/>
    <cellStyle name="Normal 23 4 2" xfId="26362" xr:uid="{F80E77E6-C549-4E21-A9EA-B7F20AE29126}"/>
    <cellStyle name="Normal 23 5" xfId="1030" xr:uid="{00000000-0005-0000-0000-000053040000}"/>
    <cellStyle name="Normal 23 5 2" xfId="32237" xr:uid="{BD40DDF4-A0F7-4ABC-BC5F-B3E25865A8A5}"/>
    <cellStyle name="Normal 23 6" xfId="1031" xr:uid="{00000000-0005-0000-0000-000054040000}"/>
    <cellStyle name="Normal 23 6 2" xfId="38102" xr:uid="{F64331D3-5667-4E1D-9755-5A9B04B1CD1A}"/>
    <cellStyle name="Normal 23 7" xfId="1032" xr:uid="{00000000-0005-0000-0000-000055040000}"/>
    <cellStyle name="Normal 23 8" xfId="1033" xr:uid="{00000000-0005-0000-0000-000056040000}"/>
    <cellStyle name="Normal 23 9" xfId="1034" xr:uid="{00000000-0005-0000-0000-000057040000}"/>
    <cellStyle name="Normal 24" xfId="1770" xr:uid="{00000000-0005-0000-0000-000058040000}"/>
    <cellStyle name="Normal 24 10" xfId="6132" xr:uid="{6CAF94EC-95F7-4717-9C09-DE12A894B501}"/>
    <cellStyle name="Normal 24 2" xfId="1035" xr:uid="{00000000-0005-0000-0000-000059040000}"/>
    <cellStyle name="Normal 24 2 2" xfId="1036" xr:uid="{00000000-0005-0000-0000-00005A040000}"/>
    <cellStyle name="Normal 24 2 2 2" xfId="23365" xr:uid="{11F45216-E7C3-497C-93C6-6FFD16F40D60}"/>
    <cellStyle name="Normal 24 2 3" xfId="1037" xr:uid="{00000000-0005-0000-0000-00005B040000}"/>
    <cellStyle name="Normal 24 2 3 2" xfId="29232" xr:uid="{5EF33D7D-26DF-4E44-A03B-9FBDD349F6B6}"/>
    <cellStyle name="Normal 24 2 4" xfId="1038" xr:uid="{00000000-0005-0000-0000-00005C040000}"/>
    <cellStyle name="Normal 24 2 4 2" xfId="35114" xr:uid="{A9196816-F22D-4630-B466-4275EE2CB0AC}"/>
    <cellStyle name="Normal 24 2 5" xfId="9001" xr:uid="{678F71A2-97BE-4247-A0C2-A1A7354CDEC8}"/>
    <cellStyle name="Normal 24 3" xfId="1039" xr:uid="{00000000-0005-0000-0000-00005D040000}"/>
    <cellStyle name="Normal 24 3 2" xfId="20580" xr:uid="{79CC7FDA-0CF8-498A-985D-D047D30DC43A}"/>
    <cellStyle name="Normal 24 4" xfId="1040" xr:uid="{00000000-0005-0000-0000-00005E040000}"/>
    <cellStyle name="Normal 24 4 2" xfId="26382" xr:uid="{D1F8F4BA-E274-42E8-9905-5952095297CC}"/>
    <cellStyle name="Normal 24 5" xfId="1041" xr:uid="{00000000-0005-0000-0000-00005F040000}"/>
    <cellStyle name="Normal 24 5 2" xfId="32257" xr:uid="{E1CE92A2-98E5-4889-A69C-ECEAD618AC43}"/>
    <cellStyle name="Normal 24 6" xfId="1042" xr:uid="{00000000-0005-0000-0000-000060040000}"/>
    <cellStyle name="Normal 24 6 2" xfId="38122" xr:uid="{392C4EA7-DD0B-417C-A5CF-ED433E80C6E4}"/>
    <cellStyle name="Normal 24 7" xfId="1043" xr:uid="{00000000-0005-0000-0000-000061040000}"/>
    <cellStyle name="Normal 24 8" xfId="1044" xr:uid="{00000000-0005-0000-0000-000062040000}"/>
    <cellStyle name="Normal 24 9" xfId="1045" xr:uid="{00000000-0005-0000-0000-000063040000}"/>
    <cellStyle name="Normal 25" xfId="1771" xr:uid="{00000000-0005-0000-0000-000064040000}"/>
    <cellStyle name="Normal 25 10" xfId="6152" xr:uid="{396C36B3-92F8-4ABB-AFB7-2D99B3EF8EBC}"/>
    <cellStyle name="Normal 25 2" xfId="1046" xr:uid="{00000000-0005-0000-0000-000065040000}"/>
    <cellStyle name="Normal 25 2 2" xfId="1047" xr:uid="{00000000-0005-0000-0000-000066040000}"/>
    <cellStyle name="Normal 25 2 2 2" xfId="23385" xr:uid="{0B46F9B9-1AA0-4C0B-A369-D888955CDFA1}"/>
    <cellStyle name="Normal 25 2 3" xfId="1048" xr:uid="{00000000-0005-0000-0000-000067040000}"/>
    <cellStyle name="Normal 25 2 3 2" xfId="29252" xr:uid="{019EC162-C41C-43EA-AA84-CF0AC96EE581}"/>
    <cellStyle name="Normal 25 2 4" xfId="1049" xr:uid="{00000000-0005-0000-0000-000068040000}"/>
    <cellStyle name="Normal 25 2 4 2" xfId="35134" xr:uid="{E587CAD0-BBAA-4DEB-A4A9-4F6D0A42AF3C}"/>
    <cellStyle name="Normal 25 2 5" xfId="9021" xr:uid="{FB021072-7FA1-4229-8113-76F980E79B81}"/>
    <cellStyle name="Normal 25 3" xfId="1050" xr:uid="{00000000-0005-0000-0000-000069040000}"/>
    <cellStyle name="Normal 25 3 2" xfId="20600" xr:uid="{065FC235-9C88-4D55-BC22-18FC8D93AF56}"/>
    <cellStyle name="Normal 25 4" xfId="1051" xr:uid="{00000000-0005-0000-0000-00006A040000}"/>
    <cellStyle name="Normal 25 4 2" xfId="26402" xr:uid="{F0504F6A-CBD8-43B4-B943-F74DF4A07484}"/>
    <cellStyle name="Normal 25 5" xfId="1052" xr:uid="{00000000-0005-0000-0000-00006B040000}"/>
    <cellStyle name="Normal 25 5 2" xfId="32277" xr:uid="{7E620764-85EE-4313-80A0-7D8F9544E677}"/>
    <cellStyle name="Normal 25 6" xfId="1053" xr:uid="{00000000-0005-0000-0000-00006C040000}"/>
    <cellStyle name="Normal 25 6 2" xfId="38142" xr:uid="{EAB04362-98A0-4FFB-AEAF-0F2DDC5E5E59}"/>
    <cellStyle name="Normal 25 7" xfId="1054" xr:uid="{00000000-0005-0000-0000-00006D040000}"/>
    <cellStyle name="Normal 25 8" xfId="1055" xr:uid="{00000000-0005-0000-0000-00006E040000}"/>
    <cellStyle name="Normal 25 9" xfId="1056" xr:uid="{00000000-0005-0000-0000-00006F040000}"/>
    <cellStyle name="Normal 26" xfId="1772" xr:uid="{00000000-0005-0000-0000-000070040000}"/>
    <cellStyle name="Normal 26 2" xfId="1057" xr:uid="{00000000-0005-0000-0000-000071040000}"/>
    <cellStyle name="Normal 26 2 2" xfId="1058" xr:uid="{00000000-0005-0000-0000-000072040000}"/>
    <cellStyle name="Normal 26 2 2 2" xfId="23405" xr:uid="{7037A068-CEFA-4C22-951E-C6A4FB9E0C46}"/>
    <cellStyle name="Normal 26 2 3" xfId="1059" xr:uid="{00000000-0005-0000-0000-000073040000}"/>
    <cellStyle name="Normal 26 2 3 2" xfId="29272" xr:uid="{098C8388-D596-47A3-A24C-0E5B7E404A90}"/>
    <cellStyle name="Normal 26 2 4" xfId="1060" xr:uid="{00000000-0005-0000-0000-000074040000}"/>
    <cellStyle name="Normal 26 2 4 2" xfId="35154" xr:uid="{AF720E27-E018-438B-8443-1CD504D2EEC2}"/>
    <cellStyle name="Normal 26 2 5" xfId="9041" xr:uid="{AEB2F53B-6978-4856-A2D9-B839CB87F1A9}"/>
    <cellStyle name="Normal 26 3" xfId="1061" xr:uid="{00000000-0005-0000-0000-000075040000}"/>
    <cellStyle name="Normal 26 3 2" xfId="20620" xr:uid="{503821B6-ED22-4E36-BD99-8CD7B0CE92EB}"/>
    <cellStyle name="Normal 26 4" xfId="1062" xr:uid="{00000000-0005-0000-0000-000076040000}"/>
    <cellStyle name="Normal 26 4 2" xfId="26422" xr:uid="{F636FB38-6FF6-4F66-B919-96596C86DEF9}"/>
    <cellStyle name="Normal 26 5" xfId="1063" xr:uid="{00000000-0005-0000-0000-000077040000}"/>
    <cellStyle name="Normal 26 5 2" xfId="32297" xr:uid="{2EF46A1E-30B3-4E41-8116-28A4F36E43F9}"/>
    <cellStyle name="Normal 26 6" xfId="1064" xr:uid="{00000000-0005-0000-0000-000078040000}"/>
    <cellStyle name="Normal 26 6 2" xfId="38162" xr:uid="{216E36C8-131C-4B14-AF8C-402F189739DF}"/>
    <cellStyle name="Normal 26 7" xfId="1065" xr:uid="{00000000-0005-0000-0000-000079040000}"/>
    <cellStyle name="Normal 26 8" xfId="6172" xr:uid="{346FACD2-BEFF-41C1-AA1C-DB919BF71E7C}"/>
    <cellStyle name="Normal 27" xfId="1773" xr:uid="{00000000-0005-0000-0000-00007A040000}"/>
    <cellStyle name="Normal 27 10" xfId="6192" xr:uid="{CB87FDC1-7153-4599-A925-464966FB78BE}"/>
    <cellStyle name="Normal 27 2" xfId="1066" xr:uid="{00000000-0005-0000-0000-00007B040000}"/>
    <cellStyle name="Normal 27 2 2" xfId="1067" xr:uid="{00000000-0005-0000-0000-00007C040000}"/>
    <cellStyle name="Normal 27 2 2 2" xfId="23425" xr:uid="{8EA515F0-C310-4EF6-ADF2-3D1B0D8E9E76}"/>
    <cellStyle name="Normal 27 2 3" xfId="1068" xr:uid="{00000000-0005-0000-0000-00007D040000}"/>
    <cellStyle name="Normal 27 2 3 2" xfId="29292" xr:uid="{5826A10D-867B-42ED-A412-AC437A686752}"/>
    <cellStyle name="Normal 27 2 4" xfId="1069" xr:uid="{00000000-0005-0000-0000-00007E040000}"/>
    <cellStyle name="Normal 27 2 4 2" xfId="35174" xr:uid="{84BD863C-04EA-41AC-89E5-F9E466F7B351}"/>
    <cellStyle name="Normal 27 2 5" xfId="9061" xr:uid="{4FE2F053-D8D1-4AA4-A28F-067C1087A301}"/>
    <cellStyle name="Normal 27 3" xfId="1070" xr:uid="{00000000-0005-0000-0000-00007F040000}"/>
    <cellStyle name="Normal 27 3 2" xfId="20640" xr:uid="{5F44A9D8-4E36-4C54-90C2-4AEFAF9C3FA7}"/>
    <cellStyle name="Normal 27 4" xfId="1071" xr:uid="{00000000-0005-0000-0000-000080040000}"/>
    <cellStyle name="Normal 27 4 2" xfId="26442" xr:uid="{C405CC85-FA2B-4CAD-9564-AAAE21F993E5}"/>
    <cellStyle name="Normal 27 5" xfId="1072" xr:uid="{00000000-0005-0000-0000-000081040000}"/>
    <cellStyle name="Normal 27 5 2" xfId="32317" xr:uid="{28B2018F-B46D-4E69-89DE-314729603AE0}"/>
    <cellStyle name="Normal 27 6" xfId="1073" xr:uid="{00000000-0005-0000-0000-000082040000}"/>
    <cellStyle name="Normal 27 6 2" xfId="38182" xr:uid="{5018D213-F000-417C-9407-CCD666A4898A}"/>
    <cellStyle name="Normal 27 7" xfId="1074" xr:uid="{00000000-0005-0000-0000-000083040000}"/>
    <cellStyle name="Normal 27 8" xfId="1075" xr:uid="{00000000-0005-0000-0000-000084040000}"/>
    <cellStyle name="Normal 27 9" xfId="1076" xr:uid="{00000000-0005-0000-0000-000085040000}"/>
    <cellStyle name="Normal 28" xfId="1774" xr:uid="{00000000-0005-0000-0000-000086040000}"/>
    <cellStyle name="Normal 28 10" xfId="6231" xr:uid="{398496C1-36C3-4E91-B8BA-7381D29B9751}"/>
    <cellStyle name="Normal 28 2" xfId="1077" xr:uid="{00000000-0005-0000-0000-000087040000}"/>
    <cellStyle name="Normal 28 2 2" xfId="1078" xr:uid="{00000000-0005-0000-0000-000088040000}"/>
    <cellStyle name="Normal 28 2 2 2" xfId="23464" xr:uid="{AA220390-09C7-4999-9121-168ACFEC3667}"/>
    <cellStyle name="Normal 28 2 3" xfId="1079" xr:uid="{00000000-0005-0000-0000-000089040000}"/>
    <cellStyle name="Normal 28 2 3 2" xfId="29331" xr:uid="{16803B7A-907B-4ACB-BBE7-CF9C0E859BA2}"/>
    <cellStyle name="Normal 28 2 4" xfId="1080" xr:uid="{00000000-0005-0000-0000-00008A040000}"/>
    <cellStyle name="Normal 28 2 4 2" xfId="35213" xr:uid="{18F04F51-D627-4284-8606-D337D4F910AB}"/>
    <cellStyle name="Normal 28 2 5" xfId="9100" xr:uid="{5FEA303D-D276-45D8-BFC6-27779508400E}"/>
    <cellStyle name="Normal 28 3" xfId="1081" xr:uid="{00000000-0005-0000-0000-00008B040000}"/>
    <cellStyle name="Normal 28 3 2" xfId="20672" xr:uid="{B21F4D6E-4293-40E8-BFBA-0E21FDCD2B01}"/>
    <cellStyle name="Normal 28 4" xfId="1082" xr:uid="{00000000-0005-0000-0000-00008C040000}"/>
    <cellStyle name="Normal 28 4 2" xfId="26481" xr:uid="{D6700DA9-0D9A-4431-ADC8-B36D2C20329B}"/>
    <cellStyle name="Normal 28 5" xfId="1083" xr:uid="{00000000-0005-0000-0000-00008D040000}"/>
    <cellStyle name="Normal 28 5 2" xfId="32356" xr:uid="{21D2E703-87E8-439E-9DBE-8194FECBED75}"/>
    <cellStyle name="Normal 28 6" xfId="1084" xr:uid="{00000000-0005-0000-0000-00008E040000}"/>
    <cellStyle name="Normal 28 6 2" xfId="38221" xr:uid="{7683AE6D-940D-4C73-B226-F34D7F21D5FC}"/>
    <cellStyle name="Normal 28 7" xfId="1085" xr:uid="{00000000-0005-0000-0000-00008F040000}"/>
    <cellStyle name="Normal 28 8" xfId="1086" xr:uid="{00000000-0005-0000-0000-000090040000}"/>
    <cellStyle name="Normal 28 9" xfId="1087" xr:uid="{00000000-0005-0000-0000-000091040000}"/>
    <cellStyle name="Normal 29" xfId="1775" xr:uid="{00000000-0005-0000-0000-000092040000}"/>
    <cellStyle name="Normal 29 10" xfId="6251" xr:uid="{5250A5C7-945E-45AD-8521-EA4DCD2AEB3B}"/>
    <cellStyle name="Normal 29 2" xfId="1088" xr:uid="{00000000-0005-0000-0000-000093040000}"/>
    <cellStyle name="Normal 29 2 2" xfId="1089" xr:uid="{00000000-0005-0000-0000-000094040000}"/>
    <cellStyle name="Normal 29 2 2 2" xfId="23484" xr:uid="{CC122007-25A2-42BC-B392-7A7FE55C2AF1}"/>
    <cellStyle name="Normal 29 2 3" xfId="1090" xr:uid="{00000000-0005-0000-0000-000095040000}"/>
    <cellStyle name="Normal 29 2 3 2" xfId="29351" xr:uid="{F8BC6EF9-7865-4876-9F84-3A5387C6FE16}"/>
    <cellStyle name="Normal 29 2 4" xfId="1091" xr:uid="{00000000-0005-0000-0000-000096040000}"/>
    <cellStyle name="Normal 29 2 4 2" xfId="35233" xr:uid="{FEEADAC6-F324-487F-9299-C8CD3DCE65C8}"/>
    <cellStyle name="Normal 29 2 5" xfId="9120" xr:uid="{DCA37742-F508-41A9-9970-B6E4398183B7}"/>
    <cellStyle name="Normal 29 3" xfId="1092" xr:uid="{00000000-0005-0000-0000-000097040000}"/>
    <cellStyle name="Normal 29 3 2" xfId="20692" xr:uid="{FD009C61-0976-4EE5-A76E-E68431D8E063}"/>
    <cellStyle name="Normal 29 4" xfId="1093" xr:uid="{00000000-0005-0000-0000-000098040000}"/>
    <cellStyle name="Normal 29 4 2" xfId="26501" xr:uid="{E5F26494-6F88-4590-8FDB-4708F413C09F}"/>
    <cellStyle name="Normal 29 5" xfId="1094" xr:uid="{00000000-0005-0000-0000-000099040000}"/>
    <cellStyle name="Normal 29 5 2" xfId="32376" xr:uid="{C9104DB6-4CE5-4720-A2CC-DE468AE94A2F}"/>
    <cellStyle name="Normal 29 6" xfId="1095" xr:uid="{00000000-0005-0000-0000-00009A040000}"/>
    <cellStyle name="Normal 29 6 2" xfId="38241" xr:uid="{49F44766-70ED-4C76-9642-25B285F5B2C6}"/>
    <cellStyle name="Normal 29 7" xfId="1096" xr:uid="{00000000-0005-0000-0000-00009B040000}"/>
    <cellStyle name="Normal 29 8" xfId="1097" xr:uid="{00000000-0005-0000-0000-00009C040000}"/>
    <cellStyle name="Normal 29 9" xfId="1098" xr:uid="{00000000-0005-0000-0000-00009D040000}"/>
    <cellStyle name="Normal 3" xfId="72" xr:uid="{00000000-0005-0000-0000-00009E040000}"/>
    <cellStyle name="Normal 3 10" xfId="1099" xr:uid="{00000000-0005-0000-0000-00009F040000}"/>
    <cellStyle name="Normal 3 11" xfId="1100" xr:uid="{00000000-0005-0000-0000-0000A0040000}"/>
    <cellStyle name="Normal 3 12" xfId="1101" xr:uid="{00000000-0005-0000-0000-0000A1040000}"/>
    <cellStyle name="Normal 3 13" xfId="1776" xr:uid="{00000000-0005-0000-0000-0000A2040000}"/>
    <cellStyle name="Normal 3 2" xfId="73" xr:uid="{00000000-0005-0000-0000-0000A3040000}"/>
    <cellStyle name="Normal 3 2 10" xfId="1905" xr:uid="{00000000-0005-0000-0000-0000A4040000}"/>
    <cellStyle name="Normal 3 2 11" xfId="42355" xr:uid="{D2099BBA-5BAE-46F6-8F7E-C27317F30810}"/>
    <cellStyle name="Normal 3 2 2" xfId="1103" xr:uid="{00000000-0005-0000-0000-0000A5040000}"/>
    <cellStyle name="Normal 3 2 2 2" xfId="1909" xr:uid="{00000000-0005-0000-0000-0000A6040000}"/>
    <cellStyle name="Normal 3 2 2 2 2" xfId="5702" xr:uid="{10E25A5C-A2B3-4DDB-9D57-7C4615412320}"/>
    <cellStyle name="Normal 3 2 2 2 2 2" xfId="8570" xr:uid="{C07386D7-5D05-40B3-B1A2-4680B9ECAB74}"/>
    <cellStyle name="Normal 3 2 2 2 2 2 2" xfId="22942" xr:uid="{225B1128-F6EB-4FC3-93E7-6FA7717CCC75}"/>
    <cellStyle name="Normal 3 2 2 2 2 2 3" xfId="28803" xr:uid="{9D05FDF3-9795-4962-9A4D-105FEF3E5A8F}"/>
    <cellStyle name="Normal 3 2 2 2 2 2 4" xfId="34685" xr:uid="{7F229029-889E-47C2-8B6D-816D32E12706}"/>
    <cellStyle name="Normal 3 2 2 2 2 2 5" xfId="40549" xr:uid="{227961FC-7F6C-467C-A524-FB034EBA8A4A}"/>
    <cellStyle name="Normal 3 2 2 2 2 3" xfId="20159" xr:uid="{05BA6D47-E251-4C95-884F-034A0640A217}"/>
    <cellStyle name="Normal 3 2 2 2 2 4" xfId="25953" xr:uid="{290980CA-2DFC-4AB6-9C06-1EEFE3EF9F79}"/>
    <cellStyle name="Normal 3 2 2 2 2 5" xfId="31828" xr:uid="{82C88253-E485-42EF-8708-6A8E200CF530}"/>
    <cellStyle name="Normal 3 2 2 2 2 6" xfId="37695" xr:uid="{E29C70BC-BA70-462D-8DE1-06755000CCCB}"/>
    <cellStyle name="Normal 3 2 2 2 3" xfId="7598" xr:uid="{F761AC10-9AE4-4509-8959-5DD66C40D023}"/>
    <cellStyle name="Normal 3 2 2 2 3 2" xfId="21992" xr:uid="{E1307ACB-882F-43DC-857A-E462E0832F7D}"/>
    <cellStyle name="Normal 3 2 2 2 3 3" xfId="27832" xr:uid="{7F13716D-5158-4BB8-A290-14103E13B6E9}"/>
    <cellStyle name="Normal 3 2 2 2 3 4" xfId="33714" xr:uid="{08250C76-9664-4D9D-A0CA-42922BAE4FD9}"/>
    <cellStyle name="Normal 3 2 2 2 3 5" xfId="39578" xr:uid="{3050B6F3-97F6-4B1C-81A0-4C2C2B233A86}"/>
    <cellStyle name="Normal 3 2 2 2 4" xfId="4734" xr:uid="{5CA4E443-374D-4718-BA1E-FBC5E14FB0ED}"/>
    <cellStyle name="Normal 3 2 2 2 5" xfId="24983" xr:uid="{52692844-4973-4CAD-BD70-653AFFF88BF5}"/>
    <cellStyle name="Normal 3 2 2 2 6" xfId="30857" xr:uid="{7CF3027D-1A5C-4D26-8D40-E0858E8445BF}"/>
    <cellStyle name="Normal 3 2 2 2 7" xfId="36738" xr:uid="{EC2EC2B3-9708-4771-B3DF-2527352A92AE}"/>
    <cellStyle name="Normal 3 2 2 3" xfId="5218" xr:uid="{01D0FDCA-73C7-4A06-9802-D06A2D7D201D}"/>
    <cellStyle name="Normal 3 2 2 3 2" xfId="8085" xr:uid="{863203CB-F5EE-45D1-B0C2-B2800BAA7104}"/>
    <cellStyle name="Normal 3 2 2 3 2 2" xfId="22463" xr:uid="{C597EC22-FC4C-41C8-8447-5F24AEBCFC33}"/>
    <cellStyle name="Normal 3 2 2 3 2 3" xfId="28318" xr:uid="{D7C20C5C-6751-4ED8-BAF4-C7B527DD6B9E}"/>
    <cellStyle name="Normal 3 2 2 3 2 4" xfId="34200" xr:uid="{0E157E43-300C-45B1-BE8B-17E5E03AEAD0}"/>
    <cellStyle name="Normal 3 2 2 3 2 5" xfId="40064" xr:uid="{0F2AACF3-D427-4165-9E35-4CC389F502B7}"/>
    <cellStyle name="Normal 3 2 2 3 3" xfId="19688" xr:uid="{DC965B8F-73D6-4B35-B528-40C88017BAD8}"/>
    <cellStyle name="Normal 3 2 2 3 4" xfId="25469" xr:uid="{E5BCAC89-EA61-4DEF-9D4F-A6050FB4024A}"/>
    <cellStyle name="Normal 3 2 2 3 5" xfId="31343" xr:uid="{17D7D874-691D-42D6-9ADA-4501C4988B5B}"/>
    <cellStyle name="Normal 3 2 2 3 6" xfId="37216" xr:uid="{E754F311-53BA-4DFE-9506-E93424A5AEAA}"/>
    <cellStyle name="Normal 3 2 2 4" xfId="7113" xr:uid="{5DB93575-DD0D-4047-BB76-B73963B8A79B}"/>
    <cellStyle name="Normal 3 2 2 4 2" xfId="21524" xr:uid="{6584E605-14C8-45A7-8E0C-E0EDD08BEE41}"/>
    <cellStyle name="Normal 3 2 2 4 3" xfId="27348" xr:uid="{AE471000-9596-4305-BB28-A4E0D19D15AE}"/>
    <cellStyle name="Normal 3 2 2 4 4" xfId="33229" xr:uid="{10898D26-3782-4054-B269-72FD072C3103}"/>
    <cellStyle name="Normal 3 2 2 4 5" xfId="39093" xr:uid="{15A44B86-D6D1-4E28-88CA-3C930C0C8264}"/>
    <cellStyle name="Normal 3 2 2 5" xfId="4254" xr:uid="{9F1F8543-6B43-457B-91D0-D806B6E41AD0}"/>
    <cellStyle name="Normal 3 2 2 6" xfId="24497" xr:uid="{4B211287-3A15-4B77-8472-D160DEE07884}"/>
    <cellStyle name="Normal 3 2 2 7" xfId="30376" xr:uid="{DBBAE1C8-74B7-434E-944D-66F75967BC8E}"/>
    <cellStyle name="Normal 3 2 2 8" xfId="36257" xr:uid="{2BA5C446-38C7-4203-9523-D948D4639C5A}"/>
    <cellStyle name="Normal 3 2 3" xfId="1104" xr:uid="{00000000-0005-0000-0000-0000A7040000}"/>
    <cellStyle name="Normal 3 2 3 2" xfId="9085" xr:uid="{F7D0E811-7DFB-4E63-8A8C-90CCE513745B}"/>
    <cellStyle name="Normal 3 2 3 2 2" xfId="23449" xr:uid="{8FCE3CD0-FDCB-4B22-B85E-C56C54E01B6C}"/>
    <cellStyle name="Normal 3 2 3 2 3" xfId="29316" xr:uid="{4A0ED1EC-BF0B-4B69-80B7-88E1292A775E}"/>
    <cellStyle name="Normal 3 2 3 2 4" xfId="35198" xr:uid="{600E67AD-2DBE-432F-9DEC-D5D8B50EA08C}"/>
    <cellStyle name="Normal 3 2 3 2 5" xfId="41059" xr:uid="{BC2133D6-2BEF-4037-94AD-41D29E279C88}"/>
    <cellStyle name="Normal 3 2 3 3" xfId="6216" xr:uid="{ECF3CCF6-194A-4DBD-8CCE-B7944447D462}"/>
    <cellStyle name="Normal 3 2 3 4" xfId="26466" xr:uid="{F476B82D-3068-4819-8FD9-39DC3B37ED25}"/>
    <cellStyle name="Normal 3 2 3 5" xfId="32341" xr:uid="{36393C1B-CA6A-451C-87DD-11E29E01C483}"/>
    <cellStyle name="Normal 3 2 3 6" xfId="38206" xr:uid="{02DF4936-0D96-414B-9438-602C41AA5D59}"/>
    <cellStyle name="Normal 3 2 4" xfId="1105" xr:uid="{00000000-0005-0000-0000-0000A8040000}"/>
    <cellStyle name="Normal 3 2 5" xfId="1106" xr:uid="{00000000-0005-0000-0000-0000A9040000}"/>
    <cellStyle name="Normal 3 2 6" xfId="1107" xr:uid="{00000000-0005-0000-0000-0000AA040000}"/>
    <cellStyle name="Normal 3 2 7" xfId="1108" xr:uid="{00000000-0005-0000-0000-0000AB040000}"/>
    <cellStyle name="Normal 3 2 8" xfId="1109" xr:uid="{00000000-0005-0000-0000-0000AC040000}"/>
    <cellStyle name="Normal 3 2 9" xfId="1102" xr:uid="{00000000-0005-0000-0000-0000AD040000}"/>
    <cellStyle name="Normal 3 3" xfId="43" xr:uid="{00000000-0005-0000-0000-0000AE040000}"/>
    <cellStyle name="Normal 3 3 10" xfId="1924" xr:uid="{00000000-0005-0000-0000-0000AF040000}"/>
    <cellStyle name="Normal 3 3 2" xfId="1111" xr:uid="{00000000-0005-0000-0000-0000B0040000}"/>
    <cellStyle name="Normal 3 3 3" xfId="1112" xr:uid="{00000000-0005-0000-0000-0000B1040000}"/>
    <cellStyle name="Normal 3 3 4" xfId="1113" xr:uid="{00000000-0005-0000-0000-0000B2040000}"/>
    <cellStyle name="Normal 3 3 5" xfId="1114" xr:uid="{00000000-0005-0000-0000-0000B3040000}"/>
    <cellStyle name="Normal 3 3 6" xfId="1115" xr:uid="{00000000-0005-0000-0000-0000B4040000}"/>
    <cellStyle name="Normal 3 3 7" xfId="1116" xr:uid="{00000000-0005-0000-0000-0000B5040000}"/>
    <cellStyle name="Normal 3 3 8" xfId="1117" xr:uid="{00000000-0005-0000-0000-0000B6040000}"/>
    <cellStyle name="Normal 3 3 9" xfId="1110" xr:uid="{00000000-0005-0000-0000-0000B7040000}"/>
    <cellStyle name="Normal 3 4" xfId="348" xr:uid="{00000000-0005-0000-0000-0000B8040000}"/>
    <cellStyle name="Normal 3 4 2" xfId="1119" xr:uid="{00000000-0005-0000-0000-0000B9040000}"/>
    <cellStyle name="Normal 3 4 2 2" xfId="46984" xr:uid="{746EBE23-F823-4E61-A03A-AEACCB7B7D65}"/>
    <cellStyle name="Normal 3 4 3" xfId="1120" xr:uid="{00000000-0005-0000-0000-0000BA040000}"/>
    <cellStyle name="Normal 3 4 4" xfId="1121" xr:uid="{00000000-0005-0000-0000-0000BB040000}"/>
    <cellStyle name="Normal 3 4 5" xfId="1122" xr:uid="{00000000-0005-0000-0000-0000BC040000}"/>
    <cellStyle name="Normal 3 4 6" xfId="1123" xr:uid="{00000000-0005-0000-0000-0000BD040000}"/>
    <cellStyle name="Normal 3 4 7" xfId="1124" xr:uid="{00000000-0005-0000-0000-0000BE040000}"/>
    <cellStyle name="Normal 3 4 8" xfId="1125" xr:uid="{00000000-0005-0000-0000-0000BF040000}"/>
    <cellStyle name="Normal 3 4 9" xfId="1118" xr:uid="{00000000-0005-0000-0000-0000C0040000}"/>
    <cellStyle name="Normal 3 5" xfId="1126" xr:uid="{00000000-0005-0000-0000-0000C1040000}"/>
    <cellStyle name="Normal 3 5 2" xfId="1127" xr:uid="{00000000-0005-0000-0000-0000C2040000}"/>
    <cellStyle name="Normal 3 5 3" xfId="1128" xr:uid="{00000000-0005-0000-0000-0000C3040000}"/>
    <cellStyle name="Normal 3 5 4" xfId="1129" xr:uid="{00000000-0005-0000-0000-0000C4040000}"/>
    <cellStyle name="Normal 3 5 5" xfId="1130" xr:uid="{00000000-0005-0000-0000-0000C5040000}"/>
    <cellStyle name="Normal 3 5 6" xfId="1131" xr:uid="{00000000-0005-0000-0000-0000C6040000}"/>
    <cellStyle name="Normal 3 5 7" xfId="1132" xr:uid="{00000000-0005-0000-0000-0000C7040000}"/>
    <cellStyle name="Normal 3 5 8" xfId="1133" xr:uid="{00000000-0005-0000-0000-0000C8040000}"/>
    <cellStyle name="Normal 3 6" xfId="1134" xr:uid="{00000000-0005-0000-0000-0000C9040000}"/>
    <cellStyle name="Normal 3 6 2" xfId="1135" xr:uid="{00000000-0005-0000-0000-0000CA040000}"/>
    <cellStyle name="Normal 3 6 3" xfId="1136" xr:uid="{00000000-0005-0000-0000-0000CB040000}"/>
    <cellStyle name="Normal 3 6 4" xfId="1137" xr:uid="{00000000-0005-0000-0000-0000CC040000}"/>
    <cellStyle name="Normal 3 6 5" xfId="1138" xr:uid="{00000000-0005-0000-0000-0000CD040000}"/>
    <cellStyle name="Normal 3 6 6" xfId="1139" xr:uid="{00000000-0005-0000-0000-0000CE040000}"/>
    <cellStyle name="Normal 3 6 7" xfId="1140" xr:uid="{00000000-0005-0000-0000-0000CF040000}"/>
    <cellStyle name="Normal 3 6 8" xfId="1141" xr:uid="{00000000-0005-0000-0000-0000D0040000}"/>
    <cellStyle name="Normal 3 7" xfId="1142" xr:uid="{00000000-0005-0000-0000-0000D1040000}"/>
    <cellStyle name="Normal 3 7 2" xfId="1143" xr:uid="{00000000-0005-0000-0000-0000D2040000}"/>
    <cellStyle name="Normal 3 7 3" xfId="1144" xr:uid="{00000000-0005-0000-0000-0000D3040000}"/>
    <cellStyle name="Normal 3 7 4" xfId="1145" xr:uid="{00000000-0005-0000-0000-0000D4040000}"/>
    <cellStyle name="Normal 3 7 5" xfId="1146" xr:uid="{00000000-0005-0000-0000-0000D5040000}"/>
    <cellStyle name="Normal 3 7 6" xfId="1147" xr:uid="{00000000-0005-0000-0000-0000D6040000}"/>
    <cellStyle name="Normal 3 7 7" xfId="1148" xr:uid="{00000000-0005-0000-0000-0000D7040000}"/>
    <cellStyle name="Normal 3 7 8" xfId="1149" xr:uid="{00000000-0005-0000-0000-0000D8040000}"/>
    <cellStyle name="Normal 3 8" xfId="1150" xr:uid="{00000000-0005-0000-0000-0000D9040000}"/>
    <cellStyle name="Normal 3 8 2" xfId="1151" xr:uid="{00000000-0005-0000-0000-0000DA040000}"/>
    <cellStyle name="Normal 3 8 3" xfId="1152" xr:uid="{00000000-0005-0000-0000-0000DB040000}"/>
    <cellStyle name="Normal 3 8 4" xfId="1153" xr:uid="{00000000-0005-0000-0000-0000DC040000}"/>
    <cellStyle name="Normal 3 8 5" xfId="1154" xr:uid="{00000000-0005-0000-0000-0000DD040000}"/>
    <cellStyle name="Normal 3 8 6" xfId="1155" xr:uid="{00000000-0005-0000-0000-0000DE040000}"/>
    <cellStyle name="Normal 3 9" xfId="1156" xr:uid="{00000000-0005-0000-0000-0000DF040000}"/>
    <cellStyle name="Normal 30" xfId="1777" xr:uid="{00000000-0005-0000-0000-0000E0040000}"/>
    <cellStyle name="Normal 30 10" xfId="6271" xr:uid="{7838645B-0F44-4B67-9231-0AECEFE89198}"/>
    <cellStyle name="Normal 30 2" xfId="1157" xr:uid="{00000000-0005-0000-0000-0000E1040000}"/>
    <cellStyle name="Normal 30 2 2" xfId="1158" xr:uid="{00000000-0005-0000-0000-0000E2040000}"/>
    <cellStyle name="Normal 30 2 2 2" xfId="23504" xr:uid="{84B92669-B7FC-475F-A890-68FE95D29744}"/>
    <cellStyle name="Normal 30 2 3" xfId="1159" xr:uid="{00000000-0005-0000-0000-0000E3040000}"/>
    <cellStyle name="Normal 30 2 3 2" xfId="29371" xr:uid="{6407C330-3E8C-48D6-878E-68489B477873}"/>
    <cellStyle name="Normal 30 2 4" xfId="1160" xr:uid="{00000000-0005-0000-0000-0000E4040000}"/>
    <cellStyle name="Normal 30 2 4 2" xfId="35253" xr:uid="{E5CF54F8-2CE1-4818-B419-4AD9288E5D7C}"/>
    <cellStyle name="Normal 30 2 5" xfId="9140" xr:uid="{DF1AA768-BE49-4896-918E-2ED78226F36D}"/>
    <cellStyle name="Normal 30 3" xfId="1161" xr:uid="{00000000-0005-0000-0000-0000E5040000}"/>
    <cellStyle name="Normal 30 3 2" xfId="20712" xr:uid="{BD111777-9118-4DA0-8A94-DB93E9930706}"/>
    <cellStyle name="Normal 30 4" xfId="1162" xr:uid="{00000000-0005-0000-0000-0000E6040000}"/>
    <cellStyle name="Normal 30 4 2" xfId="26521" xr:uid="{0B549A92-40C0-498C-8FC1-DDDA7FED094A}"/>
    <cellStyle name="Normal 30 5" xfId="1163" xr:uid="{00000000-0005-0000-0000-0000E7040000}"/>
    <cellStyle name="Normal 30 5 2" xfId="32396" xr:uid="{511F1598-34D3-426D-8509-3E8F00CADE42}"/>
    <cellStyle name="Normal 30 6" xfId="1164" xr:uid="{00000000-0005-0000-0000-0000E8040000}"/>
    <cellStyle name="Normal 30 6 2" xfId="38261" xr:uid="{8498CFB3-FA9E-4F53-AA8C-36E398F4B4D1}"/>
    <cellStyle name="Normal 30 7" xfId="1165" xr:uid="{00000000-0005-0000-0000-0000E9040000}"/>
    <cellStyle name="Normal 30 8" xfId="1166" xr:uid="{00000000-0005-0000-0000-0000EA040000}"/>
    <cellStyle name="Normal 30 9" xfId="1167" xr:uid="{00000000-0005-0000-0000-0000EB040000}"/>
    <cellStyle name="Normal 31" xfId="1778" xr:uid="{00000000-0005-0000-0000-0000EC040000}"/>
    <cellStyle name="Normal 31 10" xfId="6291" xr:uid="{73D8191C-7052-4784-A9CB-406FEB4919EC}"/>
    <cellStyle name="Normal 31 2" xfId="1168" xr:uid="{00000000-0005-0000-0000-0000ED040000}"/>
    <cellStyle name="Normal 31 2 2" xfId="1169" xr:uid="{00000000-0005-0000-0000-0000EE040000}"/>
    <cellStyle name="Normal 31 2 2 2" xfId="23524" xr:uid="{38DB3335-A96C-4F45-B2B4-5CCD283070BD}"/>
    <cellStyle name="Normal 31 2 3" xfId="1170" xr:uid="{00000000-0005-0000-0000-0000EF040000}"/>
    <cellStyle name="Normal 31 2 3 2" xfId="29391" xr:uid="{746202A8-08BE-4394-BC7E-EB56BF94356D}"/>
    <cellStyle name="Normal 31 2 4" xfId="1171" xr:uid="{00000000-0005-0000-0000-0000F0040000}"/>
    <cellStyle name="Normal 31 2 4 2" xfId="35273" xr:uid="{2BDE337C-C3E6-4AF3-AE56-8322E184E334}"/>
    <cellStyle name="Normal 31 2 5" xfId="9160" xr:uid="{AF543702-0D6F-4C31-9FA3-9C4C904F049A}"/>
    <cellStyle name="Normal 31 3" xfId="1172" xr:uid="{00000000-0005-0000-0000-0000F1040000}"/>
    <cellStyle name="Normal 31 3 2" xfId="20732" xr:uid="{AAE728BE-00A8-472A-B393-9416CEE2D37E}"/>
    <cellStyle name="Normal 31 4" xfId="1173" xr:uid="{00000000-0005-0000-0000-0000F2040000}"/>
    <cellStyle name="Normal 31 4 2" xfId="26541" xr:uid="{C211D338-6D7F-4795-9B60-67834DFF074B}"/>
    <cellStyle name="Normal 31 5" xfId="1174" xr:uid="{00000000-0005-0000-0000-0000F3040000}"/>
    <cellStyle name="Normal 31 5 2" xfId="32416" xr:uid="{ADE387F4-FD61-41D9-841C-4A619F11693F}"/>
    <cellStyle name="Normal 31 6" xfId="1175" xr:uid="{00000000-0005-0000-0000-0000F4040000}"/>
    <cellStyle name="Normal 31 6 2" xfId="38281" xr:uid="{37930E40-4B49-4AAD-97E2-330556DC6CB5}"/>
    <cellStyle name="Normal 31 7" xfId="1176" xr:uid="{00000000-0005-0000-0000-0000F5040000}"/>
    <cellStyle name="Normal 31 8" xfId="1177" xr:uid="{00000000-0005-0000-0000-0000F6040000}"/>
    <cellStyle name="Normal 31 9" xfId="1178" xr:uid="{00000000-0005-0000-0000-0000F7040000}"/>
    <cellStyle name="Normal 32" xfId="1779" xr:uid="{00000000-0005-0000-0000-0000F8040000}"/>
    <cellStyle name="Normal 32 10" xfId="6327" xr:uid="{B108FA6F-0BF8-48BA-AEFD-AD4E8D4F1862}"/>
    <cellStyle name="Normal 32 2" xfId="1179" xr:uid="{00000000-0005-0000-0000-0000F9040000}"/>
    <cellStyle name="Normal 32 2 2" xfId="1180" xr:uid="{00000000-0005-0000-0000-0000FA040000}"/>
    <cellStyle name="Normal 32 2 2 2" xfId="23555" xr:uid="{A586AB70-3C9A-4E97-9B05-A8AE68B8D33D}"/>
    <cellStyle name="Normal 32 2 3" xfId="1181" xr:uid="{00000000-0005-0000-0000-0000FB040000}"/>
    <cellStyle name="Normal 32 2 3 2" xfId="29423" xr:uid="{8BA8224B-1BD6-4F30-B51D-EE631932B60D}"/>
    <cellStyle name="Normal 32 2 4" xfId="1182" xr:uid="{00000000-0005-0000-0000-0000FC040000}"/>
    <cellStyle name="Normal 32 2 4 2" xfId="35305" xr:uid="{FA42CE0C-AC80-412A-BC49-B4EFDEE1C259}"/>
    <cellStyle name="Normal 32 2 5" xfId="9192" xr:uid="{5723B517-148A-40F7-B113-19BE79AB4AF0}"/>
    <cellStyle name="Normal 32 3" xfId="1183" xr:uid="{00000000-0005-0000-0000-0000FD040000}"/>
    <cellStyle name="Normal 32 3 2" xfId="20768" xr:uid="{63A16786-314C-43A1-9CB9-7271C7586761}"/>
    <cellStyle name="Normal 32 4" xfId="1184" xr:uid="{00000000-0005-0000-0000-0000FE040000}"/>
    <cellStyle name="Normal 32 4 2" xfId="26577" xr:uid="{8D3C4AC0-1899-4A70-B787-8D025054FDA5}"/>
    <cellStyle name="Normal 32 5" xfId="1185" xr:uid="{00000000-0005-0000-0000-0000FF040000}"/>
    <cellStyle name="Normal 32 5 2" xfId="32452" xr:uid="{0DD74839-89A7-4006-A476-769BD3C777A9}"/>
    <cellStyle name="Normal 32 6" xfId="1186" xr:uid="{00000000-0005-0000-0000-000000050000}"/>
    <cellStyle name="Normal 32 6 2" xfId="38316" xr:uid="{C4AF3533-52B5-4227-8D19-60B971ADE59B}"/>
    <cellStyle name="Normal 32 7" xfId="1187" xr:uid="{00000000-0005-0000-0000-000001050000}"/>
    <cellStyle name="Normal 32 8" xfId="1188" xr:uid="{00000000-0005-0000-0000-000002050000}"/>
    <cellStyle name="Normal 32 9" xfId="1189" xr:uid="{00000000-0005-0000-0000-000003050000}"/>
    <cellStyle name="Normal 33" xfId="6347" xr:uid="{2E5323C3-162A-46B4-8EAA-8683CEDACCDC}"/>
    <cellStyle name="Normal 33 2" xfId="9212" xr:uid="{F9AB6130-5D7C-4F9D-AB4B-4F8F060212D5}"/>
    <cellStyle name="Normal 33 2 2" xfId="23575" xr:uid="{3D09A7C3-FB94-4233-879F-CC9D13F1667C}"/>
    <cellStyle name="Normal 33 2 3" xfId="29443" xr:uid="{B3248247-58B3-44D2-850C-1B889BF0D037}"/>
    <cellStyle name="Normal 33 2 4" xfId="35325" xr:uid="{7618E350-D950-4B74-84F4-101BB5D782B2}"/>
    <cellStyle name="Normal 33 2 5" xfId="41184" xr:uid="{C3190B25-35DA-4907-8037-BCE3E292FD0E}"/>
    <cellStyle name="Normal 33 3" xfId="20788" xr:uid="{D2E5E8F5-7F09-4B2A-A4C7-FC1D3A68E055}"/>
    <cellStyle name="Normal 33 4" xfId="26597" xr:uid="{E97EF13E-4936-4E99-82F6-D0D3ABEC4329}"/>
    <cellStyle name="Normal 33 5" xfId="32472" xr:uid="{55ADB2CD-FEC5-4AD2-931C-98A07236FF3E}"/>
    <cellStyle name="Normal 33 6" xfId="38336" xr:uid="{A6913D18-62DB-43C6-93D7-00F50CA225E0}"/>
    <cellStyle name="Normal 34" xfId="6367" xr:uid="{A3B8748A-0D8C-4D97-9968-C7278A48A210}"/>
    <cellStyle name="Normal 34 2" xfId="9232" xr:uid="{3248D64F-C441-4993-B295-F7FFFD73AC82}"/>
    <cellStyle name="Normal 34 2 2" xfId="23595" xr:uid="{EF143383-A092-4843-B226-EF300E40ABC4}"/>
    <cellStyle name="Normal 34 2 3" xfId="29463" xr:uid="{0EEF1635-8C9B-471B-9662-44FD5D8C5C64}"/>
    <cellStyle name="Normal 34 2 4" xfId="35345" xr:uid="{D421C7A2-6B2E-47F0-ABE2-8A743AC7A9E6}"/>
    <cellStyle name="Normal 34 2 5" xfId="41204" xr:uid="{8370C1CA-90D2-4849-80F5-6D9DC8C4EB84}"/>
    <cellStyle name="Normal 34 3" xfId="20808" xr:uid="{7A95277D-1942-43AD-BB1A-94D1B5EE50BB}"/>
    <cellStyle name="Normal 34 4" xfId="26617" xr:uid="{09C79954-5F39-4B7B-9949-45ABA3BA8C6A}"/>
    <cellStyle name="Normal 34 5" xfId="32492" xr:uid="{C3DA6A13-5598-487D-B85C-AE5AD1BA7AB7}"/>
    <cellStyle name="Normal 34 6" xfId="38356" xr:uid="{426DB4F2-D8CB-435B-8E0E-D1047BC024BC}"/>
    <cellStyle name="Normal 35" xfId="6387" xr:uid="{CA40A58D-249D-4A36-A3B0-68DD9C31B5B4}"/>
    <cellStyle name="Normal 35 2" xfId="9252" xr:uid="{0922DFD3-CB43-42C6-A183-8DE86882997F}"/>
    <cellStyle name="Normal 35 2 2" xfId="23615" xr:uid="{B1862110-D122-462C-8370-D76E346514E9}"/>
    <cellStyle name="Normal 35 2 3" xfId="29483" xr:uid="{B9229CB9-6527-4D28-895B-8D8454F81ED0}"/>
    <cellStyle name="Normal 35 2 4" xfId="35365" xr:uid="{4C9371DE-8FDC-4AEA-875D-4F518938FA89}"/>
    <cellStyle name="Normal 35 2 5" xfId="41224" xr:uid="{51FEC7FC-E364-4BF9-B4D9-D49E98C08ADA}"/>
    <cellStyle name="Normal 35 3" xfId="20828" xr:uid="{AB4E0125-7B82-40B1-BAD5-72FDE893D7C0}"/>
    <cellStyle name="Normal 35 4" xfId="26637" xr:uid="{E90ECD36-1BBD-47E2-BCF5-8F74344DCC50}"/>
    <cellStyle name="Normal 35 5" xfId="32512" xr:uid="{7DEDB5BA-0128-4B0A-B536-BE035CCED61B}"/>
    <cellStyle name="Normal 35 6" xfId="38376" xr:uid="{949CBA8B-F0FA-415A-B9F7-1DD210219CC9}"/>
    <cellStyle name="Normal 36" xfId="6414" xr:uid="{20C6EA29-5327-49ED-9262-1A157608138E}"/>
    <cellStyle name="Normal 36 2" xfId="9277" xr:uid="{F214FC72-EC00-4DCB-B814-AA477CBF95C7}"/>
    <cellStyle name="Normal 36 2 2" xfId="23640" xr:uid="{BBA48F0A-BC98-4F91-9876-C745E0928617}"/>
    <cellStyle name="Normal 36 2 3" xfId="29508" xr:uid="{C4C052E0-2544-4EA6-AA51-E4ECFAB00762}"/>
    <cellStyle name="Normal 36 2 4" xfId="35390" xr:uid="{A03D72E2-B714-472E-9A11-1B85A66FBB14}"/>
    <cellStyle name="Normal 36 2 5" xfId="41249" xr:uid="{73DE65FA-062A-4B1C-B555-EB2725D72187}"/>
    <cellStyle name="Normal 36 3" xfId="20855" xr:uid="{88F0833D-35AD-4626-B987-DE1149E26868}"/>
    <cellStyle name="Normal 36 4" xfId="26664" xr:uid="{B8F0A4AC-F0C3-45CC-84AC-58569F74B30C}"/>
    <cellStyle name="Normal 36 5" xfId="32539" xr:uid="{1D5C120B-CDEF-43DA-BF07-A019E1FD19E8}"/>
    <cellStyle name="Normal 36 6" xfId="38403" xr:uid="{446DFED0-D65B-4138-AB70-F066BD2A923E}"/>
    <cellStyle name="Normal 37" xfId="6451" xr:uid="{E07022A7-FA10-426F-9C18-A5B0AF723AE8}"/>
    <cellStyle name="Normal 37 2" xfId="9311" xr:uid="{3DD64975-9CB0-4314-A321-6A4CE6CCC56F}"/>
    <cellStyle name="Normal 37 2 2" xfId="23674" xr:uid="{7C9E965B-FA57-43FA-BEEF-5050D8FBE669}"/>
    <cellStyle name="Normal 37 2 3" xfId="29542" xr:uid="{AE7F9332-DE8D-4832-A094-798F09FCFC48}"/>
    <cellStyle name="Normal 37 2 4" xfId="35424" xr:uid="{E06B4BD6-3745-4FF2-B87A-60B18DB195A8}"/>
    <cellStyle name="Normal 37 2 5" xfId="41283" xr:uid="{CC9A590D-F645-427B-B4FA-0BCB5E08B00C}"/>
    <cellStyle name="Normal 37 3" xfId="20889" xr:uid="{FE840724-1944-42CE-AC39-2FF69DB45DF8}"/>
    <cellStyle name="Normal 37 4" xfId="26700" xr:uid="{8A8018A7-D0EE-4294-A73B-67AEA68733D5}"/>
    <cellStyle name="Normal 37 5" xfId="32575" xr:uid="{81ECB814-B8E0-4D7B-AA7B-0D5FFCB29DD6}"/>
    <cellStyle name="Normal 37 6" xfId="38439" xr:uid="{AE20D953-9FD3-483B-9550-9DFB7C01163B}"/>
    <cellStyle name="Normal 38" xfId="6471" xr:uid="{2C0F0E46-34AC-4627-BB1B-D961D29E7956}"/>
    <cellStyle name="Normal 38 2" xfId="9331" xr:uid="{6824B33C-5138-4E92-96C5-198144E8E501}"/>
    <cellStyle name="Normal 38 2 2" xfId="23694" xr:uid="{E97F7638-0980-48AA-BF7B-97B89FAEECAF}"/>
    <cellStyle name="Normal 38 2 3" xfId="29562" xr:uid="{4A9AA52F-83B2-4211-BF79-AD483395B39E}"/>
    <cellStyle name="Normal 38 2 4" xfId="35444" xr:uid="{36BC6985-422B-4C46-889B-996EF98D40F2}"/>
    <cellStyle name="Normal 38 2 5" xfId="41303" xr:uid="{4DED6E7A-2EA2-4790-9559-A5AEC2F67019}"/>
    <cellStyle name="Normal 38 3" xfId="20909" xr:uid="{3FB3E977-4955-4297-BD90-D26BD045D89E}"/>
    <cellStyle name="Normal 38 4" xfId="26720" xr:uid="{B80DA326-7E47-4283-8ED6-4AC62A612EAD}"/>
    <cellStyle name="Normal 38 5" xfId="32595" xr:uid="{FCFABA48-1CB0-455D-B5B8-FC4D4396E50D}"/>
    <cellStyle name="Normal 38 6" xfId="38459" xr:uid="{984AB7B0-A9BE-4C71-83D4-16DCEEEA9AED}"/>
    <cellStyle name="Normal 39" xfId="6491" xr:uid="{BB7837EA-CD1E-48AC-9C97-71922D857843}"/>
    <cellStyle name="Normal 39 2" xfId="9351" xr:uid="{D2F29488-D3AB-4DB9-8A7E-36043BA52269}"/>
    <cellStyle name="Normal 39 2 2" xfId="23714" xr:uid="{3E9D8A7B-5072-4D90-A777-86299E9729EC}"/>
    <cellStyle name="Normal 39 2 3" xfId="29582" xr:uid="{AA083EA3-CD60-46A7-8300-54D7B660DB9C}"/>
    <cellStyle name="Normal 39 2 4" xfId="35464" xr:uid="{3D9532B0-4776-49A5-BBC0-2960BDD2CA94}"/>
    <cellStyle name="Normal 39 2 5" xfId="41323" xr:uid="{3007EA39-FDFA-44AD-BA88-5560695B486E}"/>
    <cellStyle name="Normal 39 3" xfId="20929" xr:uid="{542C508E-D5EC-470E-84BD-2E69C01CBF0A}"/>
    <cellStyle name="Normal 39 4" xfId="26740" xr:uid="{100C28B8-563C-4575-A054-6817C13FDEBC}"/>
    <cellStyle name="Normal 39 5" xfId="32615" xr:uid="{0B1F18DA-AE14-470C-B3E3-5367ACA33CA8}"/>
    <cellStyle name="Normal 39 6" xfId="38479" xr:uid="{11E3B20D-111A-4538-9196-44C66978DAC6}"/>
    <cellStyle name="Normal 4" xfId="443" xr:uid="{00000000-0005-0000-0000-000004050000}"/>
    <cellStyle name="Normal 4 10" xfId="1190" xr:uid="{00000000-0005-0000-0000-000005050000}"/>
    <cellStyle name="Normal 4 10 2" xfId="1191" xr:uid="{00000000-0005-0000-0000-000006050000}"/>
    <cellStyle name="Normal 4 10 2 2" xfId="24046" xr:uid="{E3ED7527-E488-4D34-8F30-9E5055CBF1A6}"/>
    <cellStyle name="Normal 4 10 3" xfId="1192" xr:uid="{00000000-0005-0000-0000-000007050000}"/>
    <cellStyle name="Normal 4 10 3 2" xfId="29924" xr:uid="{C32CC487-E9E4-4646-9B86-C31C562404CF}"/>
    <cellStyle name="Normal 4 10 4" xfId="1193" xr:uid="{00000000-0005-0000-0000-000008050000}"/>
    <cellStyle name="Normal 4 10 4 2" xfId="35805" xr:uid="{58FC157D-0ADB-4EB6-9592-22BC64649484}"/>
    <cellStyle name="Normal 4 10 5" xfId="1194" xr:uid="{00000000-0005-0000-0000-000009050000}"/>
    <cellStyle name="Normal 4 10 6" xfId="1195" xr:uid="{00000000-0005-0000-0000-00000A050000}"/>
    <cellStyle name="Normal 4 10 7" xfId="1196" xr:uid="{00000000-0005-0000-0000-00000B050000}"/>
    <cellStyle name="Normal 4 10 8" xfId="1197" xr:uid="{00000000-0005-0000-0000-00000C050000}"/>
    <cellStyle name="Normal 4 10 9" xfId="18337" xr:uid="{90D0706D-CFC9-4100-923D-8C76642A594B}"/>
    <cellStyle name="Normal 4 11" xfId="1198" xr:uid="{00000000-0005-0000-0000-00000D050000}"/>
    <cellStyle name="Normal 4 11 2" xfId="1199" xr:uid="{00000000-0005-0000-0000-00000E050000}"/>
    <cellStyle name="Normal 4 11 3" xfId="1200" xr:uid="{00000000-0005-0000-0000-00000F050000}"/>
    <cellStyle name="Normal 4 11 4" xfId="1201" xr:uid="{00000000-0005-0000-0000-000010050000}"/>
    <cellStyle name="Normal 4 11 5" xfId="1202" xr:uid="{00000000-0005-0000-0000-000011050000}"/>
    <cellStyle name="Normal 4 11 6" xfId="1203" xr:uid="{00000000-0005-0000-0000-000012050000}"/>
    <cellStyle name="Normal 4 11 7" xfId="1204" xr:uid="{00000000-0005-0000-0000-000013050000}"/>
    <cellStyle name="Normal 4 11 8" xfId="1205" xr:uid="{00000000-0005-0000-0000-000014050000}"/>
    <cellStyle name="Normal 4 12" xfId="1206" xr:uid="{00000000-0005-0000-0000-000015050000}"/>
    <cellStyle name="Normal 4 12 2" xfId="1207" xr:uid="{00000000-0005-0000-0000-000016050000}"/>
    <cellStyle name="Normal 4 12 3" xfId="1208" xr:uid="{00000000-0005-0000-0000-000017050000}"/>
    <cellStyle name="Normal 4 12 4" xfId="1209" xr:uid="{00000000-0005-0000-0000-000018050000}"/>
    <cellStyle name="Normal 4 12 5" xfId="1210" xr:uid="{00000000-0005-0000-0000-000019050000}"/>
    <cellStyle name="Normal 4 12 6" xfId="1211" xr:uid="{00000000-0005-0000-0000-00001A050000}"/>
    <cellStyle name="Normal 4 12 7" xfId="1212" xr:uid="{00000000-0005-0000-0000-00001B050000}"/>
    <cellStyle name="Normal 4 12 8" xfId="1213" xr:uid="{00000000-0005-0000-0000-00001C050000}"/>
    <cellStyle name="Normal 4 13" xfId="1214" xr:uid="{00000000-0005-0000-0000-00001D050000}"/>
    <cellStyle name="Normal 4 13 2" xfId="1215" xr:uid="{00000000-0005-0000-0000-00001E050000}"/>
    <cellStyle name="Normal 4 13 3" xfId="1216" xr:uid="{00000000-0005-0000-0000-00001F050000}"/>
    <cellStyle name="Normal 4 13 4" xfId="1217" xr:uid="{00000000-0005-0000-0000-000020050000}"/>
    <cellStyle name="Normal 4 13 5" xfId="1218" xr:uid="{00000000-0005-0000-0000-000021050000}"/>
    <cellStyle name="Normal 4 13 6" xfId="1219" xr:uid="{00000000-0005-0000-0000-000022050000}"/>
    <cellStyle name="Normal 4 13 7" xfId="1220" xr:uid="{00000000-0005-0000-0000-000023050000}"/>
    <cellStyle name="Normal 4 13 8" xfId="1221" xr:uid="{00000000-0005-0000-0000-000024050000}"/>
    <cellStyle name="Normal 4 14" xfId="1222" xr:uid="{00000000-0005-0000-0000-000025050000}"/>
    <cellStyle name="Normal 4 14 2" xfId="1223" xr:uid="{00000000-0005-0000-0000-000026050000}"/>
    <cellStyle name="Normal 4 14 3" xfId="1224" xr:uid="{00000000-0005-0000-0000-000027050000}"/>
    <cellStyle name="Normal 4 14 4" xfId="1225" xr:uid="{00000000-0005-0000-0000-000028050000}"/>
    <cellStyle name="Normal 4 14 5" xfId="1226" xr:uid="{00000000-0005-0000-0000-000029050000}"/>
    <cellStyle name="Normal 4 14 6" xfId="1227" xr:uid="{00000000-0005-0000-0000-00002A050000}"/>
    <cellStyle name="Normal 4 14 7" xfId="1228" xr:uid="{00000000-0005-0000-0000-00002B050000}"/>
    <cellStyle name="Normal 4 14 8" xfId="1229" xr:uid="{00000000-0005-0000-0000-00002C050000}"/>
    <cellStyle name="Normal 4 15" xfId="1230" xr:uid="{00000000-0005-0000-0000-00002D050000}"/>
    <cellStyle name="Normal 4 15 2" xfId="1231" xr:uid="{00000000-0005-0000-0000-00002E050000}"/>
    <cellStyle name="Normal 4 15 3" xfId="1232" xr:uid="{00000000-0005-0000-0000-00002F050000}"/>
    <cellStyle name="Normal 4 15 4" xfId="1233" xr:uid="{00000000-0005-0000-0000-000030050000}"/>
    <cellStyle name="Normal 4 15 5" xfId="1234" xr:uid="{00000000-0005-0000-0000-000031050000}"/>
    <cellStyle name="Normal 4 15 6" xfId="1235" xr:uid="{00000000-0005-0000-0000-000032050000}"/>
    <cellStyle name="Normal 4 15 7" xfId="1236" xr:uid="{00000000-0005-0000-0000-000033050000}"/>
    <cellStyle name="Normal 4 15 8" xfId="1237" xr:uid="{00000000-0005-0000-0000-000034050000}"/>
    <cellStyle name="Normal 4 16" xfId="1238" xr:uid="{00000000-0005-0000-0000-000035050000}"/>
    <cellStyle name="Normal 4 16 2" xfId="1239" xr:uid="{00000000-0005-0000-0000-000036050000}"/>
    <cellStyle name="Normal 4 16 3" xfId="1240" xr:uid="{00000000-0005-0000-0000-000037050000}"/>
    <cellStyle name="Normal 4 16 4" xfId="1241" xr:uid="{00000000-0005-0000-0000-000038050000}"/>
    <cellStyle name="Normal 4 16 5" xfId="1242" xr:uid="{00000000-0005-0000-0000-000039050000}"/>
    <cellStyle name="Normal 4 16 6" xfId="1243" xr:uid="{00000000-0005-0000-0000-00003A050000}"/>
    <cellStyle name="Normal 4 16 7" xfId="1244" xr:uid="{00000000-0005-0000-0000-00003B050000}"/>
    <cellStyle name="Normal 4 16 8" xfId="1245" xr:uid="{00000000-0005-0000-0000-00003C050000}"/>
    <cellStyle name="Normal 4 17" xfId="1246" xr:uid="{00000000-0005-0000-0000-00003D050000}"/>
    <cellStyle name="Normal 4 17 2" xfId="1247" xr:uid="{00000000-0005-0000-0000-00003E050000}"/>
    <cellStyle name="Normal 4 17 3" xfId="1248" xr:uid="{00000000-0005-0000-0000-00003F050000}"/>
    <cellStyle name="Normal 4 17 4" xfId="1249" xr:uid="{00000000-0005-0000-0000-000040050000}"/>
    <cellStyle name="Normal 4 17 5" xfId="1250" xr:uid="{00000000-0005-0000-0000-000041050000}"/>
    <cellStyle name="Normal 4 17 6" xfId="1251" xr:uid="{00000000-0005-0000-0000-000042050000}"/>
    <cellStyle name="Normal 4 17 7" xfId="1252" xr:uid="{00000000-0005-0000-0000-000043050000}"/>
    <cellStyle name="Normal 4 17 8" xfId="1253" xr:uid="{00000000-0005-0000-0000-000044050000}"/>
    <cellStyle name="Normal 4 18" xfId="1254" xr:uid="{00000000-0005-0000-0000-000045050000}"/>
    <cellStyle name="Normal 4 18 2" xfId="1255" xr:uid="{00000000-0005-0000-0000-000046050000}"/>
    <cellStyle name="Normal 4 18 3" xfId="1256" xr:uid="{00000000-0005-0000-0000-000047050000}"/>
    <cellStyle name="Normal 4 18 4" xfId="1257" xr:uid="{00000000-0005-0000-0000-000048050000}"/>
    <cellStyle name="Normal 4 18 5" xfId="1258" xr:uid="{00000000-0005-0000-0000-000049050000}"/>
    <cellStyle name="Normal 4 18 6" xfId="1259" xr:uid="{00000000-0005-0000-0000-00004A050000}"/>
    <cellStyle name="Normal 4 18 7" xfId="1260" xr:uid="{00000000-0005-0000-0000-00004B050000}"/>
    <cellStyle name="Normal 4 18 8" xfId="1261" xr:uid="{00000000-0005-0000-0000-00004C050000}"/>
    <cellStyle name="Normal 4 19" xfId="1262" xr:uid="{00000000-0005-0000-0000-00004D050000}"/>
    <cellStyle name="Normal 4 19 2" xfId="1263" xr:uid="{00000000-0005-0000-0000-00004E050000}"/>
    <cellStyle name="Normal 4 19 3" xfId="1264" xr:uid="{00000000-0005-0000-0000-00004F050000}"/>
    <cellStyle name="Normal 4 19 4" xfId="1265" xr:uid="{00000000-0005-0000-0000-000050050000}"/>
    <cellStyle name="Normal 4 19 5" xfId="1266" xr:uid="{00000000-0005-0000-0000-000051050000}"/>
    <cellStyle name="Normal 4 19 6" xfId="1267" xr:uid="{00000000-0005-0000-0000-000052050000}"/>
    <cellStyle name="Normal 4 19 7" xfId="1268" xr:uid="{00000000-0005-0000-0000-000053050000}"/>
    <cellStyle name="Normal 4 19 8" xfId="1269" xr:uid="{00000000-0005-0000-0000-000054050000}"/>
    <cellStyle name="Normal 4 2" xfId="1270" xr:uid="{00000000-0005-0000-0000-000055050000}"/>
    <cellStyle name="Normal 4 2 10" xfId="46985" xr:uid="{8386A1EB-956C-45B7-9666-D5E579C652C5}"/>
    <cellStyle name="Normal 4 2 2" xfId="1271" xr:uid="{00000000-0005-0000-0000-000056050000}"/>
    <cellStyle name="Normal 4 2 3" xfId="1272" xr:uid="{00000000-0005-0000-0000-000057050000}"/>
    <cellStyle name="Normal 4 2 4" xfId="1273" xr:uid="{00000000-0005-0000-0000-000058050000}"/>
    <cellStyle name="Normal 4 2 5" xfId="1274" xr:uid="{00000000-0005-0000-0000-000059050000}"/>
    <cellStyle name="Normal 4 2 6" xfId="1275" xr:uid="{00000000-0005-0000-0000-00005A050000}"/>
    <cellStyle name="Normal 4 2 7" xfId="1276" xr:uid="{00000000-0005-0000-0000-00005B050000}"/>
    <cellStyle name="Normal 4 2 8" xfId="1277" xr:uid="{00000000-0005-0000-0000-00005C050000}"/>
    <cellStyle name="Normal 4 2 9" xfId="1897" xr:uid="{00000000-0005-0000-0000-00005D050000}"/>
    <cellStyle name="Normal 4 20" xfId="1278" xr:uid="{00000000-0005-0000-0000-00005E050000}"/>
    <cellStyle name="Normal 4 20 2" xfId="1279" xr:uid="{00000000-0005-0000-0000-00005F050000}"/>
    <cellStyle name="Normal 4 20 3" xfId="1280" xr:uid="{00000000-0005-0000-0000-000060050000}"/>
    <cellStyle name="Normal 4 20 4" xfId="1281" xr:uid="{00000000-0005-0000-0000-000061050000}"/>
    <cellStyle name="Normal 4 20 5" xfId="1282" xr:uid="{00000000-0005-0000-0000-000062050000}"/>
    <cellStyle name="Normal 4 20 6" xfId="1283" xr:uid="{00000000-0005-0000-0000-000063050000}"/>
    <cellStyle name="Normal 4 20 7" xfId="1284" xr:uid="{00000000-0005-0000-0000-000064050000}"/>
    <cellStyle name="Normal 4 20 8" xfId="1285" xr:uid="{00000000-0005-0000-0000-000065050000}"/>
    <cellStyle name="Normal 4 21" xfId="1286" xr:uid="{00000000-0005-0000-0000-000066050000}"/>
    <cellStyle name="Normal 4 21 2" xfId="1287" xr:uid="{00000000-0005-0000-0000-000067050000}"/>
    <cellStyle name="Normal 4 21 3" xfId="1288" xr:uid="{00000000-0005-0000-0000-000068050000}"/>
    <cellStyle name="Normal 4 21 4" xfId="1289" xr:uid="{00000000-0005-0000-0000-000069050000}"/>
    <cellStyle name="Normal 4 21 5" xfId="1290" xr:uid="{00000000-0005-0000-0000-00006A050000}"/>
    <cellStyle name="Normal 4 21 6" xfId="1291" xr:uid="{00000000-0005-0000-0000-00006B050000}"/>
    <cellStyle name="Normal 4 21 7" xfId="1292" xr:uid="{00000000-0005-0000-0000-00006C050000}"/>
    <cellStyle name="Normal 4 21 8" xfId="1293" xr:uid="{00000000-0005-0000-0000-00006D050000}"/>
    <cellStyle name="Normal 4 22" xfId="1294" xr:uid="{00000000-0005-0000-0000-00006E050000}"/>
    <cellStyle name="Normal 4 22 2" xfId="1295" xr:uid="{00000000-0005-0000-0000-00006F050000}"/>
    <cellStyle name="Normal 4 22 3" xfId="1296" xr:uid="{00000000-0005-0000-0000-000070050000}"/>
    <cellStyle name="Normal 4 22 4" xfId="1297" xr:uid="{00000000-0005-0000-0000-000071050000}"/>
    <cellStyle name="Normal 4 22 5" xfId="1298" xr:uid="{00000000-0005-0000-0000-000072050000}"/>
    <cellStyle name="Normal 4 22 6" xfId="1299" xr:uid="{00000000-0005-0000-0000-000073050000}"/>
    <cellStyle name="Normal 4 22 7" xfId="1300" xr:uid="{00000000-0005-0000-0000-000074050000}"/>
    <cellStyle name="Normal 4 22 8" xfId="1301" xr:uid="{00000000-0005-0000-0000-000075050000}"/>
    <cellStyle name="Normal 4 23" xfId="1302" xr:uid="{00000000-0005-0000-0000-000076050000}"/>
    <cellStyle name="Normal 4 23 2" xfId="1303" xr:uid="{00000000-0005-0000-0000-000077050000}"/>
    <cellStyle name="Normal 4 23 3" xfId="1304" xr:uid="{00000000-0005-0000-0000-000078050000}"/>
    <cellStyle name="Normal 4 23 4" xfId="1305" xr:uid="{00000000-0005-0000-0000-000079050000}"/>
    <cellStyle name="Normal 4 23 5" xfId="1306" xr:uid="{00000000-0005-0000-0000-00007A050000}"/>
    <cellStyle name="Normal 4 23 6" xfId="1307" xr:uid="{00000000-0005-0000-0000-00007B050000}"/>
    <cellStyle name="Normal 4 23 7" xfId="1308" xr:uid="{00000000-0005-0000-0000-00007C050000}"/>
    <cellStyle name="Normal 4 23 8" xfId="1309" xr:uid="{00000000-0005-0000-0000-00007D050000}"/>
    <cellStyle name="Normal 4 24" xfId="1310" xr:uid="{00000000-0005-0000-0000-00007E050000}"/>
    <cellStyle name="Normal 4 24 2" xfId="1311" xr:uid="{00000000-0005-0000-0000-00007F050000}"/>
    <cellStyle name="Normal 4 24 3" xfId="1312" xr:uid="{00000000-0005-0000-0000-000080050000}"/>
    <cellStyle name="Normal 4 24 4" xfId="1313" xr:uid="{00000000-0005-0000-0000-000081050000}"/>
    <cellStyle name="Normal 4 24 5" xfId="1314" xr:uid="{00000000-0005-0000-0000-000082050000}"/>
    <cellStyle name="Normal 4 24 6" xfId="1315" xr:uid="{00000000-0005-0000-0000-000083050000}"/>
    <cellStyle name="Normal 4 24 7" xfId="1316" xr:uid="{00000000-0005-0000-0000-000084050000}"/>
    <cellStyle name="Normal 4 24 8" xfId="1317" xr:uid="{00000000-0005-0000-0000-000085050000}"/>
    <cellStyle name="Normal 4 25" xfId="1318" xr:uid="{00000000-0005-0000-0000-000086050000}"/>
    <cellStyle name="Normal 4 25 2" xfId="1319" xr:uid="{00000000-0005-0000-0000-000087050000}"/>
    <cellStyle name="Normal 4 25 3" xfId="1320" xr:uid="{00000000-0005-0000-0000-000088050000}"/>
    <cellStyle name="Normal 4 25 4" xfId="1321" xr:uid="{00000000-0005-0000-0000-000089050000}"/>
    <cellStyle name="Normal 4 26" xfId="1322" xr:uid="{00000000-0005-0000-0000-00008A050000}"/>
    <cellStyle name="Normal 4 27" xfId="1323" xr:uid="{00000000-0005-0000-0000-00008B050000}"/>
    <cellStyle name="Normal 4 28" xfId="1324" xr:uid="{00000000-0005-0000-0000-00008C050000}"/>
    <cellStyle name="Normal 4 29" xfId="1325" xr:uid="{00000000-0005-0000-0000-00008D050000}"/>
    <cellStyle name="Normal 4 3" xfId="1326" xr:uid="{00000000-0005-0000-0000-00008E050000}"/>
    <cellStyle name="Normal 4 3 10" xfId="4025" xr:uid="{A5556654-A449-4A0B-B624-94A57929EB5B}"/>
    <cellStyle name="Normal 4 3 10 2" xfId="46986" xr:uid="{566577A7-5379-4A79-A364-8C3FE4EC0F1B}"/>
    <cellStyle name="Normal 4 3 2" xfId="1327" xr:uid="{00000000-0005-0000-0000-00008F050000}"/>
    <cellStyle name="Normal 4 3 2 2" xfId="5465" xr:uid="{72ED2642-C955-4F4F-9702-C593CD8E5117}"/>
    <cellStyle name="Normal 4 3 2 2 2" xfId="8332" xr:uid="{563B3813-F466-4576-B6D1-FC72117C4BD0}"/>
    <cellStyle name="Normal 4 3 2 2 2 2" xfId="22708" xr:uid="{58A1731E-136F-4CC6-97DC-84C8950040F6}"/>
    <cellStyle name="Normal 4 3 2 2 2 3" xfId="28565" xr:uid="{A6A726E4-A08C-40DA-9442-6C274E11119B}"/>
    <cellStyle name="Normal 4 3 2 2 2 4" xfId="34447" xr:uid="{A46A3BEE-12F6-4AC9-A250-85BEA505A484}"/>
    <cellStyle name="Normal 4 3 2 2 2 5" xfId="40311" xr:uid="{3FBEA819-1FBE-45A2-80D0-5FDA904B4B39}"/>
    <cellStyle name="Normal 4 3 2 2 3" xfId="19927" xr:uid="{25E4CC87-D307-4D1E-BFE5-723A517FB35D}"/>
    <cellStyle name="Normal 4 3 2 2 4" xfId="25716" xr:uid="{6E21BE64-C964-4497-9586-FBCAFFC95DD6}"/>
    <cellStyle name="Normal 4 3 2 2 5" xfId="31590" xr:uid="{FBA64599-3EC6-4513-BB98-8DCB81FA683A}"/>
    <cellStyle name="Normal 4 3 2 2 6" xfId="37461" xr:uid="{7975CBE4-D48F-4358-9833-D1F7BFC2B786}"/>
    <cellStyle name="Normal 4 3 2 3" xfId="7360" xr:uid="{F1454654-D63B-4D7E-A752-832ADF7F2498}"/>
    <cellStyle name="Normal 4 3 2 3 2" xfId="21763" xr:uid="{A201C578-1C52-47AD-8EBC-E4B2B2805E0E}"/>
    <cellStyle name="Normal 4 3 2 3 3" xfId="27594" xr:uid="{17C2DDDB-80E0-4695-87D7-DFF442496AE8}"/>
    <cellStyle name="Normal 4 3 2 3 4" xfId="33476" xr:uid="{0145AB36-A013-46C2-9E81-B6F6D7CA1DBE}"/>
    <cellStyle name="Normal 4 3 2 3 5" xfId="39340" xr:uid="{10982564-4438-4A66-9318-A39102FF7178}"/>
    <cellStyle name="Normal 4 3 2 4" xfId="4497" xr:uid="{218C5831-92AA-4F31-8D77-83C291568B58}"/>
    <cellStyle name="Normal 4 3 2 5" xfId="24745" xr:uid="{240C0832-983C-425B-BBEF-0056F36E027A}"/>
    <cellStyle name="Normal 4 3 2 6" xfId="30622" xr:uid="{885A1465-8041-405D-8F37-98A7C734651C}"/>
    <cellStyle name="Normal 4 3 2 7" xfId="36504" xr:uid="{1435C2B4-025F-4007-BA20-D44A006D1797}"/>
    <cellStyle name="Normal 4 3 3" xfId="1328" xr:uid="{00000000-0005-0000-0000-000090050000}"/>
    <cellStyle name="Normal 4 3 3 2" xfId="7847" xr:uid="{E7071AF8-DA6D-4D02-92B7-10D6228CB922}"/>
    <cellStyle name="Normal 4 3 3 2 2" xfId="22233" xr:uid="{CE16380E-659F-4859-8E5D-CDB65A55879E}"/>
    <cellStyle name="Normal 4 3 3 2 3" xfId="28080" xr:uid="{119EFF7F-3778-44D6-903D-CB71BBA42CA3}"/>
    <cellStyle name="Normal 4 3 3 2 4" xfId="33962" xr:uid="{692A8718-B724-44CA-87C6-1B231024EE72}"/>
    <cellStyle name="Normal 4 3 3 2 5" xfId="39826" xr:uid="{77569FF4-E063-451E-B2CF-8CF8D1999F3F}"/>
    <cellStyle name="Normal 4 3 3 3" xfId="4980" xr:uid="{AB299F45-2799-487D-B5ED-B955A27F663B}"/>
    <cellStyle name="Normal 4 3 3 4" xfId="25231" xr:uid="{5D582CCD-C03A-484C-A300-1E27FA3F6BB0}"/>
    <cellStyle name="Normal 4 3 3 5" xfId="31105" xr:uid="{659B76F3-E4C8-41E7-97FE-19829C3A4115}"/>
    <cellStyle name="Normal 4 3 3 6" xfId="36984" xr:uid="{4EB265BD-8C42-40E2-801D-71BA8248DA88}"/>
    <cellStyle name="Normal 4 3 4" xfId="1329" xr:uid="{00000000-0005-0000-0000-000091050000}"/>
    <cellStyle name="Normal 4 3 4 2" xfId="6875" xr:uid="{55B5CB48-FE90-4522-963F-358A95060DC5}"/>
    <cellStyle name="Normal 4 3 4 3" xfId="27114" xr:uid="{511FC3FF-8259-4785-8233-30BE19FD3C4C}"/>
    <cellStyle name="Normal 4 3 4 4" xfId="32991" xr:uid="{0C328B90-893A-424D-9F25-AE35BFEF10A3}"/>
    <cellStyle name="Normal 4 3 4 5" xfId="38855" xr:uid="{2828D159-73C2-4A79-AA78-19E2A1CFD166}"/>
    <cellStyle name="Normal 4 3 5" xfId="1330" xr:uid="{00000000-0005-0000-0000-000092050000}"/>
    <cellStyle name="Normal 4 3 5 2" xfId="18552" xr:uid="{A15CE21F-5CA6-4ED9-AABA-36A45628C91A}"/>
    <cellStyle name="Normal 4 3 6" xfId="1331" xr:uid="{00000000-0005-0000-0000-000093050000}"/>
    <cellStyle name="Normal 4 3 6 2" xfId="24262" xr:uid="{046C976D-5A97-47DF-8B55-E5E10B4ACF41}"/>
    <cellStyle name="Normal 4 3 7" xfId="1332" xr:uid="{00000000-0005-0000-0000-000094050000}"/>
    <cellStyle name="Normal 4 3 7 2" xfId="30140" xr:uid="{41F0955D-78A7-47D1-A325-4BB30E46A1CB}"/>
    <cellStyle name="Normal 4 3 8" xfId="1333" xr:uid="{00000000-0005-0000-0000-000095050000}"/>
    <cellStyle name="Normal 4 3 8 2" xfId="36019" xr:uid="{95F526A9-9C57-496A-8AB0-3829797C063B}"/>
    <cellStyle name="Normal 4 3 9" xfId="1937" xr:uid="{00000000-0005-0000-0000-000096050000}"/>
    <cellStyle name="Normal 4 30" xfId="1334" xr:uid="{00000000-0005-0000-0000-000097050000}"/>
    <cellStyle name="Normal 4 31" xfId="1335" xr:uid="{00000000-0005-0000-0000-000098050000}"/>
    <cellStyle name="Normal 4 32" xfId="1781" xr:uid="{00000000-0005-0000-0000-000099050000}"/>
    <cellStyle name="Normal 4 33" xfId="3827" xr:uid="{EF26B283-61F1-4B5D-8B06-B79D397B6D8B}"/>
    <cellStyle name="Normal 4 34" xfId="42356" xr:uid="{8AEB1E28-A942-4671-8CEC-04E7546BE0A8}"/>
    <cellStyle name="Normal 4 4" xfId="1336" xr:uid="{00000000-0005-0000-0000-00009A050000}"/>
    <cellStyle name="Normal 4 4 2" xfId="1337" xr:uid="{00000000-0005-0000-0000-00009B050000}"/>
    <cellStyle name="Normal 4 4 2 2" xfId="5707" xr:uid="{011332FD-FDCA-484D-9F4B-341D15E1DA6E}"/>
    <cellStyle name="Normal 4 4 2 2 2" xfId="8575" xr:uid="{E4D05CFE-137A-4A17-B31D-416A282A8C7E}"/>
    <cellStyle name="Normal 4 4 2 2 2 2" xfId="22947" xr:uid="{63BF87D4-7E58-4135-8441-B321549FE85D}"/>
    <cellStyle name="Normal 4 4 2 2 2 3" xfId="28808" xr:uid="{36DEEE45-2695-4549-B33C-0B9967E497AA}"/>
    <cellStyle name="Normal 4 4 2 2 2 4" xfId="34690" xr:uid="{CCFCC984-C870-40EA-90CC-4600A2E00DFB}"/>
    <cellStyle name="Normal 4 4 2 2 2 5" xfId="40554" xr:uid="{249DA98B-EAFF-4508-8BEC-DCDB9F1A7FD2}"/>
    <cellStyle name="Normal 4 4 2 2 3" xfId="20164" xr:uid="{2A49D6FC-F17C-4FE2-92E8-0CAF31448AEB}"/>
    <cellStyle name="Normal 4 4 2 2 4" xfId="25958" xr:uid="{ABC3FBD4-0DF8-4711-B7A3-0A1DDECDA6C6}"/>
    <cellStyle name="Normal 4 4 2 2 5" xfId="31833" xr:uid="{346C1226-F93E-4D47-814E-529CCC6C2812}"/>
    <cellStyle name="Normal 4 4 2 2 6" xfId="37700" xr:uid="{0A2435C1-BCDE-45B2-8FD2-E12343B942EC}"/>
    <cellStyle name="Normal 4 4 2 3" xfId="7603" xr:uid="{77F6BD28-F2D1-4CC4-B427-F32DBE4AF3F3}"/>
    <cellStyle name="Normal 4 4 2 3 2" xfId="21997" xr:uid="{38B2A6F4-A2AF-482A-88E0-F3D2A10B881A}"/>
    <cellStyle name="Normal 4 4 2 3 3" xfId="27837" xr:uid="{BCF8900C-6F82-47BC-BBCB-86AA4035B900}"/>
    <cellStyle name="Normal 4 4 2 3 4" xfId="33719" xr:uid="{923BCA7D-FCFA-4530-87F5-3CF52AACFA1A}"/>
    <cellStyle name="Normal 4 4 2 3 5" xfId="39583" xr:uid="{C595BE98-43EA-4277-AF35-64BC607ED47F}"/>
    <cellStyle name="Normal 4 4 2 4" xfId="4739" xr:uid="{38DEF01A-221B-4BDA-A6F3-B7F43EB8797A}"/>
    <cellStyle name="Normal 4 4 2 5" xfId="24988" xr:uid="{560A41B8-5BF2-46ED-A7FF-3CA3A4A1CA06}"/>
    <cellStyle name="Normal 4 4 2 6" xfId="30862" xr:uid="{F0B1D135-913D-40D3-9001-B497509AF149}"/>
    <cellStyle name="Normal 4 4 2 7" xfId="36743" xr:uid="{F72E9A90-9E8B-431E-B0B0-C9F4CB15387E}"/>
    <cellStyle name="Normal 4 4 3" xfId="1338" xr:uid="{00000000-0005-0000-0000-00009C050000}"/>
    <cellStyle name="Normal 4 4 3 2" xfId="8090" xr:uid="{3677E61D-0EC2-4249-8F72-511D7EC55537}"/>
    <cellStyle name="Normal 4 4 3 2 2" xfId="22468" xr:uid="{1AAD9C40-6518-473A-BDD4-6AFD0E447FDF}"/>
    <cellStyle name="Normal 4 4 3 2 3" xfId="28323" xr:uid="{466EF86A-6308-4B79-ADEA-69D33FBA80C9}"/>
    <cellStyle name="Normal 4 4 3 2 4" xfId="34205" xr:uid="{35B98B9A-BFCF-44D8-A0AC-0CEB520ED988}"/>
    <cellStyle name="Normal 4 4 3 2 5" xfId="40069" xr:uid="{CC95C81B-E9DE-4D7B-B02C-D94A221EF419}"/>
    <cellStyle name="Normal 4 4 3 3" xfId="5223" xr:uid="{F6AF6BBA-F910-4283-B44B-D1C3995B6453}"/>
    <cellStyle name="Normal 4 4 3 4" xfId="25474" xr:uid="{B1DF7911-35FE-4BAA-BD63-717DC78ACEBB}"/>
    <cellStyle name="Normal 4 4 3 5" xfId="31348" xr:uid="{0679C49F-670C-4E0C-B88E-E8B08EE9DB6E}"/>
    <cellStyle name="Normal 4 4 3 6" xfId="37221" xr:uid="{90F8D73A-7AF7-4A14-B286-23772024CF22}"/>
    <cellStyle name="Normal 4 4 4" xfId="1339" xr:uid="{00000000-0005-0000-0000-00009D050000}"/>
    <cellStyle name="Normal 4 4 4 2" xfId="7118" xr:uid="{76A9A27C-A359-4332-BF7A-09B787A86B1E}"/>
    <cellStyle name="Normal 4 4 4 3" xfId="27353" xr:uid="{02F3A74A-210B-481F-8318-8983C4A3D2A0}"/>
    <cellStyle name="Normal 4 4 4 4" xfId="33234" xr:uid="{24D1697B-BFEA-47C7-9E86-0B7FE6E9D2F2}"/>
    <cellStyle name="Normal 4 4 4 5" xfId="39098" xr:uid="{2A0B6EFB-5EBC-48A9-B82E-F57CD3B3CAA6}"/>
    <cellStyle name="Normal 4 4 5" xfId="1340" xr:uid="{00000000-0005-0000-0000-00009E050000}"/>
    <cellStyle name="Normal 4 4 5 2" xfId="18780" xr:uid="{E7C6E733-DCDE-4545-AAF8-17F1A84C3B1A}"/>
    <cellStyle name="Normal 4 4 6" xfId="1341" xr:uid="{00000000-0005-0000-0000-00009F050000}"/>
    <cellStyle name="Normal 4 4 6 2" xfId="24502" xr:uid="{2E04303B-2050-4A2A-8555-DB8EBBCC7E55}"/>
    <cellStyle name="Normal 4 4 7" xfId="1342" xr:uid="{00000000-0005-0000-0000-0000A0050000}"/>
    <cellStyle name="Normal 4 4 7 2" xfId="30381" xr:uid="{80B02498-9F6C-4F06-9CD2-E2AC71364B53}"/>
    <cellStyle name="Normal 4 4 8" xfId="1343" xr:uid="{00000000-0005-0000-0000-0000A1050000}"/>
    <cellStyle name="Normal 4 4 8 2" xfId="36262" xr:uid="{02071F06-735B-4987-93CD-7E5D7B29E2CE}"/>
    <cellStyle name="Normal 4 4 9" xfId="4259" xr:uid="{850674E5-658D-496B-B4C3-63AE73924E57}"/>
    <cellStyle name="Normal 4 5" xfId="1344" xr:uid="{00000000-0005-0000-0000-0000A2050000}"/>
    <cellStyle name="Normal 4 5 2" xfId="1345" xr:uid="{00000000-0005-0000-0000-0000A3050000}"/>
    <cellStyle name="Normal 4 5 2 2" xfId="8136" xr:uid="{06BF6291-2F2F-4E59-9A46-64D63512C273}"/>
    <cellStyle name="Normal 4 5 2 2 2" xfId="22513" xr:uid="{1933B979-D9A9-498C-A1E4-6069DA94BB14}"/>
    <cellStyle name="Normal 4 5 2 2 3" xfId="28369" xr:uid="{3E9189B8-ABE5-4A8B-835A-9BCE48B6F3ED}"/>
    <cellStyle name="Normal 4 5 2 2 4" xfId="34251" xr:uid="{824F74D1-3B4B-402A-A064-F81A26EE12BB}"/>
    <cellStyle name="Normal 4 5 2 2 5" xfId="40115" xr:uid="{06608789-845F-47A4-BDB5-52CBFD247445}"/>
    <cellStyle name="Normal 4 5 2 3" xfId="5269" xr:uid="{8B380AEB-DE8E-4769-A44B-9FC114C27FBC}"/>
    <cellStyle name="Normal 4 5 2 4" xfId="25520" xr:uid="{7442AA75-CEAC-4C5B-83FB-DE57513625A9}"/>
    <cellStyle name="Normal 4 5 2 5" xfId="31394" xr:uid="{E9A75B3E-FE98-4FBB-9724-CBAAC17BD9CB}"/>
    <cellStyle name="Normal 4 5 2 6" xfId="37266" xr:uid="{0E321E19-4A3F-4C67-9E92-02FA3D389135}"/>
    <cellStyle name="Normal 4 5 3" xfId="1346" xr:uid="{00000000-0005-0000-0000-0000A4050000}"/>
    <cellStyle name="Normal 4 5 3 2" xfId="7164" xr:uid="{12AD7B93-2798-4346-A4A8-BCF5C727BC36}"/>
    <cellStyle name="Normal 4 5 3 3" xfId="27398" xr:uid="{4816405C-26D7-4F51-9C10-FF5BCF73C8A7}"/>
    <cellStyle name="Normal 4 5 3 4" xfId="33280" xr:uid="{1A86C4FC-1A77-4A0E-9DC8-C9FE9AE33346}"/>
    <cellStyle name="Normal 4 5 3 5" xfId="39144" xr:uid="{D365004F-B0EC-44DE-B561-FD2B9FEE33B3}"/>
    <cellStyle name="Normal 4 5 4" xfId="1347" xr:uid="{00000000-0005-0000-0000-0000A5050000}"/>
    <cellStyle name="Normal 4 5 4 2" xfId="18810" xr:uid="{B6FD3D20-8242-4290-8E3F-FE55E7D5D4D0}"/>
    <cellStyle name="Normal 4 5 5" xfId="1348" xr:uid="{00000000-0005-0000-0000-0000A6050000}"/>
    <cellStyle name="Normal 4 5 5 2" xfId="24549" xr:uid="{01ED8680-E2DE-4337-B2C0-A20223625F2F}"/>
    <cellStyle name="Normal 4 5 6" xfId="1349" xr:uid="{00000000-0005-0000-0000-0000A7050000}"/>
    <cellStyle name="Normal 4 5 6 2" xfId="30428" xr:uid="{A9A249BB-5C82-4712-9615-E87199433EC6}"/>
    <cellStyle name="Normal 4 5 7" xfId="1350" xr:uid="{00000000-0005-0000-0000-0000A8050000}"/>
    <cellStyle name="Normal 4 5 7 2" xfId="36309" xr:uid="{942F4300-D97F-4792-9C23-D5D85080CFC7}"/>
    <cellStyle name="Normal 4 5 8" xfId="1351" xr:uid="{00000000-0005-0000-0000-0000A9050000}"/>
    <cellStyle name="Normal 4 5 9" xfId="4303" xr:uid="{B072A3A3-6D04-4A19-AE21-8E2EA599D2CB}"/>
    <cellStyle name="Normal 4 6" xfId="1352" xr:uid="{00000000-0005-0000-0000-0000AA050000}"/>
    <cellStyle name="Normal 4 6 2" xfId="1353" xr:uid="{00000000-0005-0000-0000-0000AB050000}"/>
    <cellStyle name="Normal 4 6 2 2" xfId="7650" xr:uid="{A5B46975-C310-4C1D-9118-4AC1ABBEA1F3}"/>
    <cellStyle name="Normal 4 6 2 3" xfId="27884" xr:uid="{817AE0BB-D93C-44D8-AE49-E8AA9989703E}"/>
    <cellStyle name="Normal 4 6 2 4" xfId="33766" xr:uid="{C0D0D75E-09F6-4F04-A1F1-B6A8A3EAB67E}"/>
    <cellStyle name="Normal 4 6 2 5" xfId="39630" xr:uid="{58075D78-48B0-47BB-A50B-9E5D750CB5DF}"/>
    <cellStyle name="Normal 4 6 3" xfId="1354" xr:uid="{00000000-0005-0000-0000-0000AC050000}"/>
    <cellStyle name="Normal 4 6 3 2" xfId="19269" xr:uid="{23A7ECCB-238F-4922-A9B8-CF7E9B834021}"/>
    <cellStyle name="Normal 4 6 4" xfId="1355" xr:uid="{00000000-0005-0000-0000-0000AD050000}"/>
    <cellStyle name="Normal 4 6 4 2" xfId="25035" xr:uid="{8B925E0D-31E5-4807-B36A-911D2B238585}"/>
    <cellStyle name="Normal 4 6 5" xfId="1356" xr:uid="{00000000-0005-0000-0000-0000AE050000}"/>
    <cellStyle name="Normal 4 6 5 2" xfId="30909" xr:uid="{FBF34A9E-A9C2-4A69-8AE5-5691F7D10256}"/>
    <cellStyle name="Normal 4 6 6" xfId="1357" xr:uid="{00000000-0005-0000-0000-0000AF050000}"/>
    <cellStyle name="Normal 4 6 6 2" xfId="36789" xr:uid="{A3483A21-10FF-4BCD-8F4D-D10E0CE7E6B4}"/>
    <cellStyle name="Normal 4 6 7" xfId="1358" xr:uid="{00000000-0005-0000-0000-0000B0050000}"/>
    <cellStyle name="Normal 4 6 8" xfId="1359" xr:uid="{00000000-0005-0000-0000-0000B1050000}"/>
    <cellStyle name="Normal 4 6 9" xfId="4787" xr:uid="{0D4D553E-68A0-4B8E-8C3E-C39E424C0E20}"/>
    <cellStyle name="Normal 4 7" xfId="1360" xr:uid="{00000000-0005-0000-0000-0000B2050000}"/>
    <cellStyle name="Normal 4 7 2" xfId="1361" xr:uid="{00000000-0005-0000-0000-0000B3050000}"/>
    <cellStyle name="Normal 4 7 2 2" xfId="8662" xr:uid="{5E918773-1E04-4C2A-A4DA-1CE747AF7964}"/>
    <cellStyle name="Normal 4 7 2 3" xfId="28895" xr:uid="{50049F59-54FF-42AC-8C8B-6541BCAC2F21}"/>
    <cellStyle name="Normal 4 7 2 4" xfId="34777" xr:uid="{D9D10E6B-478B-4117-921F-FD321A4399EA}"/>
    <cellStyle name="Normal 4 7 2 5" xfId="40641" xr:uid="{4567C58E-9268-494A-9D52-08D4A5EF46CE}"/>
    <cellStyle name="Normal 4 7 3" xfId="1362" xr:uid="{00000000-0005-0000-0000-0000B4050000}"/>
    <cellStyle name="Normal 4 7 3 2" xfId="20248" xr:uid="{D3401BD6-1BCE-4A6A-A5A7-84E135C2B894}"/>
    <cellStyle name="Normal 4 7 4" xfId="1363" xr:uid="{00000000-0005-0000-0000-0000B5050000}"/>
    <cellStyle name="Normal 4 7 4 2" xfId="26045" xr:uid="{25982814-A98D-435D-AE94-227189855BCF}"/>
    <cellStyle name="Normal 4 7 5" xfId="1364" xr:uid="{00000000-0005-0000-0000-0000B6050000}"/>
    <cellStyle name="Normal 4 7 5 2" xfId="31920" xr:uid="{00044096-7913-4A77-B55C-7A996AE39592}"/>
    <cellStyle name="Normal 4 7 6" xfId="1365" xr:uid="{00000000-0005-0000-0000-0000B7050000}"/>
    <cellStyle name="Normal 4 7 6 2" xfId="37786" xr:uid="{6E47969C-DF7D-49EB-BE7B-7CCBE8076DAD}"/>
    <cellStyle name="Normal 4 7 7" xfId="1366" xr:uid="{00000000-0005-0000-0000-0000B8050000}"/>
    <cellStyle name="Normal 4 7 8" xfId="1367" xr:uid="{00000000-0005-0000-0000-0000B9050000}"/>
    <cellStyle name="Normal 4 7 9" xfId="5793" xr:uid="{330073F2-EAF2-435C-A3BE-7DEF7F94DCFC}"/>
    <cellStyle name="Normal 4 8" xfId="1368" xr:uid="{00000000-0005-0000-0000-0000BA050000}"/>
    <cellStyle name="Normal 4 8 2" xfId="1369" xr:uid="{00000000-0005-0000-0000-0000BB050000}"/>
    <cellStyle name="Normal 4 8 2 2" xfId="9090" xr:uid="{85907C79-D42B-48E1-8154-AF2CC2320A4E}"/>
    <cellStyle name="Normal 4 8 2 3" xfId="29321" xr:uid="{5E8D6A16-6F5D-459E-BB48-116F768F4BCB}"/>
    <cellStyle name="Normal 4 8 2 4" xfId="35203" xr:uid="{76819C75-F697-4FCC-9916-22369D81E9EE}"/>
    <cellStyle name="Normal 4 8 2 5" xfId="41064" xr:uid="{15BF56C7-E570-4C90-B474-9EACC7711AFD}"/>
    <cellStyle name="Normal 4 8 3" xfId="1370" xr:uid="{00000000-0005-0000-0000-0000BC050000}"/>
    <cellStyle name="Normal 4 8 3 2" xfId="20667" xr:uid="{1DE1AD9B-65D4-428F-B3A4-3CED0D58270A}"/>
    <cellStyle name="Normal 4 8 4" xfId="1371" xr:uid="{00000000-0005-0000-0000-0000BD050000}"/>
    <cellStyle name="Normal 4 8 4 2" xfId="26471" xr:uid="{4136EE07-0765-4945-A6D8-91C264540773}"/>
    <cellStyle name="Normal 4 8 5" xfId="1372" xr:uid="{00000000-0005-0000-0000-0000BE050000}"/>
    <cellStyle name="Normal 4 8 5 2" xfId="32346" xr:uid="{264AC54F-51E1-4C3A-A5CF-554F8C10950B}"/>
    <cellStyle name="Normal 4 8 6" xfId="1373" xr:uid="{00000000-0005-0000-0000-0000BF050000}"/>
    <cellStyle name="Normal 4 8 6 2" xfId="38211" xr:uid="{299EEA56-CFD6-48F4-9B57-3475235BAFA0}"/>
    <cellStyle name="Normal 4 8 7" xfId="1374" xr:uid="{00000000-0005-0000-0000-0000C0050000}"/>
    <cellStyle name="Normal 4 8 8" xfId="1375" xr:uid="{00000000-0005-0000-0000-0000C1050000}"/>
    <cellStyle name="Normal 4 8 9" xfId="6221" xr:uid="{E85D5677-17C1-4113-847B-D4963F609402}"/>
    <cellStyle name="Normal 4 9" xfId="1376" xr:uid="{00000000-0005-0000-0000-0000C2050000}"/>
    <cellStyle name="Normal 4 9 2" xfId="1377" xr:uid="{00000000-0005-0000-0000-0000C3050000}"/>
    <cellStyle name="Normal 4 9 2 2" xfId="21108" xr:uid="{9F102E14-8AD8-4DE8-8B54-062D7F01C1BE}"/>
    <cellStyle name="Normal 4 9 3" xfId="1378" xr:uid="{00000000-0005-0000-0000-0000C4050000}"/>
    <cellStyle name="Normal 4 9 3 2" xfId="26920" xr:uid="{085FD47D-14A8-4CD6-9F2A-2035B553F578}"/>
    <cellStyle name="Normal 4 9 4" xfId="1379" xr:uid="{00000000-0005-0000-0000-0000C5050000}"/>
    <cellStyle name="Normal 4 9 4 2" xfId="32795" xr:uid="{9CDA0EDF-4346-4AE2-919A-BC4068EAFC1B}"/>
    <cellStyle name="Normal 4 9 5" xfId="1380" xr:uid="{00000000-0005-0000-0000-0000C6050000}"/>
    <cellStyle name="Normal 4 9 5 2" xfId="38659" xr:uid="{9728268C-3342-4C75-9755-DBD3BBFE0BD1}"/>
    <cellStyle name="Normal 4 9 6" xfId="1381" xr:uid="{00000000-0005-0000-0000-0000C7050000}"/>
    <cellStyle name="Normal 4 9 7" xfId="1382" xr:uid="{00000000-0005-0000-0000-0000C8050000}"/>
    <cellStyle name="Normal 4 9 8" xfId="1383" xr:uid="{00000000-0005-0000-0000-0000C9050000}"/>
    <cellStyle name="Normal 4 9 9" xfId="6679" xr:uid="{E0B35FB1-BDE5-4B6C-931C-EBB3025E6511}"/>
    <cellStyle name="Normal 40" xfId="6511" xr:uid="{1DB604D9-0478-417C-B569-DF3F7DC22480}"/>
    <cellStyle name="Normal 40 2" xfId="9371" xr:uid="{FA520C4E-318E-4C71-8CF8-8124C70D6D14}"/>
    <cellStyle name="Normal 40 2 2" xfId="23734" xr:uid="{80E72876-C9A7-4A85-8F1E-3E17F48C6BF9}"/>
    <cellStyle name="Normal 40 2 3" xfId="29602" xr:uid="{7D135378-CA93-47E7-B83C-903AAD651F14}"/>
    <cellStyle name="Normal 40 2 4" xfId="35484" xr:uid="{1F13830E-C627-4771-9F8A-F512BF3D1FE5}"/>
    <cellStyle name="Normal 40 2 5" xfId="41343" xr:uid="{E545A989-49F9-4EEF-A2E9-50AAD3A5844D}"/>
    <cellStyle name="Normal 40 3" xfId="20949" xr:uid="{D42C103B-7E9B-437C-9D73-EE19796BA88A}"/>
    <cellStyle name="Normal 40 4" xfId="26760" xr:uid="{A248AA0B-AA53-42A8-948D-BBFD1D7BEEC1}"/>
    <cellStyle name="Normal 40 5" xfId="32635" xr:uid="{D2EDBBAB-AE5D-4B5A-85AB-9EBD6DC369DB}"/>
    <cellStyle name="Normal 40 6" xfId="38499" xr:uid="{50A0D9DD-180B-481D-960E-4133B9BDFDD3}"/>
    <cellStyle name="Normal 41" xfId="6531" xr:uid="{5A24008B-C6CE-4D5C-83FE-987A9A8CEBE8}"/>
    <cellStyle name="Normal 41 2" xfId="9391" xr:uid="{5B4AE23A-FC5E-4E42-9501-0F8F2EFDC70A}"/>
    <cellStyle name="Normal 41 2 2" xfId="23754" xr:uid="{0BB260CB-E551-48BC-BE0D-907AA8FB876A}"/>
    <cellStyle name="Normal 41 2 3" xfId="29622" xr:uid="{4D9C607D-059E-46A1-A3A8-62D09CDAEEDD}"/>
    <cellStyle name="Normal 41 2 4" xfId="35504" xr:uid="{C551EC2D-B054-4883-8036-00401A3109DD}"/>
    <cellStyle name="Normal 41 2 5" xfId="41363" xr:uid="{C2BFED0F-4859-4B93-833D-C91EF8C2EB82}"/>
    <cellStyle name="Normal 41 3" xfId="20969" xr:uid="{081A01C5-04B2-4B44-BFD9-450B3203B203}"/>
    <cellStyle name="Normal 41 4" xfId="26780" xr:uid="{6B7ADAAB-356B-4397-93F5-E232764766BA}"/>
    <cellStyle name="Normal 41 5" xfId="32655" xr:uid="{9EC0F816-D1CF-4CDE-9560-2C0EC24CDF88}"/>
    <cellStyle name="Normal 41 6" xfId="38519" xr:uid="{1F54D5C4-8B1A-4629-93EB-4AD0B1C99447}"/>
    <cellStyle name="Normal 42" xfId="1782" xr:uid="{00000000-0005-0000-0000-0000CA050000}"/>
    <cellStyle name="Normal 42 2" xfId="9411" xr:uid="{838BB0B2-BBF5-41AA-8EDD-D8E4BA4A3613}"/>
    <cellStyle name="Normal 42 2 2" xfId="23774" xr:uid="{B37D8F25-A8E7-442E-B34B-B337AEC74565}"/>
    <cellStyle name="Normal 42 2 3" xfId="29642" xr:uid="{A4D516D4-1D0D-41FB-AB8D-EF4D4516207D}"/>
    <cellStyle name="Normal 42 2 4" xfId="35524" xr:uid="{0D4A5E98-F5A1-4171-B1C0-9CE1239D2CA9}"/>
    <cellStyle name="Normal 42 2 5" xfId="41383" xr:uid="{1913BDAC-2694-4655-8DB5-C4078E689237}"/>
    <cellStyle name="Normal 42 3" xfId="20989" xr:uid="{84619F26-B4BD-4E66-AC01-2538D6C25F6F}"/>
    <cellStyle name="Normal 42 4" xfId="26800" xr:uid="{8A0CEE07-7049-4170-B57D-994BC0A258C0}"/>
    <cellStyle name="Normal 42 5" xfId="32675" xr:uid="{B00272A7-DDD8-4A1B-884A-46A569A57F10}"/>
    <cellStyle name="Normal 42 6" xfId="38539" xr:uid="{02D7AEF4-06DE-42AD-BBAB-A2149697957B}"/>
    <cellStyle name="Normal 43" xfId="1783" xr:uid="{00000000-0005-0000-0000-0000CB050000}"/>
    <cellStyle name="Normal 43 2" xfId="1384" xr:uid="{00000000-0005-0000-0000-0000CC050000}"/>
    <cellStyle name="Normal 43 2 2" xfId="9436" xr:uid="{F54E0F34-8319-426F-AF59-3E367DA4D1C0}"/>
    <cellStyle name="Normal 43 2 3" xfId="29667" xr:uid="{EAC4A6DF-E379-4947-BF86-86235915711D}"/>
    <cellStyle name="Normal 43 2 4" xfId="35549" xr:uid="{DAFDC7B4-26EA-4908-AA0B-2C9F7336A122}"/>
    <cellStyle name="Normal 43 2 5" xfId="41408" xr:uid="{DAB4CEF3-9672-43EF-8A9C-F4ECFD87D240}"/>
    <cellStyle name="Normal 43 3" xfId="6575" xr:uid="{5C3BBB12-48D6-4FCD-99A2-B62150CBEAAB}"/>
    <cellStyle name="Normal 43 4" xfId="26825" xr:uid="{74E582AF-3EBB-400F-8247-6672A2760C0F}"/>
    <cellStyle name="Normal 43 5" xfId="32700" xr:uid="{B3849A74-21AB-4E42-A829-FCEF334A2A9A}"/>
    <cellStyle name="Normal 43 6" xfId="38564" xr:uid="{B81A4AC2-D969-488C-97F7-3C1E780C3E3F}"/>
    <cellStyle name="Normal 44" xfId="1784" xr:uid="{00000000-0005-0000-0000-0000CD050000}"/>
    <cellStyle name="Normal 44 2" xfId="1385" xr:uid="{00000000-0005-0000-0000-0000CE050000}"/>
    <cellStyle name="Normal 44 2 2" xfId="9437" xr:uid="{484F2803-3B7B-4A62-B871-9A265EAB1C91}"/>
    <cellStyle name="Normal 44 2 3" xfId="29668" xr:uid="{B149187F-DD8B-4969-9FF9-2F33E936695B}"/>
    <cellStyle name="Normal 44 2 4" xfId="35550" xr:uid="{7431A41F-0943-40E5-B975-3861538EA8E8}"/>
    <cellStyle name="Normal 44 2 5" xfId="41409" xr:uid="{63A23B76-B2CA-4FF9-9391-C58F5041A833}"/>
    <cellStyle name="Normal 44 3" xfId="1386" xr:uid="{00000000-0005-0000-0000-0000CF050000}"/>
    <cellStyle name="Normal 44 3 2" xfId="21015" xr:uid="{E4712245-D0A8-409D-B836-57664D9CD372}"/>
    <cellStyle name="Normal 44 4" xfId="1387" xr:uid="{00000000-0005-0000-0000-0000D0050000}"/>
    <cellStyle name="Normal 44 4 2" xfId="26826" xr:uid="{79F8BEF9-9E8C-4ADA-B42F-62521DC53EB9}"/>
    <cellStyle name="Normal 44 5" xfId="1388" xr:uid="{00000000-0005-0000-0000-0000D1050000}"/>
    <cellStyle name="Normal 44 5 2" xfId="32701" xr:uid="{54C23478-B2D6-44C4-AB71-7FC04A9FF344}"/>
    <cellStyle name="Normal 44 6" xfId="1389" xr:uid="{00000000-0005-0000-0000-0000D2050000}"/>
    <cellStyle name="Normal 44 6 2" xfId="38565" xr:uid="{639307DC-E3F9-49B2-96E7-F73A7E49EF6F}"/>
    <cellStyle name="Normal 44 7" xfId="6577" xr:uid="{9FFB9863-37B7-4180-BE63-1FDBF1D4DB13}"/>
    <cellStyle name="Normal 45" xfId="6607" xr:uid="{517B17E6-88F9-49FD-B046-0213D6CBC76C}"/>
    <cellStyle name="Normal 45 2" xfId="9467" xr:uid="{840E331B-488F-4F3F-BDCC-75EAA6DB81BC}"/>
    <cellStyle name="Normal 45 2 2" xfId="23829" xr:uid="{C9EE1217-83EF-4F19-9823-7F6CA5D1D17F}"/>
    <cellStyle name="Normal 45 2 3" xfId="29698" xr:uid="{16E480D9-AA9C-4396-A825-6FC2D625E391}"/>
    <cellStyle name="Normal 45 2 4" xfId="35580" xr:uid="{47DA6FE2-44AB-4785-881C-F22BC53C03EC}"/>
    <cellStyle name="Normal 45 2 5" xfId="41439" xr:uid="{F068BC1F-DE80-4568-8175-1FE37F1F8D3C}"/>
    <cellStyle name="Normal 45 3" xfId="21044" xr:uid="{48DAC89D-E061-4193-B4C3-2076CB0B4284}"/>
    <cellStyle name="Normal 45 4" xfId="26856" xr:uid="{150BB38E-3802-4DFA-AD65-D5CF6FDF02E7}"/>
    <cellStyle name="Normal 45 5" xfId="32731" xr:uid="{FEFADE26-BCC1-49E9-9649-F044B15B9AAA}"/>
    <cellStyle name="Normal 45 6" xfId="38595" xr:uid="{D0E82D0B-173C-4D1F-A718-0505DB2FEA6D}"/>
    <cellStyle name="Normal 46" xfId="6627" xr:uid="{442894F8-8AF3-48D5-B145-01FED3669603}"/>
    <cellStyle name="Normal 46 2" xfId="21064" xr:uid="{F65A1552-E556-4654-9120-FB5490BDB821}"/>
    <cellStyle name="Normal 46 3" xfId="26876" xr:uid="{371F5414-101D-4E70-8A0B-363F9C55835E}"/>
    <cellStyle name="Normal 46 4" xfId="32751" xr:uid="{BE1A78B6-CADD-4760-8612-C3852F21FB52}"/>
    <cellStyle name="Normal 46 5" xfId="38615" xr:uid="{8BBAA935-DE9E-40E8-ABCA-2153D674D8EB}"/>
    <cellStyle name="Normal 47" xfId="1390" xr:uid="{00000000-0005-0000-0000-0000D3050000}"/>
    <cellStyle name="Normal 47 2" xfId="9505" xr:uid="{48759771-9148-445A-A236-C45E109898FD}"/>
    <cellStyle name="Normal 47 3" xfId="29736" xr:uid="{C4478445-27DE-4FEB-9EEE-C0954B37A0E9}"/>
    <cellStyle name="Normal 47 4" xfId="35618" xr:uid="{2511B037-6E0E-422E-964D-C0E4B7A14B49}"/>
    <cellStyle name="Normal 47 5" xfId="41477" xr:uid="{D0E2CBB8-94F8-4D0F-9F53-1E5B3434D100}"/>
    <cellStyle name="Normal 48" xfId="1391" xr:uid="{00000000-0005-0000-0000-0000D4050000}"/>
    <cellStyle name="Normal 48 2" xfId="9507" xr:uid="{3BF66260-8F17-4247-A44C-06254C5F1B3A}"/>
    <cellStyle name="Normal 48 3" xfId="29738" xr:uid="{2E57F964-717F-4FBD-BFC9-0F233FD16B85}"/>
    <cellStyle name="Normal 48 4" xfId="35620" xr:uid="{A345D653-C875-466D-AD22-9B710F32EA03}"/>
    <cellStyle name="Normal 48 5" xfId="41479" xr:uid="{CCF25962-2037-4968-B18B-5388E1E17C15}"/>
    <cellStyle name="Normal 49" xfId="1392" xr:uid="{00000000-0005-0000-0000-0000D5050000}"/>
    <cellStyle name="Normal 49 2" xfId="9508" xr:uid="{6A824605-16F0-4160-8608-4B7B9441EABF}"/>
    <cellStyle name="Normal 49 3" xfId="29739" xr:uid="{698B3006-4417-4A55-BCED-3FE530C6FCC4}"/>
    <cellStyle name="Normal 49 4" xfId="35621" xr:uid="{92C7247B-AEB2-49F0-8649-214578ED388E}"/>
    <cellStyle name="Normal 49 5" xfId="41480" xr:uid="{BC8CFD68-9EF2-48B0-A5E6-4E45411FB4EC}"/>
    <cellStyle name="Normal 5" xfId="76" xr:uid="{00000000-0005-0000-0000-0000D6050000}"/>
    <cellStyle name="Normal 5 10" xfId="1393" xr:uid="{00000000-0005-0000-0000-0000D7050000}"/>
    <cellStyle name="Normal 5 11" xfId="1394" xr:uid="{00000000-0005-0000-0000-0000D8050000}"/>
    <cellStyle name="Normal 5 12" xfId="1395" xr:uid="{00000000-0005-0000-0000-0000D9050000}"/>
    <cellStyle name="Normal 5 13" xfId="1785" xr:uid="{00000000-0005-0000-0000-0000DA050000}"/>
    <cellStyle name="Normal 5 14" xfId="1893" xr:uid="{00000000-0005-0000-0000-0000DB050000}"/>
    <cellStyle name="Normal 5 15" xfId="3369" xr:uid="{268625BD-E30F-4C47-80FE-7BA8B41A7CEB}"/>
    <cellStyle name="Normal 5 16" xfId="3346" xr:uid="{58F80A51-CFFB-4EE8-ADCF-FE3F2D011CFF}"/>
    <cellStyle name="Normal 5 17" xfId="42357" xr:uid="{B8386430-FA8D-4A5A-8457-9DF9FD49D379}"/>
    <cellStyle name="Normal 5 17 2" xfId="46987" xr:uid="{51A4DB43-3E12-4498-A829-4DF0E20B4E63}"/>
    <cellStyle name="Normal 5 2" xfId="1396" xr:uid="{00000000-0005-0000-0000-0000DC050000}"/>
    <cellStyle name="Normal 5 2 10" xfId="3383" xr:uid="{C0D83040-C0AF-4EEB-89EF-0A5DEE1AE5ED}"/>
    <cellStyle name="Normal 5 2 11" xfId="4030" xr:uid="{77D027C0-35AC-45B8-B193-D05A67C51C9B}"/>
    <cellStyle name="Normal 5 2 11 2" xfId="46988" xr:uid="{7ACB8629-3D87-494E-B7F4-AA05489EA0BE}"/>
    <cellStyle name="Normal 5 2 12" xfId="42358" xr:uid="{D51243F2-AC8C-4962-8B23-725903542B85}"/>
    <cellStyle name="Normal 5 2 12 2" xfId="46989" xr:uid="{C35DF913-507E-4DBA-9667-201A6E50BF3B}"/>
    <cellStyle name="Normal 5 2 2" xfId="1397" xr:uid="{00000000-0005-0000-0000-0000DD050000}"/>
    <cellStyle name="Normal 5 2 2 2" xfId="5472" xr:uid="{E2AD4E09-8ABC-4493-936B-F45AADF9D1E9}"/>
    <cellStyle name="Normal 5 2 2 2 2" xfId="8339" xr:uid="{E100AE25-ED96-4629-882C-8D0224FDF878}"/>
    <cellStyle name="Normal 5 2 2 2 2 2" xfId="22714" xr:uid="{AD002E3B-CDB4-4F37-A8F9-D8192088D779}"/>
    <cellStyle name="Normal 5 2 2 2 2 3" xfId="28572" xr:uid="{6F46FB1B-253A-4002-9D42-CCCFC9EDFF55}"/>
    <cellStyle name="Normal 5 2 2 2 2 4" xfId="34454" xr:uid="{2AF31D82-E554-4BAA-8532-3E3AE1408F7C}"/>
    <cellStyle name="Normal 5 2 2 2 2 5" xfId="40318" xr:uid="{6C7800FB-9DCA-4C3A-9851-98C2381879D2}"/>
    <cellStyle name="Normal 5 2 2 2 3" xfId="19933" xr:uid="{05C1D9C9-304A-4EFF-A3C0-0E3143272E05}"/>
    <cellStyle name="Normal 5 2 2 2 4" xfId="25723" xr:uid="{24C127F2-77AD-4E72-BEE8-E9566940D001}"/>
    <cellStyle name="Normal 5 2 2 2 5" xfId="31597" xr:uid="{78BFD881-2932-4CD9-AEEE-9E8923BD62BA}"/>
    <cellStyle name="Normal 5 2 2 2 6" xfId="37467" xr:uid="{35B54427-0CF3-4ABC-B991-84F472DC1EBD}"/>
    <cellStyle name="Normal 5 2 2 3" xfId="7367" xr:uid="{A8716CA5-4A90-4FDE-9034-AFE9F2A516D1}"/>
    <cellStyle name="Normal 5 2 2 3 2" xfId="21769" xr:uid="{D31596E0-7628-4314-9670-17726EB8BB81}"/>
    <cellStyle name="Normal 5 2 2 3 3" xfId="27601" xr:uid="{1E000694-578D-4512-8E27-C7C2E45F9103}"/>
    <cellStyle name="Normal 5 2 2 3 4" xfId="33483" xr:uid="{5AF6764F-EF87-4510-844A-AA9C244EDC50}"/>
    <cellStyle name="Normal 5 2 2 3 5" xfId="39347" xr:uid="{FCE745B3-8CFB-4DB1-A32F-9E5D58D263B9}"/>
    <cellStyle name="Normal 5 2 2 4" xfId="4504" xr:uid="{E59BA6EC-0FEF-4907-B1F6-97D69EE71AA7}"/>
    <cellStyle name="Normal 5 2 2 5" xfId="24752" xr:uid="{C31F7A44-9032-473A-81C9-C43F83477595}"/>
    <cellStyle name="Normal 5 2 2 6" xfId="30629" xr:uid="{B4C25AA1-5116-47C2-B95E-5638F2197599}"/>
    <cellStyle name="Normal 5 2 2 7" xfId="36510" xr:uid="{C2857B41-4628-4FB8-AE71-B6AE52367E24}"/>
    <cellStyle name="Normal 5 2 3" xfId="1398" xr:uid="{00000000-0005-0000-0000-0000DE050000}"/>
    <cellStyle name="Normal 5 2 3 2" xfId="7854" xr:uid="{B5AF94D6-19AE-4DAC-8888-8D7A60530788}"/>
    <cellStyle name="Normal 5 2 3 2 2" xfId="22239" xr:uid="{D28528FE-F119-4E64-B152-B25067AAD232}"/>
    <cellStyle name="Normal 5 2 3 2 3" xfId="28087" xr:uid="{64E6A7CD-5ACF-437F-A131-B45E1736AC55}"/>
    <cellStyle name="Normal 5 2 3 2 4" xfId="33969" xr:uid="{2388DFE9-BC29-4C4A-9A81-EBD4E6040F41}"/>
    <cellStyle name="Normal 5 2 3 2 5" xfId="39833" xr:uid="{DB929C50-D371-45FA-8D8F-6FD0BC5B1ABC}"/>
    <cellStyle name="Normal 5 2 3 3" xfId="4987" xr:uid="{385EFE2C-A3CE-4FC3-9E76-4C4B6A1B72A4}"/>
    <cellStyle name="Normal 5 2 3 4" xfId="25238" xr:uid="{86C77056-12B7-40C4-B417-1ED1F46F32AA}"/>
    <cellStyle name="Normal 5 2 3 5" xfId="31112" xr:uid="{5856556E-333F-4CBD-BC3A-3B0EAF949847}"/>
    <cellStyle name="Normal 5 2 3 6" xfId="36990" xr:uid="{5442D773-B0CB-4082-BD68-E572B9894623}"/>
    <cellStyle name="Normal 5 2 4" xfId="1399" xr:uid="{00000000-0005-0000-0000-0000DF050000}"/>
    <cellStyle name="Normal 5 2 4 2" xfId="6882" xr:uid="{DE6A19BA-6BCD-49A1-ADCF-7BC5EAB89997}"/>
    <cellStyle name="Normal 5 2 4 3" xfId="27120" xr:uid="{89228DD5-3B1E-48E4-933A-78886638CF9C}"/>
    <cellStyle name="Normal 5 2 4 4" xfId="32998" xr:uid="{30DC1189-7AF7-4B87-83CC-25D66CFD3DE4}"/>
    <cellStyle name="Normal 5 2 4 5" xfId="38862" xr:uid="{6A7D251A-6632-4D7E-926A-6F6151D1F217}"/>
    <cellStyle name="Normal 5 2 5" xfId="1400" xr:uid="{00000000-0005-0000-0000-0000E0050000}"/>
    <cellStyle name="Normal 5 2 5 2" xfId="18558" xr:uid="{C64D91C0-8596-47D0-91C2-5A2D70B6955F}"/>
    <cellStyle name="Normal 5 2 6" xfId="1401" xr:uid="{00000000-0005-0000-0000-0000E1050000}"/>
    <cellStyle name="Normal 5 2 6 2" xfId="24269" xr:uid="{E048B433-B044-4143-ABD8-EA927F5A2022}"/>
    <cellStyle name="Normal 5 2 7" xfId="1402" xr:uid="{00000000-0005-0000-0000-0000E2050000}"/>
    <cellStyle name="Normal 5 2 7 2" xfId="30147" xr:uid="{2920CD0C-1D46-480E-B28A-4747B0F5DF51}"/>
    <cellStyle name="Normal 5 2 8" xfId="1403" xr:uid="{00000000-0005-0000-0000-0000E3050000}"/>
    <cellStyle name="Normal 5 2 8 2" xfId="36026" xr:uid="{FE8DAC52-ADB5-4603-AF96-9DCC23B3A6DA}"/>
    <cellStyle name="Normal 5 2 9" xfId="1938" xr:uid="{00000000-0005-0000-0000-0000E4050000}"/>
    <cellStyle name="Normal 5 3" xfId="1404" xr:uid="{00000000-0005-0000-0000-0000E5050000}"/>
    <cellStyle name="Normal 5 3 2" xfId="1405" xr:uid="{00000000-0005-0000-0000-0000E6050000}"/>
    <cellStyle name="Normal 5 3 2 2" xfId="8143" xr:uid="{72084532-F3EC-48C9-9EE0-8458E7544F3F}"/>
    <cellStyle name="Normal 5 3 2 2 2" xfId="22519" xr:uid="{8832997D-31E4-4C42-9B51-F67CC142A5C4}"/>
    <cellStyle name="Normal 5 3 2 2 3" xfId="28376" xr:uid="{5D31A6D5-5B29-4B6F-B718-EAE5E6B48FB4}"/>
    <cellStyle name="Normal 5 3 2 2 4" xfId="34258" xr:uid="{FA4A6203-6BB8-4038-A712-177BFE6DBC6F}"/>
    <cellStyle name="Normal 5 3 2 2 5" xfId="40122" xr:uid="{58A2AA97-CBFF-4EC7-B6DD-5D6C694DBE5D}"/>
    <cellStyle name="Normal 5 3 2 3" xfId="5276" xr:uid="{D5096954-B4F1-4075-9AEB-C55239E89E61}"/>
    <cellStyle name="Normal 5 3 2 4" xfId="25527" xr:uid="{693D27DD-2DFA-48D1-812E-BA610BAC7E4C}"/>
    <cellStyle name="Normal 5 3 2 5" xfId="31401" xr:uid="{2C9EB93B-97B6-4474-8BF0-C7A3C5E98B47}"/>
    <cellStyle name="Normal 5 3 2 6" xfId="37272" xr:uid="{14AF2628-FCE9-4DC1-A039-3B7C8A403F97}"/>
    <cellStyle name="Normal 5 3 3" xfId="1406" xr:uid="{00000000-0005-0000-0000-0000E7050000}"/>
    <cellStyle name="Normal 5 3 3 2" xfId="7171" xr:uid="{68CE60C4-ED10-47C5-8EF9-246859A6F56E}"/>
    <cellStyle name="Normal 5 3 3 3" xfId="27405" xr:uid="{467D69ED-7AE4-47B9-9FA9-BB5784D34D00}"/>
    <cellStyle name="Normal 5 3 3 4" xfId="33287" xr:uid="{7547BED4-80F4-4601-95C1-29A7EEECC590}"/>
    <cellStyle name="Normal 5 3 3 5" xfId="39151" xr:uid="{57894449-2A0E-4FFF-8C6F-A9732E372BA6}"/>
    <cellStyle name="Normal 5 3 4" xfId="1407" xr:uid="{00000000-0005-0000-0000-0000E8050000}"/>
    <cellStyle name="Normal 5 3 4 2" xfId="18815" xr:uid="{808AEFA3-8822-426B-9516-4D313AFDC154}"/>
    <cellStyle name="Normal 5 3 5" xfId="1408" xr:uid="{00000000-0005-0000-0000-0000E9050000}"/>
    <cellStyle name="Normal 5 3 5 2" xfId="24556" xr:uid="{351FC18D-0564-4E96-AACE-33DDE7CFC568}"/>
    <cellStyle name="Normal 5 3 6" xfId="1409" xr:uid="{00000000-0005-0000-0000-0000EA050000}"/>
    <cellStyle name="Normal 5 3 6 2" xfId="30435" xr:uid="{2521277D-68DD-42C5-9B43-2C555ED662D8}"/>
    <cellStyle name="Normal 5 3 7" xfId="1410" xr:uid="{00000000-0005-0000-0000-0000EB050000}"/>
    <cellStyle name="Normal 5 3 7 2" xfId="36315" xr:uid="{C9718E3E-3D42-4611-9838-C3711359268B}"/>
    <cellStyle name="Normal 5 3 8" xfId="1411" xr:uid="{00000000-0005-0000-0000-0000EC050000}"/>
    <cellStyle name="Normal 5 3 9" xfId="4310" xr:uid="{5475FA1F-50F3-4C1E-9A6C-D3BAFE4EEBA9}"/>
    <cellStyle name="Normal 5 4" xfId="1412" xr:uid="{00000000-0005-0000-0000-0000ED050000}"/>
    <cellStyle name="Normal 5 4 2" xfId="1413" xr:uid="{00000000-0005-0000-0000-0000EE050000}"/>
    <cellStyle name="Normal 5 4 2 2" xfId="7658" xr:uid="{7787B9E3-AC82-4263-9432-19E5804CD75D}"/>
    <cellStyle name="Normal 5 4 2 3" xfId="27891" xr:uid="{0CB760CE-EBA4-4648-A2DE-6D57DC849A92}"/>
    <cellStyle name="Normal 5 4 2 4" xfId="33773" xr:uid="{EFF532E9-C0DB-479B-BAAE-0C5FC59BF1AB}"/>
    <cellStyle name="Normal 5 4 2 5" xfId="39637" xr:uid="{0C0568FF-EEB0-4EF7-93A8-0311AF0D8AE7}"/>
    <cellStyle name="Normal 5 4 3" xfId="1414" xr:uid="{00000000-0005-0000-0000-0000EF050000}"/>
    <cellStyle name="Normal 5 4 3 2" xfId="19274" xr:uid="{42B95CD5-81F3-42C8-8CDA-324E6AC828CB}"/>
    <cellStyle name="Normal 5 4 4" xfId="1415" xr:uid="{00000000-0005-0000-0000-0000F0050000}"/>
    <cellStyle name="Normal 5 4 4 2" xfId="25042" xr:uid="{E55E44F8-3BBA-400A-BAD4-151E8364C035}"/>
    <cellStyle name="Normal 5 4 5" xfId="1416" xr:uid="{00000000-0005-0000-0000-0000F1050000}"/>
    <cellStyle name="Normal 5 4 5 2" xfId="30916" xr:uid="{7F62D6A5-19C8-42B6-AC6B-D9732DA2B810}"/>
    <cellStyle name="Normal 5 4 6" xfId="1417" xr:uid="{00000000-0005-0000-0000-0000F2050000}"/>
    <cellStyle name="Normal 5 4 6 2" xfId="36795" xr:uid="{B531FE38-C564-472E-881B-4D68588F35D6}"/>
    <cellStyle name="Normal 5 4 7" xfId="1418" xr:uid="{00000000-0005-0000-0000-0000F3050000}"/>
    <cellStyle name="Normal 5 4 8" xfId="1419" xr:uid="{00000000-0005-0000-0000-0000F4050000}"/>
    <cellStyle name="Normal 5 4 9" xfId="4795" xr:uid="{E0F29210-A09F-400E-99AC-C60122BFEEEA}"/>
    <cellStyle name="Normal 5 5" xfId="1420" xr:uid="{00000000-0005-0000-0000-0000F5050000}"/>
    <cellStyle name="Normal 5 5 2" xfId="1421" xr:uid="{00000000-0005-0000-0000-0000F6050000}"/>
    <cellStyle name="Normal 5 5 2 2" xfId="8670" xr:uid="{EF46245E-2777-4234-A192-E88355D03440}"/>
    <cellStyle name="Normal 5 5 2 3" xfId="28902" xr:uid="{C7CD19E9-B7D9-416D-A3C2-69D08F9FE5A6}"/>
    <cellStyle name="Normal 5 5 2 4" xfId="34784" xr:uid="{C1A2B850-4938-42E6-B4F8-8DB363BEB824}"/>
    <cellStyle name="Normal 5 5 2 5" xfId="40648" xr:uid="{08D5E3F5-6F30-4F9D-BA21-3DBA6D5F9145}"/>
    <cellStyle name="Normal 5 5 3" xfId="1422" xr:uid="{00000000-0005-0000-0000-0000F7050000}"/>
    <cellStyle name="Normal 5 5 3 2" xfId="20253" xr:uid="{094F17AD-A12B-4ACB-B4B8-52BD323BDA99}"/>
    <cellStyle name="Normal 5 5 4" xfId="1423" xr:uid="{00000000-0005-0000-0000-0000F8050000}"/>
    <cellStyle name="Normal 5 5 4 2" xfId="26052" xr:uid="{FD041150-0188-442C-89B6-DE24DBEC3660}"/>
    <cellStyle name="Normal 5 5 5" xfId="1424" xr:uid="{00000000-0005-0000-0000-0000F9050000}"/>
    <cellStyle name="Normal 5 5 5 2" xfId="31927" xr:uid="{B84062C1-D030-46EE-A8AF-D09F5D370691}"/>
    <cellStyle name="Normal 5 5 6" xfId="1425" xr:uid="{00000000-0005-0000-0000-0000FA050000}"/>
    <cellStyle name="Normal 5 5 6 2" xfId="37793" xr:uid="{F2E33A5A-6C90-4943-B60A-D2565AD72D1E}"/>
    <cellStyle name="Normal 5 5 7" xfId="1426" xr:uid="{00000000-0005-0000-0000-0000FB050000}"/>
    <cellStyle name="Normal 5 5 8" xfId="1427" xr:uid="{00000000-0005-0000-0000-0000FC050000}"/>
    <cellStyle name="Normal 5 5 9" xfId="5801" xr:uid="{715B75DD-7BAB-45C7-BFE8-2D080041D217}"/>
    <cellStyle name="Normal 5 6" xfId="1428" xr:uid="{00000000-0005-0000-0000-0000FD050000}"/>
    <cellStyle name="Normal 5 6 2" xfId="1429" xr:uid="{00000000-0005-0000-0000-0000FE050000}"/>
    <cellStyle name="Normal 5 6 3" xfId="1430" xr:uid="{00000000-0005-0000-0000-0000FF050000}"/>
    <cellStyle name="Normal 5 6 4" xfId="1431" xr:uid="{00000000-0005-0000-0000-000000060000}"/>
    <cellStyle name="Normal 5 6 5" xfId="1432" xr:uid="{00000000-0005-0000-0000-000001060000}"/>
    <cellStyle name="Normal 5 6 6" xfId="1433" xr:uid="{00000000-0005-0000-0000-000002060000}"/>
    <cellStyle name="Normal 5 6 7" xfId="1434" xr:uid="{00000000-0005-0000-0000-000003060000}"/>
    <cellStyle name="Normal 5 6 8" xfId="1435" xr:uid="{00000000-0005-0000-0000-000004060000}"/>
    <cellStyle name="Normal 5 6 9" xfId="6649" xr:uid="{31ABB774-AFD2-4CFB-8D46-49733C4E8298}"/>
    <cellStyle name="Normal 5 7" xfId="1436" xr:uid="{00000000-0005-0000-0000-000005060000}"/>
    <cellStyle name="Normal 5 7 2" xfId="1437" xr:uid="{00000000-0005-0000-0000-000006060000}"/>
    <cellStyle name="Normal 5 7 2 2" xfId="21114" xr:uid="{4CC3640A-F100-4F5C-BDE6-2196B52D5EEC}"/>
    <cellStyle name="Normal 5 7 3" xfId="1438" xr:uid="{00000000-0005-0000-0000-000007060000}"/>
    <cellStyle name="Normal 5 7 3 2" xfId="26926" xr:uid="{5F228AB3-EC80-472A-96FE-CFCC74D3AFAE}"/>
    <cellStyle name="Normal 5 7 4" xfId="1439" xr:uid="{00000000-0005-0000-0000-000008060000}"/>
    <cellStyle name="Normal 5 7 4 2" xfId="32802" xr:uid="{45911A89-7B18-4544-98C9-74D783578F5E}"/>
    <cellStyle name="Normal 5 7 5" xfId="1440" xr:uid="{00000000-0005-0000-0000-000009060000}"/>
    <cellStyle name="Normal 5 7 5 2" xfId="38666" xr:uid="{16A4BB1A-49B4-4E06-BA58-054E2DFDCF22}"/>
    <cellStyle name="Normal 5 7 6" xfId="1441" xr:uid="{00000000-0005-0000-0000-00000A060000}"/>
    <cellStyle name="Normal 5 7 7" xfId="1442" xr:uid="{00000000-0005-0000-0000-00000B060000}"/>
    <cellStyle name="Normal 5 7 8" xfId="1443" xr:uid="{00000000-0005-0000-0000-00000C060000}"/>
    <cellStyle name="Normal 5 7 9" xfId="6687" xr:uid="{0D3FFAD6-DF89-4531-BD59-5BE6AECD8EE0}"/>
    <cellStyle name="Normal 5 8" xfId="1444" xr:uid="{00000000-0005-0000-0000-00000D060000}"/>
    <cellStyle name="Normal 5 8 2" xfId="1445" xr:uid="{00000000-0005-0000-0000-00000E060000}"/>
    <cellStyle name="Normal 5 8 2 2" xfId="24055" xr:uid="{F91F963D-B011-462C-A1D3-55F00AA81863}"/>
    <cellStyle name="Normal 5 8 3" xfId="1446" xr:uid="{00000000-0005-0000-0000-00000F060000}"/>
    <cellStyle name="Normal 5 8 3 2" xfId="29933" xr:uid="{20594B80-32EC-4A6D-B179-A1361B1D2922}"/>
    <cellStyle name="Normal 5 8 4" xfId="1447" xr:uid="{00000000-0005-0000-0000-000010060000}"/>
    <cellStyle name="Normal 5 8 4 2" xfId="35814" xr:uid="{0E6692D1-3368-4E83-86B5-26B5AC9A5140}"/>
    <cellStyle name="Normal 5 8 5" xfId="18347" xr:uid="{A9AC3B29-A8F6-456C-BE15-6B983DA2BDD6}"/>
    <cellStyle name="Normal 5 9" xfId="1448" xr:uid="{00000000-0005-0000-0000-000011060000}"/>
    <cellStyle name="Normal 50" xfId="1449" xr:uid="{00000000-0005-0000-0000-000012060000}"/>
    <cellStyle name="Normal 50 2" xfId="23889" xr:uid="{2F7C1766-F5C0-4E41-BC2E-6675CC9F46E9}"/>
    <cellStyle name="Normal 50 3" xfId="29759" xr:uid="{99E94BA7-CA0C-4383-8254-F70F6ACC6F35}"/>
    <cellStyle name="Normal 50 4" xfId="35641" xr:uid="{B32D3F8E-7A46-4DD6-96CA-1F07F5C4218C}"/>
    <cellStyle name="Normal 50 5" xfId="41500" xr:uid="{1EE4FD7C-C8BE-4B5C-8E2E-8A52D85E32AF}"/>
    <cellStyle name="Normal 51" xfId="1450" xr:uid="{00000000-0005-0000-0000-000013060000}"/>
    <cellStyle name="Normal 51 2" xfId="9547" xr:uid="{ABE79EDF-351B-48A2-978F-468265B68ECA}"/>
    <cellStyle name="Normal 51 3" xfId="29779" xr:uid="{08248267-BBED-4D28-8763-8BE0EC840E38}"/>
    <cellStyle name="Normal 51 4" xfId="35661" xr:uid="{5569B1BF-AA46-4A42-9DDA-04F8EC37AF3F}"/>
    <cellStyle name="Normal 51 5" xfId="41520" xr:uid="{6240DC4A-2818-4146-A2FD-5540F1CAEE17}"/>
    <cellStyle name="Normal 52" xfId="1451" xr:uid="{00000000-0005-0000-0000-000014060000}"/>
    <cellStyle name="Normal 52 2" xfId="15752" xr:uid="{E27D5812-5138-4BB1-8769-7A41B91AF6C8}"/>
    <cellStyle name="Normal 52 3" xfId="29844" xr:uid="{CA5D34CE-9F87-4513-8050-B409FFDCB5F7}"/>
    <cellStyle name="Normal 52 4" xfId="35726" xr:uid="{C9627BE4-9156-4258-AEC3-E825BC136888}"/>
    <cellStyle name="Normal 52 5" xfId="41585" xr:uid="{B7F19B67-8B90-4095-B2CB-A123F6C92476}"/>
    <cellStyle name="Normal 53" xfId="1452" xr:uid="{00000000-0005-0000-0000-000015060000}"/>
    <cellStyle name="Normal 53 2" xfId="15776" xr:uid="{69F06DF5-38B7-4EF5-9C76-17AC19C74E6E}"/>
    <cellStyle name="Normal 53 3" xfId="29868" xr:uid="{D0C7182B-DD1D-4BA1-8B70-835DD0E5C84A}"/>
    <cellStyle name="Normal 53 4" xfId="35750" xr:uid="{76B746BF-BB49-4A59-948C-63A454BEF905}"/>
    <cellStyle name="Normal 53 5" xfId="41609" xr:uid="{19D97CE9-AC28-4E7A-A332-17A7981FD8FC}"/>
    <cellStyle name="Normal 54" xfId="1453" xr:uid="{00000000-0005-0000-0000-000016060000}"/>
    <cellStyle name="Normal 54 2" xfId="15807" xr:uid="{0B6547BE-A680-44BC-B0C1-EE0994887917}"/>
    <cellStyle name="Normal 54 2 2" xfId="18333" xr:uid="{D5F4BCB7-BDA5-42A3-A492-50FB417BB44C}"/>
    <cellStyle name="Normal 55" xfId="1454" xr:uid="{00000000-0005-0000-0000-000017060000}"/>
    <cellStyle name="Normal 55 2" xfId="24018" xr:uid="{5797243C-D3C4-4F69-8C3E-FEEFF93A49E8}"/>
    <cellStyle name="Normal 55 3" xfId="18289" xr:uid="{8C3FE027-A0F9-4C28-8D65-E7FC271FE7F1}"/>
    <cellStyle name="Normal 56" xfId="1455" xr:uid="{00000000-0005-0000-0000-000018060000}"/>
    <cellStyle name="Normal 56 2" xfId="24020" xr:uid="{6E971678-F394-41EB-AE60-D1567FD093B8}"/>
    <cellStyle name="Normal 56 3" xfId="24019" xr:uid="{6C8D218C-0D60-436C-AC71-E74B80F1FFA8}"/>
    <cellStyle name="Normal 57" xfId="1456" xr:uid="{00000000-0005-0000-0000-000019060000}"/>
    <cellStyle name="Normal 57 2" xfId="29898" xr:uid="{2A17D63C-7DA4-4F37-86BD-181E6AF17CD0}"/>
    <cellStyle name="Normal 57 3" xfId="18309" xr:uid="{C4123F73-3519-456C-B7E4-29F69DA20671}"/>
    <cellStyle name="Normal 58" xfId="1457" xr:uid="{00000000-0005-0000-0000-00001A060000}"/>
    <cellStyle name="Normal 58 2" xfId="24021" xr:uid="{F21774E6-E8E7-448B-ABA4-C59484B85121}"/>
    <cellStyle name="Normal 59" xfId="3825" xr:uid="{FB664EC8-491B-4730-94DE-A4DDAD5F6924}"/>
    <cellStyle name="Normal 59 2" xfId="14906" xr:uid="{DEC97680-0B33-4972-9BE2-959787BF4C3F}"/>
    <cellStyle name="Normal 59 3" xfId="29899" xr:uid="{25DF3F36-0DCD-4375-9150-B7217545228A}"/>
    <cellStyle name="Normal 6" xfId="655" xr:uid="{00000000-0005-0000-0000-00001B060000}"/>
    <cellStyle name="Normal 6 10" xfId="1458" xr:uid="{00000000-0005-0000-0000-00001C060000}"/>
    <cellStyle name="Normal 6 11" xfId="1459" xr:uid="{00000000-0005-0000-0000-00001D060000}"/>
    <cellStyle name="Normal 6 12" xfId="1460" xr:uid="{00000000-0005-0000-0000-00001E060000}"/>
    <cellStyle name="Normal 6 13" xfId="1786" xr:uid="{00000000-0005-0000-0000-00001F060000}"/>
    <cellStyle name="Normal 6 14" xfId="1888" xr:uid="{00000000-0005-0000-0000-000020060000}"/>
    <cellStyle name="Normal 6 15" xfId="3370" xr:uid="{6F15D44A-B18B-40B7-A573-90E3E6C73966}"/>
    <cellStyle name="Normal 6 16" xfId="42359" xr:uid="{3A86F426-8903-4C9B-A8B2-E751B6914AA8}"/>
    <cellStyle name="Normal 6 16 2" xfId="46990" xr:uid="{45D25616-EE17-452E-903D-788F7CC68A31}"/>
    <cellStyle name="Normal 6 2" xfId="1461" xr:uid="{00000000-0005-0000-0000-000021060000}"/>
    <cellStyle name="Normal 6 2 10" xfId="42360" xr:uid="{45593B7E-6223-44C0-AC7C-E44D25C7214F}"/>
    <cellStyle name="Normal 6 2 2" xfId="1462" xr:uid="{00000000-0005-0000-0000-000022060000}"/>
    <cellStyle name="Normal 6 2 2 2" xfId="5494" xr:uid="{C9410A26-B8CB-49AA-8C92-E707E5E66132}"/>
    <cellStyle name="Normal 6 2 2 2 2" xfId="8361" xr:uid="{4C82DC79-D3A4-4E64-A2BF-807C54B8E337}"/>
    <cellStyle name="Normal 6 2 2 2 2 2" xfId="22736" xr:uid="{026A3C43-FAA7-4AA1-A44D-DC24B771D278}"/>
    <cellStyle name="Normal 6 2 2 2 2 3" xfId="28594" xr:uid="{162EE3A7-A662-41DF-A156-6C11102A791B}"/>
    <cellStyle name="Normal 6 2 2 2 2 4" xfId="34476" xr:uid="{E7747D7F-F083-4A42-8F03-1CEBB03CEEF8}"/>
    <cellStyle name="Normal 6 2 2 2 2 5" xfId="40340" xr:uid="{A64C9C56-62CA-477E-9933-0153F0C2430D}"/>
    <cellStyle name="Normal 6 2 2 2 3" xfId="19955" xr:uid="{D0E44DAF-E562-432C-AD0D-8D56A7FD1CF9}"/>
    <cellStyle name="Normal 6 2 2 2 4" xfId="25745" xr:uid="{A1115E8A-10FC-4D2E-83CA-FAD9222DA906}"/>
    <cellStyle name="Normal 6 2 2 2 5" xfId="31619" xr:uid="{97F9959C-F096-4DB8-A4B1-E643CFF26443}"/>
    <cellStyle name="Normal 6 2 2 2 6" xfId="37489" xr:uid="{CB1BB632-A487-41DE-943C-DDCECD4E4AE7}"/>
    <cellStyle name="Normal 6 2 2 3" xfId="7389" xr:uid="{D25559CB-66A9-4355-B1EB-ACCB886249B5}"/>
    <cellStyle name="Normal 6 2 2 3 2" xfId="21791" xr:uid="{74C070C7-63AC-42F0-9A02-4FEBF1C2B524}"/>
    <cellStyle name="Normal 6 2 2 3 3" xfId="27623" xr:uid="{DB54BEA0-EDEA-4CB0-BC5A-2DB80E637FB5}"/>
    <cellStyle name="Normal 6 2 2 3 4" xfId="33505" xr:uid="{B207CC3E-2FB3-454E-9133-7F7F076998EC}"/>
    <cellStyle name="Normal 6 2 2 3 5" xfId="39369" xr:uid="{1E4AAFA4-6AFC-4E36-BF0F-EFBC6108CC5D}"/>
    <cellStyle name="Normal 6 2 2 4" xfId="4526" xr:uid="{3B1BA161-CC5F-41C1-85BF-1F0AD5B32D07}"/>
    <cellStyle name="Normal 6 2 2 5" xfId="24774" xr:uid="{1A553CC4-8E76-44B1-8E06-96F60D4C77F0}"/>
    <cellStyle name="Normal 6 2 2 6" xfId="30651" xr:uid="{94A33966-0574-4BBC-976B-98F79AE63B78}"/>
    <cellStyle name="Normal 6 2 2 7" xfId="36532" xr:uid="{5B478506-23BE-42EC-BE53-A7E404D65C73}"/>
    <cellStyle name="Normal 6 2 3" xfId="1463" xr:uid="{00000000-0005-0000-0000-000023060000}"/>
    <cellStyle name="Normal 6 2 3 2" xfId="7876" xr:uid="{B186BD6B-7C43-4344-AB9A-57D1A6C94495}"/>
    <cellStyle name="Normal 6 2 3 2 2" xfId="22261" xr:uid="{018CD087-7B31-4CC7-A612-0EC0C11D8D6B}"/>
    <cellStyle name="Normal 6 2 3 2 3" xfId="28109" xr:uid="{3FBBE09D-3ADD-4787-AED4-0B818C3DB251}"/>
    <cellStyle name="Normal 6 2 3 2 4" xfId="33991" xr:uid="{F75F2B61-DB96-4914-8436-91B54FA26F1B}"/>
    <cellStyle name="Normal 6 2 3 2 5" xfId="39855" xr:uid="{432C2952-96EE-4EF3-A163-6CDCC92BE522}"/>
    <cellStyle name="Normal 6 2 3 3" xfId="5009" xr:uid="{F673910D-5907-4DF8-85AE-A804C8372029}"/>
    <cellStyle name="Normal 6 2 3 4" xfId="25260" xr:uid="{6D863B80-5278-4310-A096-5273EF313B4A}"/>
    <cellStyle name="Normal 6 2 3 5" xfId="31134" xr:uid="{85ACD85D-9BF5-43B6-9A4F-7DA499AC3E04}"/>
    <cellStyle name="Normal 6 2 3 6" xfId="37012" xr:uid="{56A89281-8199-4C03-9C3C-E2752D87D9D8}"/>
    <cellStyle name="Normal 6 2 4" xfId="1464" xr:uid="{00000000-0005-0000-0000-000024060000}"/>
    <cellStyle name="Normal 6 2 4 2" xfId="6904" xr:uid="{92D55D23-9341-4866-8618-7BBE83E0CDF2}"/>
    <cellStyle name="Normal 6 2 4 3" xfId="27142" xr:uid="{30B1F40A-7F62-4C8C-8CAE-56C292CCAFEF}"/>
    <cellStyle name="Normal 6 2 4 4" xfId="33020" xr:uid="{1473E0BF-779D-434C-80A7-A6D2AADEBCFF}"/>
    <cellStyle name="Normal 6 2 4 5" xfId="38884" xr:uid="{2001BADE-ABD5-407D-9EE9-C72D61379E52}"/>
    <cellStyle name="Normal 6 2 5" xfId="1465" xr:uid="{00000000-0005-0000-0000-000025060000}"/>
    <cellStyle name="Normal 6 2 5 2" xfId="18579" xr:uid="{6F98035C-5E38-48DE-8543-F70F01763EEE}"/>
    <cellStyle name="Normal 6 2 6" xfId="1466" xr:uid="{00000000-0005-0000-0000-000026060000}"/>
    <cellStyle name="Normal 6 2 6 2" xfId="24291" xr:uid="{007C63AA-86F2-4619-A629-DE257A993D3F}"/>
    <cellStyle name="Normal 6 2 7" xfId="1467" xr:uid="{00000000-0005-0000-0000-000027060000}"/>
    <cellStyle name="Normal 6 2 7 2" xfId="30169" xr:uid="{14B7ECA0-6709-4737-8866-8C0FC841D6B3}"/>
    <cellStyle name="Normal 6 2 8" xfId="1468" xr:uid="{00000000-0005-0000-0000-000028060000}"/>
    <cellStyle name="Normal 6 2 8 2" xfId="36048" xr:uid="{8AFE74D1-2388-4E2D-82D1-8778F66B6A61}"/>
    <cellStyle name="Normal 6 2 9" xfId="1910" xr:uid="{00000000-0005-0000-0000-000029060000}"/>
    <cellStyle name="Normal 6 3" xfId="1469" xr:uid="{00000000-0005-0000-0000-00002A060000}"/>
    <cellStyle name="Normal 6 3 2" xfId="1470" xr:uid="{00000000-0005-0000-0000-00002B060000}"/>
    <cellStyle name="Normal 6 3 2 2" xfId="8165" xr:uid="{12BD4C22-FD9E-46AB-A923-AF0DC4421E53}"/>
    <cellStyle name="Normal 6 3 2 2 2" xfId="22541" xr:uid="{7E9B0486-3B68-4704-B717-6C9CF64D1DBE}"/>
    <cellStyle name="Normal 6 3 2 2 3" xfId="28398" xr:uid="{5B54746A-9C63-466D-95F9-E8E75E888BAB}"/>
    <cellStyle name="Normal 6 3 2 2 4" xfId="34280" xr:uid="{D04C768E-BC12-4B75-BBB0-0F19A5FAE7F8}"/>
    <cellStyle name="Normal 6 3 2 2 5" xfId="40144" xr:uid="{FDF47CF5-87E6-49AD-BACD-31AE1B3BF906}"/>
    <cellStyle name="Normal 6 3 2 3" xfId="5298" xr:uid="{5CAD17EF-5B71-40A6-8CE0-8ADCC2B94CE9}"/>
    <cellStyle name="Normal 6 3 2 4" xfId="25549" xr:uid="{584679EB-AD26-4B10-9A63-F8B87A29EDD5}"/>
    <cellStyle name="Normal 6 3 2 5" xfId="31423" xr:uid="{5BEB29A3-9313-40CD-8527-D275E67EB4A4}"/>
    <cellStyle name="Normal 6 3 2 6" xfId="37294" xr:uid="{E260C82F-0BA9-41E1-87C1-57CC5562A777}"/>
    <cellStyle name="Normal 6 3 3" xfId="1471" xr:uid="{00000000-0005-0000-0000-00002C060000}"/>
    <cellStyle name="Normal 6 3 3 2" xfId="7193" xr:uid="{E78EC584-5DC7-422F-9CBD-88EC3A01D1A7}"/>
    <cellStyle name="Normal 6 3 3 3" xfId="27427" xr:uid="{28DC1E64-AE61-4BAF-A1E8-D4467DC9EA99}"/>
    <cellStyle name="Normal 6 3 3 4" xfId="33309" xr:uid="{A8B0FFFA-DFEB-45EA-A231-490EC45F9D47}"/>
    <cellStyle name="Normal 6 3 3 5" xfId="39173" xr:uid="{3534ED78-0057-45B0-A4C3-7914D802345B}"/>
    <cellStyle name="Normal 6 3 4" xfId="1472" xr:uid="{00000000-0005-0000-0000-00002D060000}"/>
    <cellStyle name="Normal 6 3 4 2" xfId="18837" xr:uid="{CCE9155C-68C6-45B8-83E9-46013CC63C55}"/>
    <cellStyle name="Normal 6 3 5" xfId="1473" xr:uid="{00000000-0005-0000-0000-00002E060000}"/>
    <cellStyle name="Normal 6 3 5 2" xfId="24578" xr:uid="{57A3274C-BFB0-4ED6-A042-16D2A23BE8B2}"/>
    <cellStyle name="Normal 6 3 6" xfId="1474" xr:uid="{00000000-0005-0000-0000-00002F060000}"/>
    <cellStyle name="Normal 6 3 6 2" xfId="30457" xr:uid="{189EBA84-2575-43A1-BDAD-6F91E7831277}"/>
    <cellStyle name="Normal 6 3 7" xfId="1475" xr:uid="{00000000-0005-0000-0000-000030060000}"/>
    <cellStyle name="Normal 6 3 7 2" xfId="36337" xr:uid="{70B5FD3B-20F3-4D09-A2AA-4B6BEB883FB0}"/>
    <cellStyle name="Normal 6 3 8" xfId="1476" xr:uid="{00000000-0005-0000-0000-000031060000}"/>
    <cellStyle name="Normal 6 3 9" xfId="4332" xr:uid="{78B276F8-433C-4C11-8DA9-713C46F7CE03}"/>
    <cellStyle name="Normal 6 4" xfId="1477" xr:uid="{00000000-0005-0000-0000-000032060000}"/>
    <cellStyle name="Normal 6 4 2" xfId="1478" xr:uid="{00000000-0005-0000-0000-000033060000}"/>
    <cellStyle name="Normal 6 4 2 2" xfId="7680" xr:uid="{EC52588E-46E3-414C-82CC-51572DCCB655}"/>
    <cellStyle name="Normal 6 4 2 3" xfId="27913" xr:uid="{DE578B6F-A109-4F8A-B1B5-92F1F6440177}"/>
    <cellStyle name="Normal 6 4 2 4" xfId="33795" xr:uid="{7936BDCB-3293-4E83-BF55-9912105E5FBB}"/>
    <cellStyle name="Normal 6 4 2 5" xfId="39659" xr:uid="{4C387FA3-3E48-4813-BBB6-3AEA4A73A769}"/>
    <cellStyle name="Normal 6 4 3" xfId="1479" xr:uid="{00000000-0005-0000-0000-000034060000}"/>
    <cellStyle name="Normal 6 4 3 2" xfId="19296" xr:uid="{E559BA6D-2140-4136-8AD4-B5433AE9D884}"/>
    <cellStyle name="Normal 6 4 4" xfId="1480" xr:uid="{00000000-0005-0000-0000-000035060000}"/>
    <cellStyle name="Normal 6 4 4 2" xfId="25064" xr:uid="{B1C1AD6B-E1E3-45DE-BE81-8F45BC22A94B}"/>
    <cellStyle name="Normal 6 4 5" xfId="1481" xr:uid="{00000000-0005-0000-0000-000036060000}"/>
    <cellStyle name="Normal 6 4 5 2" xfId="30938" xr:uid="{28F34715-E17B-484E-8223-546D8D6C5304}"/>
    <cellStyle name="Normal 6 4 6" xfId="1482" xr:uid="{00000000-0005-0000-0000-000037060000}"/>
    <cellStyle name="Normal 6 4 6 2" xfId="36817" xr:uid="{F8070314-11C9-4955-90DC-9DC9C1C69EC9}"/>
    <cellStyle name="Normal 6 4 7" xfId="1483" xr:uid="{00000000-0005-0000-0000-000038060000}"/>
    <cellStyle name="Normal 6 4 8" xfId="1484" xr:uid="{00000000-0005-0000-0000-000039060000}"/>
    <cellStyle name="Normal 6 4 9" xfId="4817" xr:uid="{E2CB9667-C9F5-4517-9B33-4F88BB557433}"/>
    <cellStyle name="Normal 6 5" xfId="1485" xr:uid="{00000000-0005-0000-0000-00003A060000}"/>
    <cellStyle name="Normal 6 5 2" xfId="1486" xr:uid="{00000000-0005-0000-0000-00003B060000}"/>
    <cellStyle name="Normal 6 5 2 2" xfId="8692" xr:uid="{7298554E-B756-448F-B4F7-77A77189368E}"/>
    <cellStyle name="Normal 6 5 2 3" xfId="28924" xr:uid="{68FB8774-A166-4DB4-B1FC-7484D9CEBB46}"/>
    <cellStyle name="Normal 6 5 2 4" xfId="34806" xr:uid="{8F5A5B2E-2286-4A6C-9CDB-6633A834AA09}"/>
    <cellStyle name="Normal 6 5 2 5" xfId="40670" xr:uid="{C86F7062-C07F-41D7-BA05-3B1DB658C85F}"/>
    <cellStyle name="Normal 6 5 3" xfId="1487" xr:uid="{00000000-0005-0000-0000-00003C060000}"/>
    <cellStyle name="Normal 6 5 3 2" xfId="20275" xr:uid="{8F1AB26A-D06C-45C6-A7C4-7D7090F83962}"/>
    <cellStyle name="Normal 6 5 4" xfId="1488" xr:uid="{00000000-0005-0000-0000-00003D060000}"/>
    <cellStyle name="Normal 6 5 4 2" xfId="26074" xr:uid="{098DF1E5-9115-4FBD-8292-D10CB4B67AAA}"/>
    <cellStyle name="Normal 6 5 5" xfId="1489" xr:uid="{00000000-0005-0000-0000-00003E060000}"/>
    <cellStyle name="Normal 6 5 5 2" xfId="31949" xr:uid="{891E289D-4527-4A36-8822-2F80D194699F}"/>
    <cellStyle name="Normal 6 5 6" xfId="1490" xr:uid="{00000000-0005-0000-0000-00003F060000}"/>
    <cellStyle name="Normal 6 5 6 2" xfId="37815" xr:uid="{4464DA60-3D3E-40C3-B232-EC1A6C59B29F}"/>
    <cellStyle name="Normal 6 5 7" xfId="1491" xr:uid="{00000000-0005-0000-0000-000040060000}"/>
    <cellStyle name="Normal 6 5 8" xfId="1492" xr:uid="{00000000-0005-0000-0000-000041060000}"/>
    <cellStyle name="Normal 6 5 9" xfId="5823" xr:uid="{407AA107-DC5A-462D-A967-A53BF9F11026}"/>
    <cellStyle name="Normal 6 6" xfId="1493" xr:uid="{00000000-0005-0000-0000-000042060000}"/>
    <cellStyle name="Normal 6 6 2" xfId="1494" xr:uid="{00000000-0005-0000-0000-000043060000}"/>
    <cellStyle name="Normal 6 6 3" xfId="1495" xr:uid="{00000000-0005-0000-0000-000044060000}"/>
    <cellStyle name="Normal 6 6 4" xfId="1496" xr:uid="{00000000-0005-0000-0000-000045060000}"/>
    <cellStyle name="Normal 6 6 5" xfId="1497" xr:uid="{00000000-0005-0000-0000-000046060000}"/>
    <cellStyle name="Normal 6 6 6" xfId="1498" xr:uid="{00000000-0005-0000-0000-000047060000}"/>
    <cellStyle name="Normal 6 6 7" xfId="1499" xr:uid="{00000000-0005-0000-0000-000048060000}"/>
    <cellStyle name="Normal 6 6 8" xfId="1500" xr:uid="{00000000-0005-0000-0000-000049060000}"/>
    <cellStyle name="Normal 6 6 9" xfId="6651" xr:uid="{F553F455-E58C-49F9-9B99-6FC170B2D3E5}"/>
    <cellStyle name="Normal 6 7" xfId="1501" xr:uid="{00000000-0005-0000-0000-00004A060000}"/>
    <cellStyle name="Normal 6 7 2" xfId="1502" xr:uid="{00000000-0005-0000-0000-00004B060000}"/>
    <cellStyle name="Normal 6 7 2 2" xfId="21136" xr:uid="{5E482218-8AB6-4E27-952B-224593F91B5B}"/>
    <cellStyle name="Normal 6 7 3" xfId="1503" xr:uid="{00000000-0005-0000-0000-00004C060000}"/>
    <cellStyle name="Normal 6 7 3 2" xfId="26948" xr:uid="{1C8E9E51-1CC7-49BF-B59C-AFA6A03FCD69}"/>
    <cellStyle name="Normal 6 7 4" xfId="1504" xr:uid="{00000000-0005-0000-0000-00004D060000}"/>
    <cellStyle name="Normal 6 7 4 2" xfId="32824" xr:uid="{C4712110-CFDF-41F7-9450-47CD86F929F0}"/>
    <cellStyle name="Normal 6 7 5" xfId="1505" xr:uid="{00000000-0005-0000-0000-00004E060000}"/>
    <cellStyle name="Normal 6 7 5 2" xfId="38688" xr:uid="{D9158487-BEF5-43CB-A6DD-5A69F8B18D9B}"/>
    <cellStyle name="Normal 6 7 6" xfId="1506" xr:uid="{00000000-0005-0000-0000-00004F060000}"/>
    <cellStyle name="Normal 6 7 7" xfId="1507" xr:uid="{00000000-0005-0000-0000-000050060000}"/>
    <cellStyle name="Normal 6 7 8" xfId="1508" xr:uid="{00000000-0005-0000-0000-000051060000}"/>
    <cellStyle name="Normal 6 7 9" xfId="6709" xr:uid="{727A2130-4646-4392-98AC-6FFC1CD89244}"/>
    <cellStyle name="Normal 6 8" xfId="1509" xr:uid="{00000000-0005-0000-0000-000052060000}"/>
    <cellStyle name="Normal 6 8 2" xfId="1510" xr:uid="{00000000-0005-0000-0000-000053060000}"/>
    <cellStyle name="Normal 6 8 2 2" xfId="24079" xr:uid="{7701BD77-150A-4CD7-89A9-862D6EA6A0E9}"/>
    <cellStyle name="Normal 6 8 3" xfId="1511" xr:uid="{00000000-0005-0000-0000-000054060000}"/>
    <cellStyle name="Normal 6 8 3 2" xfId="29957" xr:uid="{A22D7CA8-A631-466D-8F79-D9C624E88EDF}"/>
    <cellStyle name="Normal 6 8 4" xfId="1512" xr:uid="{00000000-0005-0000-0000-000055060000}"/>
    <cellStyle name="Normal 6 8 4 2" xfId="35838" xr:uid="{375AB377-6F0D-4381-894E-CEA8B3265209}"/>
    <cellStyle name="Normal 6 8 5" xfId="18371" xr:uid="{F4177129-71DB-48D1-ABC7-CE1C09A37635}"/>
    <cellStyle name="Normal 6 9" xfId="1513" xr:uid="{00000000-0005-0000-0000-000056060000}"/>
    <cellStyle name="Normal 60" xfId="35780" xr:uid="{E96842DD-211E-4206-A42C-0E242A7E41BE}"/>
    <cellStyle name="Normal 601" xfId="1862" xr:uid="{00000000-0005-0000-0000-000057060000}"/>
    <cellStyle name="Normal 605" xfId="1818" xr:uid="{00000000-0005-0000-0000-000058060000}"/>
    <cellStyle name="Normal 606" xfId="1817" xr:uid="{00000000-0005-0000-0000-000059060000}"/>
    <cellStyle name="Normal 61" xfId="42052" xr:uid="{D6386B28-7B51-4D0D-AC21-52B395EC52F3}"/>
    <cellStyle name="Normal 62" xfId="17485" xr:uid="{54954572-5BCF-4CDB-914A-AF46A01B3B2F}"/>
    <cellStyle name="Normal 636" xfId="1815" xr:uid="{00000000-0005-0000-0000-00005A060000}"/>
    <cellStyle name="Normal 640" xfId="1816" xr:uid="{00000000-0005-0000-0000-00005B060000}"/>
    <cellStyle name="Normal 643" xfId="1819" xr:uid="{00000000-0005-0000-0000-00005C060000}"/>
    <cellStyle name="Normal 646" xfId="1821" xr:uid="{00000000-0005-0000-0000-00005D060000}"/>
    <cellStyle name="Normal 647" xfId="1822" xr:uid="{00000000-0005-0000-0000-00005E060000}"/>
    <cellStyle name="Normal 649" xfId="1823" xr:uid="{00000000-0005-0000-0000-00005F060000}"/>
    <cellStyle name="Normal 650" xfId="1824" xr:uid="{00000000-0005-0000-0000-000060060000}"/>
    <cellStyle name="Normal 651" xfId="1825" xr:uid="{00000000-0005-0000-0000-000061060000}"/>
    <cellStyle name="Normal 652" xfId="1826" xr:uid="{00000000-0005-0000-0000-000062060000}"/>
    <cellStyle name="Normal 653" xfId="1827" xr:uid="{00000000-0005-0000-0000-000063060000}"/>
    <cellStyle name="Normal 654" xfId="1828" xr:uid="{00000000-0005-0000-0000-000064060000}"/>
    <cellStyle name="Normal 655" xfId="1829" xr:uid="{00000000-0005-0000-0000-000065060000}"/>
    <cellStyle name="Normal 656" xfId="1830" xr:uid="{00000000-0005-0000-0000-000066060000}"/>
    <cellStyle name="Normal 657" xfId="1831" xr:uid="{00000000-0005-0000-0000-000067060000}"/>
    <cellStyle name="Normal 658" xfId="1833" xr:uid="{00000000-0005-0000-0000-000068060000}"/>
    <cellStyle name="Normal 659" xfId="1834" xr:uid="{00000000-0005-0000-0000-000069060000}"/>
    <cellStyle name="Normal 660" xfId="1836" xr:uid="{00000000-0005-0000-0000-00006A060000}"/>
    <cellStyle name="Normal 662" xfId="1837" xr:uid="{00000000-0005-0000-0000-00006B060000}"/>
    <cellStyle name="Normal 663" xfId="1838" xr:uid="{00000000-0005-0000-0000-00006C060000}"/>
    <cellStyle name="Normal 664" xfId="1839" xr:uid="{00000000-0005-0000-0000-00006D060000}"/>
    <cellStyle name="Normal 665" xfId="1840" xr:uid="{00000000-0005-0000-0000-00006E060000}"/>
    <cellStyle name="Normal 667" xfId="1841" xr:uid="{00000000-0005-0000-0000-00006F060000}"/>
    <cellStyle name="Normal 673" xfId="1844" xr:uid="{00000000-0005-0000-0000-000070060000}"/>
    <cellStyle name="Normal 674" xfId="1845" xr:uid="{00000000-0005-0000-0000-000071060000}"/>
    <cellStyle name="Normal 675" xfId="1846" xr:uid="{00000000-0005-0000-0000-000072060000}"/>
    <cellStyle name="Normal 676" xfId="1847" xr:uid="{00000000-0005-0000-0000-000073060000}"/>
    <cellStyle name="Normal 677" xfId="1851" xr:uid="{00000000-0005-0000-0000-000074060000}"/>
    <cellStyle name="Normal 678" xfId="1852" xr:uid="{00000000-0005-0000-0000-000075060000}"/>
    <cellStyle name="Normal 679" xfId="1853" xr:uid="{00000000-0005-0000-0000-000076060000}"/>
    <cellStyle name="Normal 684" xfId="1858" xr:uid="{00000000-0005-0000-0000-000077060000}"/>
    <cellStyle name="Normal 7" xfId="1787" xr:uid="{00000000-0005-0000-0000-000078060000}"/>
    <cellStyle name="Normal 7 10" xfId="1514" xr:uid="{00000000-0005-0000-0000-000079060000}"/>
    <cellStyle name="Normal 7 11" xfId="1515" xr:uid="{00000000-0005-0000-0000-00007A060000}"/>
    <cellStyle name="Normal 7 12" xfId="1516" xr:uid="{00000000-0005-0000-0000-00007B060000}"/>
    <cellStyle name="Normal 7 13" xfId="3878" xr:uid="{73129568-F850-46DA-A08C-C8EE94CF32DA}"/>
    <cellStyle name="Normal 7 13 2" xfId="46991" xr:uid="{859E1850-C11D-4716-BC89-8291457E1D2E}"/>
    <cellStyle name="Normal 7 14" xfId="42361" xr:uid="{91F0C36B-8070-447C-B6D4-FB2C3045E890}"/>
    <cellStyle name="Normal 7 2" xfId="1517" xr:uid="{00000000-0005-0000-0000-00007C060000}"/>
    <cellStyle name="Normal 7 2 10" xfId="46992" xr:uid="{E5AFA59E-BAAC-48F6-B6F1-59C6CDD3747D}"/>
    <cellStyle name="Normal 7 2 2" xfId="1518" xr:uid="{00000000-0005-0000-0000-00007D060000}"/>
    <cellStyle name="Normal 7 2 2 2" xfId="5521" xr:uid="{CD7F2D5C-9F56-4DB5-86FB-C68BFCCAD487}"/>
    <cellStyle name="Normal 7 2 2 2 2" xfId="8388" xr:uid="{47E64E31-874A-4B40-A49A-D25F27F77D65}"/>
    <cellStyle name="Normal 7 2 2 2 2 2" xfId="22763" xr:uid="{5116F499-689B-4A62-945F-73839E8DE6AF}"/>
    <cellStyle name="Normal 7 2 2 2 2 3" xfId="28621" xr:uid="{D0225850-9092-4ABD-8297-C5981CC4654C}"/>
    <cellStyle name="Normal 7 2 2 2 2 4" xfId="34503" xr:uid="{8688D490-4DBB-405F-B074-B106FC3C312D}"/>
    <cellStyle name="Normal 7 2 2 2 2 5" xfId="40367" xr:uid="{F8D98AC2-3540-467D-88EA-892400020EF3}"/>
    <cellStyle name="Normal 7 2 2 2 3" xfId="19981" xr:uid="{6C7EFAAF-6139-4C9D-B4D7-078915E8EEB1}"/>
    <cellStyle name="Normal 7 2 2 2 4" xfId="25772" xr:uid="{26075790-D2E1-40B2-B982-26ED4EE0B387}"/>
    <cellStyle name="Normal 7 2 2 2 5" xfId="31646" xr:uid="{EB5F4419-8599-472A-B906-D7BE0ABB7A1A}"/>
    <cellStyle name="Normal 7 2 2 2 6" xfId="37516" xr:uid="{7E49EEFE-0A75-4B18-AEFC-2D2E034937AB}"/>
    <cellStyle name="Normal 7 2 2 3" xfId="7416" xr:uid="{1C13853D-23EC-440A-A431-B024B28F7ADD}"/>
    <cellStyle name="Normal 7 2 2 3 2" xfId="21818" xr:uid="{AE939DAA-22FB-4A12-AA79-89BA546DA97D}"/>
    <cellStyle name="Normal 7 2 2 3 3" xfId="27650" xr:uid="{E78BFD21-889C-4B98-9E07-93EB7465D878}"/>
    <cellStyle name="Normal 7 2 2 3 4" xfId="33532" xr:uid="{931391E6-FD0B-4786-A52C-FC015AF5AFBB}"/>
    <cellStyle name="Normal 7 2 2 3 5" xfId="39396" xr:uid="{4D872D67-BC5D-438B-8883-D0F40A9A280B}"/>
    <cellStyle name="Normal 7 2 2 4" xfId="4553" xr:uid="{35BF5951-DC9F-4739-9195-236D1E86555E}"/>
    <cellStyle name="Normal 7 2 2 5" xfId="24801" xr:uid="{E4A5EA99-0ACF-467E-95CD-999666625931}"/>
    <cellStyle name="Normal 7 2 2 6" xfId="30678" xr:uid="{83BB4F1A-907C-468C-AC65-7B9C696611CB}"/>
    <cellStyle name="Normal 7 2 2 7" xfId="36559" xr:uid="{12B8A451-B221-4866-9670-F7F4387E386A}"/>
    <cellStyle name="Normal 7 2 3" xfId="1519" xr:uid="{00000000-0005-0000-0000-00007E060000}"/>
    <cellStyle name="Normal 7 2 3 2" xfId="7903" xr:uid="{40D57A09-8830-442C-858C-6B151BBC9207}"/>
    <cellStyle name="Normal 7 2 3 2 2" xfId="22288" xr:uid="{7C4E231B-3A1F-413C-B4AB-F93E4655C195}"/>
    <cellStyle name="Normal 7 2 3 2 3" xfId="28136" xr:uid="{1A1EC527-0C08-4E69-8176-7030EAFEC79E}"/>
    <cellStyle name="Normal 7 2 3 2 4" xfId="34018" xr:uid="{D23E0053-CE46-4CA9-A0B8-A7C739111816}"/>
    <cellStyle name="Normal 7 2 3 2 5" xfId="39882" xr:uid="{050CE66D-C028-474E-A81A-26BC2379F790}"/>
    <cellStyle name="Normal 7 2 3 3" xfId="5036" xr:uid="{0CD39E63-37E0-4AC3-B89B-E4E18DBCC07D}"/>
    <cellStyle name="Normal 7 2 3 4" xfId="25287" xr:uid="{A25D04C9-3401-4840-9DBC-0A5C663B47A4}"/>
    <cellStyle name="Normal 7 2 3 5" xfId="31161" xr:uid="{91B31985-4F1F-4C14-9CCC-E770C480470A}"/>
    <cellStyle name="Normal 7 2 3 6" xfId="37039" xr:uid="{43807440-B2C2-4E4E-9D3E-69835561592C}"/>
    <cellStyle name="Normal 7 2 4" xfId="1520" xr:uid="{00000000-0005-0000-0000-00007F060000}"/>
    <cellStyle name="Normal 7 2 4 2" xfId="6931" xr:uid="{0B58D109-0A65-438F-B04E-3EA98301D4E7}"/>
    <cellStyle name="Normal 7 2 4 3" xfId="27169" xr:uid="{24943C1D-EC3A-4571-96B4-6868444620EB}"/>
    <cellStyle name="Normal 7 2 4 4" xfId="33047" xr:uid="{1332DB62-8D68-4C66-8E9C-901766737715}"/>
    <cellStyle name="Normal 7 2 4 5" xfId="38911" xr:uid="{621AA0F5-3A06-49D2-BFA0-D40AA8F81C11}"/>
    <cellStyle name="Normal 7 2 5" xfId="1521" xr:uid="{00000000-0005-0000-0000-000080060000}"/>
    <cellStyle name="Normal 7 2 5 2" xfId="18606" xr:uid="{3245784B-66D7-40D9-9A35-48CED5340388}"/>
    <cellStyle name="Normal 7 2 6" xfId="1522" xr:uid="{00000000-0005-0000-0000-000081060000}"/>
    <cellStyle name="Normal 7 2 6 2" xfId="24318" xr:uid="{3CE4697D-619E-4006-97E5-F4542F818F75}"/>
    <cellStyle name="Normal 7 2 7" xfId="1523" xr:uid="{00000000-0005-0000-0000-000082060000}"/>
    <cellStyle name="Normal 7 2 7 2" xfId="30196" xr:uid="{85562A93-1EA6-4FA1-BA9A-5E1A5664D6B2}"/>
    <cellStyle name="Normal 7 2 8" xfId="1524" xr:uid="{00000000-0005-0000-0000-000083060000}"/>
    <cellStyle name="Normal 7 2 8 2" xfId="36075" xr:uid="{07EF8436-74C1-4BFA-8E75-6CE31D0CE0D8}"/>
    <cellStyle name="Normal 7 2 9" xfId="4075" xr:uid="{99420177-1DE3-45B9-9C20-123EA121B636}"/>
    <cellStyle name="Normal 7 2 9 2" xfId="46993" xr:uid="{9742EC04-7484-40A2-91F5-260F855CCA2A}"/>
    <cellStyle name="Normal 7 3" xfId="1525" xr:uid="{00000000-0005-0000-0000-000084060000}"/>
    <cellStyle name="Normal 7 3 2" xfId="1526" xr:uid="{00000000-0005-0000-0000-000085060000}"/>
    <cellStyle name="Normal 7 3 2 2" xfId="8192" xr:uid="{F500D06A-A18A-42D6-BDF2-9F945609F1FA}"/>
    <cellStyle name="Normal 7 3 2 2 2" xfId="22568" xr:uid="{814B5D57-ED61-4582-9A17-060C48ACD7D6}"/>
    <cellStyle name="Normal 7 3 2 2 3" xfId="28425" xr:uid="{29D586CD-6B17-43CD-B765-DDA5727813D9}"/>
    <cellStyle name="Normal 7 3 2 2 4" xfId="34307" xr:uid="{C98DA485-FF5C-4602-8B1C-D2CAD7C82FDB}"/>
    <cellStyle name="Normal 7 3 2 2 5" xfId="40171" xr:uid="{1AA2BB3A-D9FB-4D45-8E84-368BCB318CB1}"/>
    <cellStyle name="Normal 7 3 2 3" xfId="5325" xr:uid="{87D1EFCF-CD1C-48E0-B421-F3CC71D66EF7}"/>
    <cellStyle name="Normal 7 3 2 4" xfId="25576" xr:uid="{7840DEA1-6829-4249-844B-0E6EE6F38A11}"/>
    <cellStyle name="Normal 7 3 2 5" xfId="31450" xr:uid="{9E4180BE-DB02-4677-84D7-CE1ADB9602CA}"/>
    <cellStyle name="Normal 7 3 2 6" xfId="37321" xr:uid="{728A3D8F-F2B0-4974-95FF-5D9BABEEA67C}"/>
    <cellStyle name="Normal 7 3 3" xfId="1527" xr:uid="{00000000-0005-0000-0000-000086060000}"/>
    <cellStyle name="Normal 7 3 3 2" xfId="7220" xr:uid="{3094FCA5-E424-4E2A-86B6-5A3E67C1F077}"/>
    <cellStyle name="Normal 7 3 3 3" xfId="27454" xr:uid="{B721C326-D82F-4E97-8458-05DCB10B2517}"/>
    <cellStyle name="Normal 7 3 3 4" xfId="33336" xr:uid="{0EDAE2A1-6914-44E8-9EF3-E1C8D2055D80}"/>
    <cellStyle name="Normal 7 3 3 5" xfId="39200" xr:uid="{71F1C7AE-E5F7-4253-BC07-A2622737687E}"/>
    <cellStyle name="Normal 7 3 4" xfId="1528" xr:uid="{00000000-0005-0000-0000-000087060000}"/>
    <cellStyle name="Normal 7 3 4 2" xfId="18863" xr:uid="{409EAB51-5290-4E99-BE6B-6F21AD7A062D}"/>
    <cellStyle name="Normal 7 3 5" xfId="1529" xr:uid="{00000000-0005-0000-0000-000088060000}"/>
    <cellStyle name="Normal 7 3 5 2" xfId="24605" xr:uid="{5319B397-AA85-4B8D-95E2-E59C7B1C18DC}"/>
    <cellStyle name="Normal 7 3 6" xfId="1530" xr:uid="{00000000-0005-0000-0000-000089060000}"/>
    <cellStyle name="Normal 7 3 6 2" xfId="30484" xr:uid="{E5CFB6C8-58FA-4F8F-ACB7-FD633E34F969}"/>
    <cellStyle name="Normal 7 3 7" xfId="1531" xr:uid="{00000000-0005-0000-0000-00008A060000}"/>
    <cellStyle name="Normal 7 3 7 2" xfId="36364" xr:uid="{4258443C-B12F-4231-AEEF-2E9B675A6C20}"/>
    <cellStyle name="Normal 7 3 8" xfId="1532" xr:uid="{00000000-0005-0000-0000-00008B060000}"/>
    <cellStyle name="Normal 7 3 9" xfId="4359" xr:uid="{F16C58A5-E9DF-42C3-A7E8-69A2B4C90485}"/>
    <cellStyle name="Normal 7 4" xfId="1533" xr:uid="{00000000-0005-0000-0000-00008C060000}"/>
    <cellStyle name="Normal 7 4 2" xfId="1534" xr:uid="{00000000-0005-0000-0000-00008D060000}"/>
    <cellStyle name="Normal 7 4 2 2" xfId="7707" xr:uid="{698C5BF8-A535-4779-A8B4-5A2942C071C7}"/>
    <cellStyle name="Normal 7 4 2 3" xfId="27940" xr:uid="{B2DF5C87-3D74-448A-8C49-A5D5DFEAAA30}"/>
    <cellStyle name="Normal 7 4 2 4" xfId="33822" xr:uid="{D8295463-3103-4124-8879-1155BA7DEB34}"/>
    <cellStyle name="Normal 7 4 2 5" xfId="39686" xr:uid="{72A2356A-C01C-4192-8F30-D81DD511DB09}"/>
    <cellStyle name="Normal 7 4 3" xfId="1535" xr:uid="{00000000-0005-0000-0000-00008E060000}"/>
    <cellStyle name="Normal 7 4 3 2" xfId="19323" xr:uid="{2FF88168-656F-4BE8-8824-74F84B9B95A0}"/>
    <cellStyle name="Normal 7 4 4" xfId="1536" xr:uid="{00000000-0005-0000-0000-00008F060000}"/>
    <cellStyle name="Normal 7 4 4 2" xfId="25091" xr:uid="{8F80430D-771D-49F8-AB18-25831AAB1231}"/>
    <cellStyle name="Normal 7 4 5" xfId="1537" xr:uid="{00000000-0005-0000-0000-000090060000}"/>
    <cellStyle name="Normal 7 4 5 2" xfId="30965" xr:uid="{2BD3DE85-8395-47DF-9C61-35DF508AA29F}"/>
    <cellStyle name="Normal 7 4 6" xfId="1538" xr:uid="{00000000-0005-0000-0000-000091060000}"/>
    <cellStyle name="Normal 7 4 6 2" xfId="36844" xr:uid="{251D8995-6C2C-402F-AF2C-A0FEDC8C21FF}"/>
    <cellStyle name="Normal 7 4 7" xfId="1539" xr:uid="{00000000-0005-0000-0000-000092060000}"/>
    <cellStyle name="Normal 7 4 8" xfId="1540" xr:uid="{00000000-0005-0000-0000-000093060000}"/>
    <cellStyle name="Normal 7 4 9" xfId="4841" xr:uid="{A83269F4-A080-46B5-B012-78531BDED82D}"/>
    <cellStyle name="Normal 7 5" xfId="1541" xr:uid="{00000000-0005-0000-0000-000094060000}"/>
    <cellStyle name="Normal 7 5 2" xfId="1542" xr:uid="{00000000-0005-0000-0000-000095060000}"/>
    <cellStyle name="Normal 7 5 2 2" xfId="8719" xr:uid="{16CACD86-2667-41F6-8885-B589941831C1}"/>
    <cellStyle name="Normal 7 5 2 3" xfId="28951" xr:uid="{2DD36B87-D891-4CA5-9206-F84D500291E4}"/>
    <cellStyle name="Normal 7 5 2 4" xfId="34833" xr:uid="{F55A871D-94D0-4380-8796-7DD652AD35AC}"/>
    <cellStyle name="Normal 7 5 2 5" xfId="40697" xr:uid="{42AF0B0A-7B4E-40D5-8760-BED758F20852}"/>
    <cellStyle name="Normal 7 5 3" xfId="1543" xr:uid="{00000000-0005-0000-0000-000096060000}"/>
    <cellStyle name="Normal 7 5 3 2" xfId="20302" xr:uid="{BE07661C-D1A7-4A64-B857-88B09B1EB98A}"/>
    <cellStyle name="Normal 7 5 4" xfId="1544" xr:uid="{00000000-0005-0000-0000-000097060000}"/>
    <cellStyle name="Normal 7 5 4 2" xfId="26101" xr:uid="{9CBA00CA-DF32-4F1B-96E4-778F1B418A20}"/>
    <cellStyle name="Normal 7 5 5" xfId="1545" xr:uid="{00000000-0005-0000-0000-000098060000}"/>
    <cellStyle name="Normal 7 5 5 2" xfId="31976" xr:uid="{50F74431-5FA7-474D-8A1D-DFC16524FBE7}"/>
    <cellStyle name="Normal 7 5 6" xfId="1546" xr:uid="{00000000-0005-0000-0000-000099060000}"/>
    <cellStyle name="Normal 7 5 6 2" xfId="37842" xr:uid="{81A5358C-6854-4159-A75F-3A1C7690ED0A}"/>
    <cellStyle name="Normal 7 5 7" xfId="1547" xr:uid="{00000000-0005-0000-0000-00009A060000}"/>
    <cellStyle name="Normal 7 5 8" xfId="1548" xr:uid="{00000000-0005-0000-0000-00009B060000}"/>
    <cellStyle name="Normal 7 5 9" xfId="5850" xr:uid="{3918C0C7-0F8F-4F97-B334-C035C49E0E45}"/>
    <cellStyle name="Normal 7 6" xfId="1549" xr:uid="{00000000-0005-0000-0000-00009C060000}"/>
    <cellStyle name="Normal 7 6 2" xfId="1550" xr:uid="{00000000-0005-0000-0000-00009D060000}"/>
    <cellStyle name="Normal 7 6 3" xfId="1551" xr:uid="{00000000-0005-0000-0000-00009E060000}"/>
    <cellStyle name="Normal 7 6 4" xfId="1552" xr:uid="{00000000-0005-0000-0000-00009F060000}"/>
    <cellStyle name="Normal 7 6 5" xfId="1553" xr:uid="{00000000-0005-0000-0000-0000A0060000}"/>
    <cellStyle name="Normal 7 6 6" xfId="1554" xr:uid="{00000000-0005-0000-0000-0000A1060000}"/>
    <cellStyle name="Normal 7 6 7" xfId="1555" xr:uid="{00000000-0005-0000-0000-0000A2060000}"/>
    <cellStyle name="Normal 7 6 8" xfId="1556" xr:uid="{00000000-0005-0000-0000-0000A3060000}"/>
    <cellStyle name="Normal 7 6 9" xfId="6652" xr:uid="{357F7373-7737-4324-AF27-681DB4ECB265}"/>
    <cellStyle name="Normal 7 7" xfId="1557" xr:uid="{00000000-0005-0000-0000-0000A4060000}"/>
    <cellStyle name="Normal 7 7 2" xfId="1558" xr:uid="{00000000-0005-0000-0000-0000A5060000}"/>
    <cellStyle name="Normal 7 7 2 2" xfId="21160" xr:uid="{77C3F31B-97AA-4356-A2AF-9B88FEB02D59}"/>
    <cellStyle name="Normal 7 7 3" xfId="1559" xr:uid="{00000000-0005-0000-0000-0000A6060000}"/>
    <cellStyle name="Normal 7 7 3 2" xfId="26975" xr:uid="{5993F084-47F8-4090-9ED4-818DD48ABA9E}"/>
    <cellStyle name="Normal 7 7 4" xfId="1560" xr:uid="{00000000-0005-0000-0000-0000A7060000}"/>
    <cellStyle name="Normal 7 7 4 2" xfId="32851" xr:uid="{C61604D1-F73B-4137-8E8B-53EAB5411387}"/>
    <cellStyle name="Normal 7 7 5" xfId="1561" xr:uid="{00000000-0005-0000-0000-0000A8060000}"/>
    <cellStyle name="Normal 7 7 5 2" xfId="38715" xr:uid="{C7EFCC2C-4DF6-42F9-BF74-BBC6CE9BFD28}"/>
    <cellStyle name="Normal 7 7 6" xfId="1562" xr:uid="{00000000-0005-0000-0000-0000A9060000}"/>
    <cellStyle name="Normal 7 7 7" xfId="1563" xr:uid="{00000000-0005-0000-0000-0000AA060000}"/>
    <cellStyle name="Normal 7 7 8" xfId="1564" xr:uid="{00000000-0005-0000-0000-0000AB060000}"/>
    <cellStyle name="Normal 7 7 9" xfId="6736" xr:uid="{1697E02F-60FB-4BD1-A8B7-7444E0ADE94C}"/>
    <cellStyle name="Normal 7 8" xfId="1565" xr:uid="{00000000-0005-0000-0000-0000AC060000}"/>
    <cellStyle name="Normal 7 8 2" xfId="1566" xr:uid="{00000000-0005-0000-0000-0000AD060000}"/>
    <cellStyle name="Normal 7 8 2 2" xfId="24110" xr:uid="{3F4A2141-D200-4F39-9C70-160CEBAA04AC}"/>
    <cellStyle name="Normal 7 8 3" xfId="1567" xr:uid="{00000000-0005-0000-0000-0000AE060000}"/>
    <cellStyle name="Normal 7 8 3 2" xfId="29988" xr:uid="{481E77FB-F1F0-48B4-BA8D-AF06459A27B3}"/>
    <cellStyle name="Normal 7 8 4" xfId="1568" xr:uid="{00000000-0005-0000-0000-0000AF060000}"/>
    <cellStyle name="Normal 7 8 4 2" xfId="35869" xr:uid="{33080F46-5138-437C-9CD9-30CA73DE509B}"/>
    <cellStyle name="Normal 7 8 5" xfId="18401" xr:uid="{F9AFC0F5-763F-429B-A014-82489DE97490}"/>
    <cellStyle name="Normal 7 9" xfId="1569" xr:uid="{00000000-0005-0000-0000-0000B0060000}"/>
    <cellStyle name="Normal 713" xfId="1848" xr:uid="{00000000-0005-0000-0000-0000B1060000}"/>
    <cellStyle name="Normal 714" xfId="1849" xr:uid="{00000000-0005-0000-0000-0000B2060000}"/>
    <cellStyle name="Normal 715" xfId="1850" xr:uid="{00000000-0005-0000-0000-0000B3060000}"/>
    <cellStyle name="Normal 744" xfId="1868" xr:uid="{00000000-0005-0000-0000-0000B4060000}"/>
    <cellStyle name="Normal 8" xfId="1788" xr:uid="{00000000-0005-0000-0000-0000B5060000}"/>
    <cellStyle name="Normal 8 10" xfId="1570" xr:uid="{00000000-0005-0000-0000-0000B6060000}"/>
    <cellStyle name="Normal 8 11" xfId="1571" xr:uid="{00000000-0005-0000-0000-0000B7060000}"/>
    <cellStyle name="Normal 8 12" xfId="1572" xr:uid="{00000000-0005-0000-0000-0000B8060000}"/>
    <cellStyle name="Normal 8 13" xfId="3905" xr:uid="{5FFA22B0-CDE9-43E8-8FF6-A98031E04550}"/>
    <cellStyle name="Normal 8 2" xfId="1573" xr:uid="{00000000-0005-0000-0000-0000B9060000}"/>
    <cellStyle name="Normal 8 2 2" xfId="1574" xr:uid="{00000000-0005-0000-0000-0000BA060000}"/>
    <cellStyle name="Normal 8 2 2 2" xfId="5545" xr:uid="{19CBA6D6-6036-430D-B372-1F0CD2B66790}"/>
    <cellStyle name="Normal 8 2 2 2 2" xfId="8412" xr:uid="{D429A699-69C2-4E3D-8143-DDD5134567F3}"/>
    <cellStyle name="Normal 8 2 2 2 2 2" xfId="22787" xr:uid="{01882E1D-A5FD-470F-BCAF-222DE552F48E}"/>
    <cellStyle name="Normal 8 2 2 2 2 3" xfId="28645" xr:uid="{29F4B732-535C-4E36-8621-9A8D6AF6E84E}"/>
    <cellStyle name="Normal 8 2 2 2 2 4" xfId="34527" xr:uid="{5AE41611-800E-4CF6-AF8E-BCC52BD50913}"/>
    <cellStyle name="Normal 8 2 2 2 2 5" xfId="40391" xr:uid="{3FD393C7-07AF-4B9A-AEF9-5BDEE6DB8403}"/>
    <cellStyle name="Normal 8 2 2 2 3" xfId="20005" xr:uid="{CE9D9EF1-BCBD-43B1-BC05-C0297AC353BE}"/>
    <cellStyle name="Normal 8 2 2 2 4" xfId="25796" xr:uid="{7CF8C983-98EC-47EA-9106-E069E82A3FBD}"/>
    <cellStyle name="Normal 8 2 2 2 5" xfId="31670" xr:uid="{F552AD9C-DFC2-4BEE-9035-DC136D591978}"/>
    <cellStyle name="Normal 8 2 2 2 6" xfId="37540" xr:uid="{E01EB203-675A-4735-9DF3-A59B5065B2EC}"/>
    <cellStyle name="Normal 8 2 2 3" xfId="7440" xr:uid="{DE08E698-0490-450A-B9A5-0ABAE951CD18}"/>
    <cellStyle name="Normal 8 2 2 3 2" xfId="21842" xr:uid="{9F6A202F-D79C-40BA-940E-6F394BE683AB}"/>
    <cellStyle name="Normal 8 2 2 3 3" xfId="27674" xr:uid="{D5B078A6-B307-4D30-B82A-CB208B3F94C4}"/>
    <cellStyle name="Normal 8 2 2 3 4" xfId="33556" xr:uid="{B17599C5-980C-4EE8-87D6-E9EF454B30E6}"/>
    <cellStyle name="Normal 8 2 2 3 5" xfId="39420" xr:uid="{B7A35832-AA97-40F4-BDB8-70D226DD901E}"/>
    <cellStyle name="Normal 8 2 2 4" xfId="4577" xr:uid="{B05F18D6-E315-4377-B851-96BC6FB157EA}"/>
    <cellStyle name="Normal 8 2 2 5" xfId="24825" xr:uid="{819B88DE-42CC-4AE9-8C1A-344CD27FED12}"/>
    <cellStyle name="Normal 8 2 2 6" xfId="30702" xr:uid="{9A634E8A-54F0-4650-9CAB-91FC3F8EF25C}"/>
    <cellStyle name="Normal 8 2 2 7" xfId="36583" xr:uid="{9AF8BD3E-46DC-4466-9499-6DC6548F7170}"/>
    <cellStyle name="Normal 8 2 3" xfId="1575" xr:uid="{00000000-0005-0000-0000-0000BB060000}"/>
    <cellStyle name="Normal 8 2 3 2" xfId="7927" xr:uid="{6090D524-EA66-4A09-885D-E2E393DF0EEE}"/>
    <cellStyle name="Normal 8 2 3 2 2" xfId="22312" xr:uid="{1BB99BA7-F072-497C-8FDA-30E01B7B2336}"/>
    <cellStyle name="Normal 8 2 3 2 3" xfId="28160" xr:uid="{4EA65831-89B0-4045-AF14-B811A7FD0334}"/>
    <cellStyle name="Normal 8 2 3 2 4" xfId="34042" xr:uid="{69DCC881-6C62-4557-AADE-BA6791E6B85A}"/>
    <cellStyle name="Normal 8 2 3 2 5" xfId="39906" xr:uid="{497D317C-0EE3-4ED1-925D-6D175C890DE8}"/>
    <cellStyle name="Normal 8 2 3 3" xfId="5060" xr:uid="{13178408-F90E-4120-AC7F-5D82CB0EA1B9}"/>
    <cellStyle name="Normal 8 2 3 4" xfId="25311" xr:uid="{10DC5A36-469F-4F05-824A-1B7DF408CDDB}"/>
    <cellStyle name="Normal 8 2 3 5" xfId="31185" xr:uid="{B10A3FCF-BAC9-4D79-86BE-8902B2827972}"/>
    <cellStyle name="Normal 8 2 3 6" xfId="37063" xr:uid="{86C73D1E-3AC4-4201-8C5A-B57687E007DC}"/>
    <cellStyle name="Normal 8 2 4" xfId="1576" xr:uid="{00000000-0005-0000-0000-0000BC060000}"/>
    <cellStyle name="Normal 8 2 4 2" xfId="6955" xr:uid="{ADF99122-75E5-4DA5-86E9-B20F6CF34C03}"/>
    <cellStyle name="Normal 8 2 4 3" xfId="27193" xr:uid="{0E7596C6-08E3-4923-AD95-E059878B9C0A}"/>
    <cellStyle name="Normal 8 2 4 4" xfId="33071" xr:uid="{FCEA7F1C-C198-4087-BE33-5D31CD868CF4}"/>
    <cellStyle name="Normal 8 2 4 5" xfId="38935" xr:uid="{79877279-0722-4A5F-8087-3876022EF038}"/>
    <cellStyle name="Normal 8 2 5" xfId="1577" xr:uid="{00000000-0005-0000-0000-0000BD060000}"/>
    <cellStyle name="Normal 8 2 5 2" xfId="18629" xr:uid="{F87E7AB8-480C-4BF8-888B-1C3479C8B3D5}"/>
    <cellStyle name="Normal 8 2 6" xfId="1578" xr:uid="{00000000-0005-0000-0000-0000BE060000}"/>
    <cellStyle name="Normal 8 2 6 2" xfId="24342" xr:uid="{820C80A6-D996-46AC-9725-E5E24768A697}"/>
    <cellStyle name="Normal 8 2 7" xfId="1579" xr:uid="{00000000-0005-0000-0000-0000BF060000}"/>
    <cellStyle name="Normal 8 2 7 2" xfId="30220" xr:uid="{8CB27D34-2991-418A-A54F-ED8068B49249}"/>
    <cellStyle name="Normal 8 2 8" xfId="1580" xr:uid="{00000000-0005-0000-0000-0000C0060000}"/>
    <cellStyle name="Normal 8 2 8 2" xfId="36099" xr:uid="{A7EF085A-0D8C-429E-91D9-1309285406FB}"/>
    <cellStyle name="Normal 8 2 9" xfId="4099" xr:uid="{7E5DA0E0-3000-4138-A6E6-912760A6C616}"/>
    <cellStyle name="Normal 8 3" xfId="1581" xr:uid="{00000000-0005-0000-0000-0000C1060000}"/>
    <cellStyle name="Normal 8 3 2" xfId="1582" xr:uid="{00000000-0005-0000-0000-0000C2060000}"/>
    <cellStyle name="Normal 8 3 2 2" xfId="8216" xr:uid="{8BC6A31E-AE13-4718-8194-D126CE355198}"/>
    <cellStyle name="Normal 8 3 2 2 2" xfId="22592" xr:uid="{A8FB6C58-542C-421B-B2EE-21E6CC673C3F}"/>
    <cellStyle name="Normal 8 3 2 2 3" xfId="28449" xr:uid="{21AFD904-72F2-4E26-B55F-7E4C69DFA2D5}"/>
    <cellStyle name="Normal 8 3 2 2 4" xfId="34331" xr:uid="{F1209378-020E-499A-819A-BF9F117719C6}"/>
    <cellStyle name="Normal 8 3 2 2 5" xfId="40195" xr:uid="{6526622E-CF99-4CED-8F7E-2F424535BC4F}"/>
    <cellStyle name="Normal 8 3 2 3" xfId="5349" xr:uid="{A4CA45E0-B351-455F-A8CF-9E120692577C}"/>
    <cellStyle name="Normal 8 3 2 4" xfId="25600" xr:uid="{EC0E3836-E6B4-4A38-9D7A-6B22B4DC9759}"/>
    <cellStyle name="Normal 8 3 2 5" xfId="31474" xr:uid="{58A281FF-02A8-4EED-978E-17C1F5EC7FB5}"/>
    <cellStyle name="Normal 8 3 2 6" xfId="37345" xr:uid="{D90ACE10-0AFC-4B95-88A3-81C2ABBA7899}"/>
    <cellStyle name="Normal 8 3 3" xfId="1583" xr:uid="{00000000-0005-0000-0000-0000C3060000}"/>
    <cellStyle name="Normal 8 3 3 2" xfId="7244" xr:uid="{207E6BE7-8D2D-411A-A344-AA4980637A00}"/>
    <cellStyle name="Normal 8 3 3 3" xfId="27478" xr:uid="{3511F79A-0D13-47C0-8D4B-98AEB95444A8}"/>
    <cellStyle name="Normal 8 3 3 4" xfId="33360" xr:uid="{130DDCF9-3321-4B35-BBA6-40F0A35748F0}"/>
    <cellStyle name="Normal 8 3 3 5" xfId="39224" xr:uid="{A9FAB548-A799-42C6-AB7D-7452085C79B7}"/>
    <cellStyle name="Normal 8 3 4" xfId="1584" xr:uid="{00000000-0005-0000-0000-0000C4060000}"/>
    <cellStyle name="Normal 8 3 4 2" xfId="18886" xr:uid="{323C7D61-9345-4274-A927-914250AA56B0}"/>
    <cellStyle name="Normal 8 3 5" xfId="1585" xr:uid="{00000000-0005-0000-0000-0000C5060000}"/>
    <cellStyle name="Normal 8 3 5 2" xfId="24629" xr:uid="{2C799657-E00D-4E70-81DC-BB19DCECB9A6}"/>
    <cellStyle name="Normal 8 3 6" xfId="1586" xr:uid="{00000000-0005-0000-0000-0000C6060000}"/>
    <cellStyle name="Normal 8 3 6 2" xfId="30508" xr:uid="{95118704-D05F-400A-BF43-5A8A76DF37C4}"/>
    <cellStyle name="Normal 8 3 7" xfId="1587" xr:uid="{00000000-0005-0000-0000-0000C7060000}"/>
    <cellStyle name="Normal 8 3 7 2" xfId="36388" xr:uid="{34FF31A0-202E-43E5-BF32-222F393DC166}"/>
    <cellStyle name="Normal 8 3 8" xfId="1588" xr:uid="{00000000-0005-0000-0000-0000C8060000}"/>
    <cellStyle name="Normal 8 3 9" xfId="4383" xr:uid="{7972FF25-3AE1-438F-AAC3-E092BC851F6C}"/>
    <cellStyle name="Normal 8 4" xfId="1589" xr:uid="{00000000-0005-0000-0000-0000C9060000}"/>
    <cellStyle name="Normal 8 4 2" xfId="1590" xr:uid="{00000000-0005-0000-0000-0000CA060000}"/>
    <cellStyle name="Normal 8 4 2 2" xfId="7731" xr:uid="{BC345424-EDBE-4635-83AE-51DCB234107F}"/>
    <cellStyle name="Normal 8 4 2 3" xfId="27964" xr:uid="{92069361-76CF-40B9-BF0B-C46C906C0C5B}"/>
    <cellStyle name="Normal 8 4 2 4" xfId="33846" xr:uid="{B3C10455-9097-456C-B4B6-EE0BAFD3B365}"/>
    <cellStyle name="Normal 8 4 2 5" xfId="39710" xr:uid="{B8ABF473-5EF2-4ECA-B589-BBE97D747B09}"/>
    <cellStyle name="Normal 8 4 3" xfId="1591" xr:uid="{00000000-0005-0000-0000-0000CB060000}"/>
    <cellStyle name="Normal 8 4 3 2" xfId="19347" xr:uid="{988A3CC9-465C-4A7E-95E5-6BE945EC3E64}"/>
    <cellStyle name="Normal 8 4 4" xfId="1592" xr:uid="{00000000-0005-0000-0000-0000CC060000}"/>
    <cellStyle name="Normal 8 4 4 2" xfId="25115" xr:uid="{D452C81E-D306-4D6C-9210-E66875AF4159}"/>
    <cellStyle name="Normal 8 4 5" xfId="1593" xr:uid="{00000000-0005-0000-0000-0000CD060000}"/>
    <cellStyle name="Normal 8 4 5 2" xfId="30989" xr:uid="{0BFA42FF-7ED5-4C3C-8EFA-98CF1B0FD433}"/>
    <cellStyle name="Normal 8 4 6" xfId="1594" xr:uid="{00000000-0005-0000-0000-0000CE060000}"/>
    <cellStyle name="Normal 8 4 6 2" xfId="36868" xr:uid="{D99A01DF-DDB6-460E-81C3-245FB4572914}"/>
    <cellStyle name="Normal 8 4 7" xfId="1595" xr:uid="{00000000-0005-0000-0000-0000CF060000}"/>
    <cellStyle name="Normal 8 4 8" xfId="1596" xr:uid="{00000000-0005-0000-0000-0000D0060000}"/>
    <cellStyle name="Normal 8 4 9" xfId="4865" xr:uid="{2D1C11BD-C4D0-4656-A5CD-F26EA832A509}"/>
    <cellStyle name="Normal 8 5" xfId="1597" xr:uid="{00000000-0005-0000-0000-0000D1060000}"/>
    <cellStyle name="Normal 8 5 2" xfId="1598" xr:uid="{00000000-0005-0000-0000-0000D2060000}"/>
    <cellStyle name="Normal 8 5 2 2" xfId="8743" xr:uid="{949DAA1E-E49C-41A0-B856-9925C5D18C4E}"/>
    <cellStyle name="Normal 8 5 2 3" xfId="28975" xr:uid="{C371EBCD-FC46-4924-83E6-A0809C49FD7C}"/>
    <cellStyle name="Normal 8 5 2 4" xfId="34857" xr:uid="{9C9C943A-02D5-49BF-982B-81A9AA7B5C2E}"/>
    <cellStyle name="Normal 8 5 2 5" xfId="40721" xr:uid="{62B018B3-6653-46D7-97CA-EA9458608AD1}"/>
    <cellStyle name="Normal 8 5 3" xfId="1599" xr:uid="{00000000-0005-0000-0000-0000D3060000}"/>
    <cellStyle name="Normal 8 5 3 2" xfId="20326" xr:uid="{1851F4CF-591E-4E6C-908F-2639106865D6}"/>
    <cellStyle name="Normal 8 5 4" xfId="1600" xr:uid="{00000000-0005-0000-0000-0000D4060000}"/>
    <cellStyle name="Normal 8 5 4 2" xfId="26125" xr:uid="{4E11A47E-22B5-44C5-A73C-7B0A29D8C107}"/>
    <cellStyle name="Normal 8 5 5" xfId="1601" xr:uid="{00000000-0005-0000-0000-0000D5060000}"/>
    <cellStyle name="Normal 8 5 5 2" xfId="32000" xr:uid="{2796039E-A8AF-48F0-9957-421E573491B4}"/>
    <cellStyle name="Normal 8 5 6" xfId="1602" xr:uid="{00000000-0005-0000-0000-0000D6060000}"/>
    <cellStyle name="Normal 8 5 6 2" xfId="37866" xr:uid="{CCD483D3-C426-41CC-BFA5-7D6DF43B9050}"/>
    <cellStyle name="Normal 8 5 7" xfId="1603" xr:uid="{00000000-0005-0000-0000-0000D7060000}"/>
    <cellStyle name="Normal 8 5 8" xfId="1604" xr:uid="{00000000-0005-0000-0000-0000D8060000}"/>
    <cellStyle name="Normal 8 5 9" xfId="5874" xr:uid="{2386A392-39CD-4281-B07C-89799A855DCA}"/>
    <cellStyle name="Normal 8 6" xfId="1605" xr:uid="{00000000-0005-0000-0000-0000D9060000}"/>
    <cellStyle name="Normal 8 6 2" xfId="1606" xr:uid="{00000000-0005-0000-0000-0000DA060000}"/>
    <cellStyle name="Normal 8 6 3" xfId="1607" xr:uid="{00000000-0005-0000-0000-0000DB060000}"/>
    <cellStyle name="Normal 8 6 4" xfId="1608" xr:uid="{00000000-0005-0000-0000-0000DC060000}"/>
    <cellStyle name="Normal 8 6 5" xfId="1609" xr:uid="{00000000-0005-0000-0000-0000DD060000}"/>
    <cellStyle name="Normal 8 6 6" xfId="1610" xr:uid="{00000000-0005-0000-0000-0000DE060000}"/>
    <cellStyle name="Normal 8 6 7" xfId="1611" xr:uid="{00000000-0005-0000-0000-0000DF060000}"/>
    <cellStyle name="Normal 8 6 8" xfId="1612" xr:uid="{00000000-0005-0000-0000-0000E0060000}"/>
    <cellStyle name="Normal 8 6 9" xfId="6653" xr:uid="{3277BDFA-3888-4D22-B1D7-5F5F88BF1A21}"/>
    <cellStyle name="Normal 8 7" xfId="1613" xr:uid="{00000000-0005-0000-0000-0000E1060000}"/>
    <cellStyle name="Normal 8 7 2" xfId="1614" xr:uid="{00000000-0005-0000-0000-0000E2060000}"/>
    <cellStyle name="Normal 8 7 2 2" xfId="21184" xr:uid="{CE2A6ECB-6AEF-464F-9D18-9D12DDF46CD8}"/>
    <cellStyle name="Normal 8 7 3" xfId="1615" xr:uid="{00000000-0005-0000-0000-0000E3060000}"/>
    <cellStyle name="Normal 8 7 3 2" xfId="26999" xr:uid="{CE76E0E2-1B4C-4C33-950E-3DCF549E5067}"/>
    <cellStyle name="Normal 8 7 4" xfId="1616" xr:uid="{00000000-0005-0000-0000-0000E4060000}"/>
    <cellStyle name="Normal 8 7 4 2" xfId="32875" xr:uid="{758D60B0-D8B4-4D3F-AD23-BE12678CBC64}"/>
    <cellStyle name="Normal 8 7 5" xfId="1617" xr:uid="{00000000-0005-0000-0000-0000E5060000}"/>
    <cellStyle name="Normal 8 7 5 2" xfId="38739" xr:uid="{073A9AA3-40D6-4510-BE66-BA097873D739}"/>
    <cellStyle name="Normal 8 7 6" xfId="1618" xr:uid="{00000000-0005-0000-0000-0000E6060000}"/>
    <cellStyle name="Normal 8 7 7" xfId="1619" xr:uid="{00000000-0005-0000-0000-0000E7060000}"/>
    <cellStyle name="Normal 8 7 8" xfId="1620" xr:uid="{00000000-0005-0000-0000-0000E8060000}"/>
    <cellStyle name="Normal 8 7 9" xfId="6760" xr:uid="{2132E747-A439-4214-84FD-D3A1BC1686DD}"/>
    <cellStyle name="Normal 8 8" xfId="1621" xr:uid="{00000000-0005-0000-0000-0000E9060000}"/>
    <cellStyle name="Normal 8 8 2" xfId="1622" xr:uid="{00000000-0005-0000-0000-0000EA060000}"/>
    <cellStyle name="Normal 8 8 2 2" xfId="24138" xr:uid="{909D9E1B-9F92-4E19-9A0D-CC2731EC4B71}"/>
    <cellStyle name="Normal 8 8 3" xfId="1623" xr:uid="{00000000-0005-0000-0000-0000EB060000}"/>
    <cellStyle name="Normal 8 8 3 2" xfId="30016" xr:uid="{B24ABBE5-012A-4659-BEB9-5075F365E194}"/>
    <cellStyle name="Normal 8 8 4" xfId="1624" xr:uid="{00000000-0005-0000-0000-0000EC060000}"/>
    <cellStyle name="Normal 8 8 4 2" xfId="35897" xr:uid="{2405AE8D-9E27-47F7-857C-044376C059EF}"/>
    <cellStyle name="Normal 8 8 5" xfId="18429" xr:uid="{31952429-E7DE-4F64-894F-DFFDF46616BE}"/>
    <cellStyle name="Normal 8 9" xfId="1625" xr:uid="{00000000-0005-0000-0000-0000ED060000}"/>
    <cellStyle name="Normal 802" xfId="1874" xr:uid="{00000000-0005-0000-0000-0000EE060000}"/>
    <cellStyle name="Normal 9" xfId="3928" xr:uid="{1D238824-2199-4786-8BC8-BB3E414815D6}"/>
    <cellStyle name="Normal 9 10" xfId="1626" xr:uid="{00000000-0005-0000-0000-0000EF060000}"/>
    <cellStyle name="Normal 9 11" xfId="1627" xr:uid="{00000000-0005-0000-0000-0000F0060000}"/>
    <cellStyle name="Normal 9 12" xfId="1628" xr:uid="{00000000-0005-0000-0000-0000F1060000}"/>
    <cellStyle name="Normal 9 2" xfId="1629" xr:uid="{00000000-0005-0000-0000-0000F2060000}"/>
    <cellStyle name="Normal 9 2 2" xfId="1630" xr:uid="{00000000-0005-0000-0000-0000F3060000}"/>
    <cellStyle name="Normal 9 2 2 2" xfId="5567" xr:uid="{8BD6000F-9662-42F7-9DBE-783FD83047F9}"/>
    <cellStyle name="Normal 9 2 2 2 2" xfId="8434" xr:uid="{206208BC-8985-4219-AFC3-E2E6D44E6C48}"/>
    <cellStyle name="Normal 9 2 2 2 2 2" xfId="22809" xr:uid="{58780F44-690F-4D1F-B815-3ED65EF8E52A}"/>
    <cellStyle name="Normal 9 2 2 2 2 3" xfId="28667" xr:uid="{77432EC5-966C-4997-B5DE-B94AE2347597}"/>
    <cellStyle name="Normal 9 2 2 2 2 4" xfId="34549" xr:uid="{66B03E0D-7DA7-4275-AA1C-8CBA975589DF}"/>
    <cellStyle name="Normal 9 2 2 2 2 5" xfId="40413" xr:uid="{7BBD8DEF-FBA2-46B8-9CA5-C5013ABD24C4}"/>
    <cellStyle name="Normal 9 2 2 2 3" xfId="20027" xr:uid="{15E02EA7-DE11-44B8-8F73-40C010EA7673}"/>
    <cellStyle name="Normal 9 2 2 2 4" xfId="25818" xr:uid="{0731FA76-6D5A-4B0D-AE80-A1AB6088BB4C}"/>
    <cellStyle name="Normal 9 2 2 2 5" xfId="31692" xr:uid="{74665B94-3716-43F1-97FF-BE9078D4C484}"/>
    <cellStyle name="Normal 9 2 2 2 6" xfId="37562" xr:uid="{02AC8494-1275-4B86-983E-E14113750470}"/>
    <cellStyle name="Normal 9 2 2 3" xfId="7462" xr:uid="{345CBE8E-AF1D-4D08-BAC3-CFF0C6546005}"/>
    <cellStyle name="Normal 9 2 2 3 2" xfId="21864" xr:uid="{664C6B64-F76E-4681-8E3A-A31B9B3DC38B}"/>
    <cellStyle name="Normal 9 2 2 3 3" xfId="27696" xr:uid="{7AAB588F-7207-439D-BA82-F36616EAEE42}"/>
    <cellStyle name="Normal 9 2 2 3 4" xfId="33578" xr:uid="{D37A0DA1-E426-48F4-AD60-3AF0BBB98197}"/>
    <cellStyle name="Normal 9 2 2 3 5" xfId="39442" xr:uid="{EDDB323F-5EEA-4118-B4DF-B4979EBF9FE5}"/>
    <cellStyle name="Normal 9 2 2 4" xfId="4599" xr:uid="{08F9FB90-52CD-46AB-9C87-C7DD34638EA9}"/>
    <cellStyle name="Normal 9 2 2 5" xfId="24847" xr:uid="{3FD1E24C-F847-4984-BFA9-14A8D3CB5D92}"/>
    <cellStyle name="Normal 9 2 2 6" xfId="30724" xr:uid="{EA4426DE-F2B1-4078-96F2-DB68BF4C844A}"/>
    <cellStyle name="Normal 9 2 2 7" xfId="36605" xr:uid="{DB701F9D-2C0F-4646-B7A1-9DC007C377E6}"/>
    <cellStyle name="Normal 9 2 3" xfId="1631" xr:uid="{00000000-0005-0000-0000-0000F4060000}"/>
    <cellStyle name="Normal 9 2 3 2" xfId="7949" xr:uid="{C37C336E-D8E1-4C83-B18F-B0EA9F4F15B7}"/>
    <cellStyle name="Normal 9 2 3 2 2" xfId="22334" xr:uid="{E26C3BFE-C6CA-452E-9B53-18845D094B0B}"/>
    <cellStyle name="Normal 9 2 3 2 3" xfId="28182" xr:uid="{85AF3D12-73EA-4A79-B3C0-39E8944C9290}"/>
    <cellStyle name="Normal 9 2 3 2 4" xfId="34064" xr:uid="{B85A3F9B-F1A4-4F9B-A91C-82DD035189A1}"/>
    <cellStyle name="Normal 9 2 3 2 5" xfId="39928" xr:uid="{7A7D7973-038D-4C08-BD3C-E8F63021BED0}"/>
    <cellStyle name="Normal 9 2 3 3" xfId="5082" xr:uid="{C5C71E4E-7A4C-40B7-A36B-63798BA6559D}"/>
    <cellStyle name="Normal 9 2 3 4" xfId="25333" xr:uid="{06ED832F-624B-4EC6-BF0C-EB3CC157DFB0}"/>
    <cellStyle name="Normal 9 2 3 5" xfId="31207" xr:uid="{25496CB3-4E33-4FCD-B952-53D81705F6C3}"/>
    <cellStyle name="Normal 9 2 3 6" xfId="37085" xr:uid="{519066E9-DBCF-4892-8C9F-74338B4870D5}"/>
    <cellStyle name="Normal 9 2 4" xfId="1632" xr:uid="{00000000-0005-0000-0000-0000F5060000}"/>
    <cellStyle name="Normal 9 2 4 2" xfId="6977" xr:uid="{98A8F7D4-1957-4DB8-A25B-D6F0EAB284B8}"/>
    <cellStyle name="Normal 9 2 4 3" xfId="27215" xr:uid="{D6935FE1-CF48-4C2B-9F0B-C4277BF27908}"/>
    <cellStyle name="Normal 9 2 4 4" xfId="33093" xr:uid="{9BECAA62-FEBD-4605-8DF0-78A9F2F6D19F}"/>
    <cellStyle name="Normal 9 2 4 5" xfId="38957" xr:uid="{E6DBE439-80FC-413B-AEB5-AC14D3072D2C}"/>
    <cellStyle name="Normal 9 2 5" xfId="1633" xr:uid="{00000000-0005-0000-0000-0000F6060000}"/>
    <cellStyle name="Normal 9 2 5 2" xfId="18650" xr:uid="{9F65DAAF-9555-4E70-8717-414DC64D07CF}"/>
    <cellStyle name="Normal 9 2 6" xfId="1634" xr:uid="{00000000-0005-0000-0000-0000F7060000}"/>
    <cellStyle name="Normal 9 2 6 2" xfId="24364" xr:uid="{81AA76A1-4719-44ED-854A-2EFD68B3E1AB}"/>
    <cellStyle name="Normal 9 2 7" xfId="1635" xr:uid="{00000000-0005-0000-0000-0000F8060000}"/>
    <cellStyle name="Normal 9 2 7 2" xfId="30242" xr:uid="{AFF30199-8AE0-4788-A3D6-7CA937E4E7E9}"/>
    <cellStyle name="Normal 9 2 8" xfId="1636" xr:uid="{00000000-0005-0000-0000-0000F9060000}"/>
    <cellStyle name="Normal 9 2 8 2" xfId="36121" xr:uid="{D4BFA487-DB49-4745-A0CF-69263E4B4CE2}"/>
    <cellStyle name="Normal 9 2 9" xfId="4121" xr:uid="{7B5CF4DA-E420-42FB-B167-00611DBBAD10}"/>
    <cellStyle name="Normal 9 3" xfId="1637" xr:uid="{00000000-0005-0000-0000-0000FA060000}"/>
    <cellStyle name="Normal 9 3 2" xfId="1638" xr:uid="{00000000-0005-0000-0000-0000FB060000}"/>
    <cellStyle name="Normal 9 3 2 2" xfId="8238" xr:uid="{62E7FB69-D2DA-4A3D-AC1C-16DC206644E5}"/>
    <cellStyle name="Normal 9 3 2 2 2" xfId="22614" xr:uid="{41514A91-1EBF-47D0-97A7-293B9DC67ABE}"/>
    <cellStyle name="Normal 9 3 2 2 3" xfId="28471" xr:uid="{D38C9F4A-ED70-41CE-A0EC-CE8B4E0FB57D}"/>
    <cellStyle name="Normal 9 3 2 2 4" xfId="34353" xr:uid="{05C0B14F-0979-4BF7-B8AE-1F777B316975}"/>
    <cellStyle name="Normal 9 3 2 2 5" xfId="40217" xr:uid="{88EDAAB9-DB8F-4E00-A615-F9156C65ECEC}"/>
    <cellStyle name="Normal 9 3 2 3" xfId="5371" xr:uid="{AA8B4E83-C63D-414B-A7CC-D9C28577086D}"/>
    <cellStyle name="Normal 9 3 2 4" xfId="25622" xr:uid="{66A6A67A-0245-4246-82D4-C8522CABF8A7}"/>
    <cellStyle name="Normal 9 3 2 5" xfId="31496" xr:uid="{BD4A09F3-F7CC-4C90-810E-8E0BC2FA858E}"/>
    <cellStyle name="Normal 9 3 2 6" xfId="37367" xr:uid="{587B693E-E896-47BC-89E0-1012B6AA08C7}"/>
    <cellStyle name="Normal 9 3 3" xfId="1639" xr:uid="{00000000-0005-0000-0000-0000FC060000}"/>
    <cellStyle name="Normal 9 3 3 2" xfId="7266" xr:uid="{9DFC7F50-441B-45E0-BE27-DB2D08646803}"/>
    <cellStyle name="Normal 9 3 3 3" xfId="27500" xr:uid="{8C80BD39-BD0E-43CE-9F3D-AAE9935C225C}"/>
    <cellStyle name="Normal 9 3 3 4" xfId="33382" xr:uid="{9B2DDC63-1CBC-4333-96AA-614A30FA887E}"/>
    <cellStyle name="Normal 9 3 3 5" xfId="39246" xr:uid="{27EEAF0A-327C-4B07-B08B-99DE1120C8B2}"/>
    <cellStyle name="Normal 9 3 4" xfId="1640" xr:uid="{00000000-0005-0000-0000-0000FD060000}"/>
    <cellStyle name="Normal 9 3 4 2" xfId="18907" xr:uid="{BC2DD0BA-CB3C-410F-A7BB-329D3CAAB6F2}"/>
    <cellStyle name="Normal 9 3 5" xfId="1641" xr:uid="{00000000-0005-0000-0000-0000FE060000}"/>
    <cellStyle name="Normal 9 3 5 2" xfId="24651" xr:uid="{D8EC4426-0868-4F44-BF76-BADF6826351B}"/>
    <cellStyle name="Normal 9 3 6" xfId="1642" xr:uid="{00000000-0005-0000-0000-0000FF060000}"/>
    <cellStyle name="Normal 9 3 6 2" xfId="30530" xr:uid="{F8EE62D5-E391-4BE3-B1A2-8D64C81A06F4}"/>
    <cellStyle name="Normal 9 3 7" xfId="1643" xr:uid="{00000000-0005-0000-0000-000000070000}"/>
    <cellStyle name="Normal 9 3 7 2" xfId="36410" xr:uid="{2060CE25-388A-4600-BF75-A36393C37688}"/>
    <cellStyle name="Normal 9 3 8" xfId="1644" xr:uid="{00000000-0005-0000-0000-000001070000}"/>
    <cellStyle name="Normal 9 3 9" xfId="4405" xr:uid="{078F0E20-B1DC-4D29-9917-6CA90EDEA54A}"/>
    <cellStyle name="Normal 9 4" xfId="1645" xr:uid="{00000000-0005-0000-0000-000002070000}"/>
    <cellStyle name="Normal 9 4 2" xfId="1646" xr:uid="{00000000-0005-0000-0000-000003070000}"/>
    <cellStyle name="Normal 9 4 2 2" xfId="7753" xr:uid="{DBB6B925-ECD6-4A27-AE81-5272F905E771}"/>
    <cellStyle name="Normal 9 4 2 3" xfId="27986" xr:uid="{29E058AC-C384-4005-B4DB-C0844D901F1C}"/>
    <cellStyle name="Normal 9 4 2 4" xfId="33868" xr:uid="{091075C7-EC24-4158-8F0E-0FACEAE2789F}"/>
    <cellStyle name="Normal 9 4 2 5" xfId="39732" xr:uid="{342BB994-40A6-419A-98F7-6BE17A72F301}"/>
    <cellStyle name="Normal 9 4 3" xfId="1647" xr:uid="{00000000-0005-0000-0000-000004070000}"/>
    <cellStyle name="Normal 9 4 3 2" xfId="19369" xr:uid="{2565FC23-3F63-4868-8DEA-FBCB73375ADE}"/>
    <cellStyle name="Normal 9 4 4" xfId="1648" xr:uid="{00000000-0005-0000-0000-000005070000}"/>
    <cellStyle name="Normal 9 4 4 2" xfId="25137" xr:uid="{BC05FC99-001B-4334-81EF-AD5CDD49683F}"/>
    <cellStyle name="Normal 9 4 5" xfId="1649" xr:uid="{00000000-0005-0000-0000-000006070000}"/>
    <cellStyle name="Normal 9 4 5 2" xfId="31011" xr:uid="{2852FE08-1951-463C-ACB0-849F31851FE3}"/>
    <cellStyle name="Normal 9 4 6" xfId="1650" xr:uid="{00000000-0005-0000-0000-000007070000}"/>
    <cellStyle name="Normal 9 4 6 2" xfId="36890" xr:uid="{577A789D-3211-4961-92F4-3804F48A1629}"/>
    <cellStyle name="Normal 9 4 7" xfId="1651" xr:uid="{00000000-0005-0000-0000-000008070000}"/>
    <cellStyle name="Normal 9 4 8" xfId="1652" xr:uid="{00000000-0005-0000-0000-000009070000}"/>
    <cellStyle name="Normal 9 4 9" xfId="4886" xr:uid="{0AD3275B-B4BC-4B66-A593-A0559BDDEB1D}"/>
    <cellStyle name="Normal 9 5" xfId="1653" xr:uid="{00000000-0005-0000-0000-00000A070000}"/>
    <cellStyle name="Normal 9 5 2" xfId="1654" xr:uid="{00000000-0005-0000-0000-00000B070000}"/>
    <cellStyle name="Normal 9 5 2 2" xfId="8765" xr:uid="{92042266-ACFB-4F5B-88DC-396FB730998E}"/>
    <cellStyle name="Normal 9 5 2 3" xfId="28997" xr:uid="{B2AFF3A3-A6A4-43BD-BBE2-40AABA344453}"/>
    <cellStyle name="Normal 9 5 2 4" xfId="34879" xr:uid="{4D1B6F27-F7C3-4BD6-B83D-160D3F9D08DC}"/>
    <cellStyle name="Normal 9 5 2 5" xfId="40743" xr:uid="{36B9EB18-882D-4E09-8E8B-AFD64DF7917A}"/>
    <cellStyle name="Normal 9 5 3" xfId="1655" xr:uid="{00000000-0005-0000-0000-00000C070000}"/>
    <cellStyle name="Normal 9 5 3 2" xfId="20347" xr:uid="{7CD75F17-2B1C-402B-902C-FE795C5E4E77}"/>
    <cellStyle name="Normal 9 5 4" xfId="1656" xr:uid="{00000000-0005-0000-0000-00000D070000}"/>
    <cellStyle name="Normal 9 5 4 2" xfId="26147" xr:uid="{A22A0256-9578-4FAC-9508-DBD4DFB48870}"/>
    <cellStyle name="Normal 9 5 5" xfId="1657" xr:uid="{00000000-0005-0000-0000-00000E070000}"/>
    <cellStyle name="Normal 9 5 5 2" xfId="32022" xr:uid="{A985652A-00A6-47BC-9945-524DE19791EA}"/>
    <cellStyle name="Normal 9 5 6" xfId="1658" xr:uid="{00000000-0005-0000-0000-00000F070000}"/>
    <cellStyle name="Normal 9 5 6 2" xfId="37888" xr:uid="{D6054661-C241-4875-9D94-6C7B632560D1}"/>
    <cellStyle name="Normal 9 5 7" xfId="1659" xr:uid="{00000000-0005-0000-0000-000010070000}"/>
    <cellStyle name="Normal 9 5 8" xfId="1660" xr:uid="{00000000-0005-0000-0000-000011070000}"/>
    <cellStyle name="Normal 9 5 9" xfId="5896" xr:uid="{DF7EF383-D76C-486A-8CA1-2A2E141AA35B}"/>
    <cellStyle name="Normal 9 6" xfId="1661" xr:uid="{00000000-0005-0000-0000-000012070000}"/>
    <cellStyle name="Normal 9 6 2" xfId="1662" xr:uid="{00000000-0005-0000-0000-000013070000}"/>
    <cellStyle name="Normal 9 6 3" xfId="1663" xr:uid="{00000000-0005-0000-0000-000014070000}"/>
    <cellStyle name="Normal 9 6 4" xfId="1664" xr:uid="{00000000-0005-0000-0000-000015070000}"/>
    <cellStyle name="Normal 9 6 5" xfId="1665" xr:uid="{00000000-0005-0000-0000-000016070000}"/>
    <cellStyle name="Normal 9 6 6" xfId="1666" xr:uid="{00000000-0005-0000-0000-000017070000}"/>
    <cellStyle name="Normal 9 6 7" xfId="1667" xr:uid="{00000000-0005-0000-0000-000018070000}"/>
    <cellStyle name="Normal 9 6 8" xfId="1668" xr:uid="{00000000-0005-0000-0000-000019070000}"/>
    <cellStyle name="Normal 9 6 9" xfId="6654" xr:uid="{5AF853B9-6944-46BD-87FA-8A22320C2BC0}"/>
    <cellStyle name="Normal 9 7" xfId="1669" xr:uid="{00000000-0005-0000-0000-00001A070000}"/>
    <cellStyle name="Normal 9 7 2" xfId="1670" xr:uid="{00000000-0005-0000-0000-00001B070000}"/>
    <cellStyle name="Normal 9 7 2 2" xfId="21206" xr:uid="{5ACBE467-E28E-4E9A-9F6A-8A40E73CC02D}"/>
    <cellStyle name="Normal 9 7 3" xfId="1671" xr:uid="{00000000-0005-0000-0000-00001C070000}"/>
    <cellStyle name="Normal 9 7 3 2" xfId="27021" xr:uid="{3F0E2E3B-8684-409A-85C4-F304E676005B}"/>
    <cellStyle name="Normal 9 7 4" xfId="1672" xr:uid="{00000000-0005-0000-0000-00001D070000}"/>
    <cellStyle name="Normal 9 7 4 2" xfId="32897" xr:uid="{D2347355-2898-48F8-BEC6-CD65DA46C03B}"/>
    <cellStyle name="Normal 9 7 5" xfId="1673" xr:uid="{00000000-0005-0000-0000-00001E070000}"/>
    <cellStyle name="Normal 9 7 5 2" xfId="38761" xr:uid="{A0CEA32D-C30E-4F7D-97FB-33F005736AB7}"/>
    <cellStyle name="Normal 9 7 6" xfId="1674" xr:uid="{00000000-0005-0000-0000-00001F070000}"/>
    <cellStyle name="Normal 9 7 7" xfId="1675" xr:uid="{00000000-0005-0000-0000-000020070000}"/>
    <cellStyle name="Normal 9 7 8" xfId="1676" xr:uid="{00000000-0005-0000-0000-000021070000}"/>
    <cellStyle name="Normal 9 7 9" xfId="6782" xr:uid="{5299A6F1-E8FD-48EB-9726-FE5117CBF9E4}"/>
    <cellStyle name="Normal 9 8" xfId="1677" xr:uid="{00000000-0005-0000-0000-000022070000}"/>
    <cellStyle name="Normal 9 8 2" xfId="1678" xr:uid="{00000000-0005-0000-0000-000023070000}"/>
    <cellStyle name="Normal 9 8 2 2" xfId="24160" xr:uid="{EC8BFE12-F74E-4B7F-A174-07DE6B5FA620}"/>
    <cellStyle name="Normal 9 8 3" xfId="1679" xr:uid="{00000000-0005-0000-0000-000024070000}"/>
    <cellStyle name="Normal 9 8 3 2" xfId="30038" xr:uid="{97F718D7-0E72-45B8-A77C-1CC3BBC9AAA3}"/>
    <cellStyle name="Normal 9 8 4" xfId="1680" xr:uid="{00000000-0005-0000-0000-000025070000}"/>
    <cellStyle name="Normal 9 8 4 2" xfId="35919" xr:uid="{CECB1E09-EC4D-4374-81CC-1D32ADEFF0AB}"/>
    <cellStyle name="Normal 9 8 5" xfId="1681" xr:uid="{00000000-0005-0000-0000-000026070000}"/>
    <cellStyle name="Normal 9 8 6" xfId="1682" xr:uid="{00000000-0005-0000-0000-000027070000}"/>
    <cellStyle name="Normal 9 8 7" xfId="18452" xr:uid="{229CE090-F875-47A0-9E51-66142E0495B2}"/>
    <cellStyle name="Normal 9 9" xfId="1683" xr:uid="{00000000-0005-0000-0000-000028070000}"/>
    <cellStyle name="Normal 944" xfId="1812" xr:uid="{00000000-0005-0000-0000-000029070000}"/>
    <cellStyle name="Normal 947" xfId="1814" xr:uid="{00000000-0005-0000-0000-00002A070000}"/>
    <cellStyle name="Normal 952" xfId="1842" xr:uid="{00000000-0005-0000-0000-00002B070000}"/>
    <cellStyle name="Normal 957" xfId="1854" xr:uid="{00000000-0005-0000-0000-00002C070000}"/>
    <cellStyle name="Normal 958" xfId="1855" xr:uid="{00000000-0005-0000-0000-00002D070000}"/>
    <cellStyle name="Normal 959" xfId="1856" xr:uid="{00000000-0005-0000-0000-00002E070000}"/>
    <cellStyle name="Normal 960" xfId="1857" xr:uid="{00000000-0005-0000-0000-00002F070000}"/>
    <cellStyle name="Normal 961" xfId="1859" xr:uid="{00000000-0005-0000-0000-000030070000}"/>
    <cellStyle name="Normal 962" xfId="1860" xr:uid="{00000000-0005-0000-0000-000031070000}"/>
    <cellStyle name="Normal 963" xfId="1861" xr:uid="{00000000-0005-0000-0000-000032070000}"/>
    <cellStyle name="Normal 964" xfId="1863" xr:uid="{00000000-0005-0000-0000-000033070000}"/>
    <cellStyle name="Normal 965" xfId="1864" xr:uid="{00000000-0005-0000-0000-000034070000}"/>
    <cellStyle name="Normal 966" xfId="1865" xr:uid="{00000000-0005-0000-0000-000035070000}"/>
    <cellStyle name="Normal 967" xfId="1866" xr:uid="{00000000-0005-0000-0000-000036070000}"/>
    <cellStyle name="Normal 971" xfId="1835" xr:uid="{00000000-0005-0000-0000-000037070000}"/>
    <cellStyle name="Normal 986" xfId="1832" xr:uid="{00000000-0005-0000-0000-000038070000}"/>
    <cellStyle name="Normal_Estados Fiscal 1999" xfId="44" xr:uid="{00000000-0005-0000-0000-000039070000}"/>
    <cellStyle name="Notas" xfId="15" builtinId="10" customBuiltin="1"/>
    <cellStyle name="Notas 10" xfId="4198" xr:uid="{92717152-D82B-4CA4-ACF2-58D80FAB2A46}"/>
    <cellStyle name="Notas 10 2" xfId="4676" xr:uid="{B20E270B-FA48-4347-AB0A-CC8F246AB437}"/>
    <cellStyle name="Notas 10 2 2" xfId="5644" xr:uid="{DAB23963-76F6-48E3-A3FD-B328C052638B}"/>
    <cellStyle name="Notas 10 2 2 2" xfId="8512" xr:uid="{398799B7-C8AF-4CF0-8924-4042D8F4B9D4}"/>
    <cellStyle name="Notas 10 2 2 2 2" xfId="22886" xr:uid="{0455483F-BBFE-40B1-B063-02A43B566574}"/>
    <cellStyle name="Notas 10 2 2 2 3" xfId="28745" xr:uid="{575459BF-6645-473A-889F-B823A91C54C5}"/>
    <cellStyle name="Notas 10 2 2 2 4" xfId="34627" xr:uid="{8BED771D-01EE-461B-904F-7DF79A53165B}"/>
    <cellStyle name="Notas 10 2 2 2 5" xfId="40491" xr:uid="{0AA8B199-501B-422A-BE81-54B67327224D}"/>
    <cellStyle name="Notas 10 2 2 3" xfId="20103" xr:uid="{4DDA7DE0-FF15-4FAD-AEBE-53A97EDF011E}"/>
    <cellStyle name="Notas 10 2 2 4" xfId="25895" xr:uid="{90CC03F3-B3FC-401C-86F8-D01AA55F32F6}"/>
    <cellStyle name="Notas 10 2 2 5" xfId="31770" xr:uid="{F7C21A51-A5E0-4FBD-B8A6-A54E566D63E6}"/>
    <cellStyle name="Notas 10 2 2 6" xfId="37639" xr:uid="{FFCB1CFF-12EC-4107-B940-D01396E59D8F}"/>
    <cellStyle name="Notas 10 2 3" xfId="7540" xr:uid="{DCF1D18E-4198-41BB-A72A-21A6AE6A35D2}"/>
    <cellStyle name="Notas 10 2 3 2" xfId="21938" xr:uid="{F7430484-C7D7-4DC8-8210-4FA23A76437D}"/>
    <cellStyle name="Notas 10 2 3 3" xfId="27774" xr:uid="{1FB3BDA4-22EE-475F-B8F2-EDD3127433A3}"/>
    <cellStyle name="Notas 10 2 3 4" xfId="33656" xr:uid="{7E3028E2-9D44-443C-A986-2D2831390E81}"/>
    <cellStyle name="Notas 10 2 3 5" xfId="39520" xr:uid="{F949E678-74B9-413D-B31B-6F7BE92D0605}"/>
    <cellStyle name="Notas 10 2 4" xfId="19169" xr:uid="{D56B54B8-863C-4B18-B414-2A931AAB57AB}"/>
    <cellStyle name="Notas 10 2 5" xfId="24925" xr:uid="{C2016813-2AAF-41A9-BBDD-DAF0BA32E972}"/>
    <cellStyle name="Notas 10 2 6" xfId="30800" xr:uid="{EDEEE57D-9F62-4566-804A-9C2978D84266}"/>
    <cellStyle name="Notas 10 2 7" xfId="36682" xr:uid="{C4DC573E-786E-4236-A7C8-D32CA6C79A51}"/>
    <cellStyle name="Notas 10 3" xfId="5160" xr:uid="{F3ADAEA2-6D3E-4BFE-BB12-82E42E5A468F}"/>
    <cellStyle name="Notas 10 3 2" xfId="8027" xr:uid="{698444AE-458E-4D8D-9543-D8EF43229E98}"/>
    <cellStyle name="Notas 10 3 2 2" xfId="22410" xr:uid="{4B3ECD1B-635E-4BE6-A937-9D650D754A3F}"/>
    <cellStyle name="Notas 10 3 2 3" xfId="28260" xr:uid="{F16AFBCC-6821-405A-B06C-AFBAE23B37E1}"/>
    <cellStyle name="Notas 10 3 2 4" xfId="34142" xr:uid="{9A889AD0-17A6-4C01-9CA6-102A9BB8B1BF}"/>
    <cellStyle name="Notas 10 3 2 5" xfId="40006" xr:uid="{48D22789-76D2-4985-BD8C-79C27A1B9F5D}"/>
    <cellStyle name="Notas 10 3 3" xfId="19633" xr:uid="{30115ADB-5BCC-4D23-AA8D-5A9549EEE920}"/>
    <cellStyle name="Notas 10 3 4" xfId="25411" xr:uid="{14A2D965-B6EF-4630-8081-51CA01EC842D}"/>
    <cellStyle name="Notas 10 3 5" xfId="31285" xr:uid="{A5C41043-A639-4F14-9FED-F1309B03BC73}"/>
    <cellStyle name="Notas 10 3 6" xfId="37162" xr:uid="{EF197A3C-0FC7-4D84-BBB8-594E0E4769DE}"/>
    <cellStyle name="Notas 10 4" xfId="7055" xr:uid="{17B33982-6C2A-412D-925D-8CF351F5E995}"/>
    <cellStyle name="Notas 10 4 2" xfId="21470" xr:uid="{4C591BA7-146E-4CDC-A72B-F83F00580A74}"/>
    <cellStyle name="Notas 10 4 3" xfId="27292" xr:uid="{8B0A4861-8815-4419-AEF6-B455818652F6}"/>
    <cellStyle name="Notas 10 4 4" xfId="33171" xr:uid="{A9EBA67A-5DF5-439A-B27B-562B6590D881}"/>
    <cellStyle name="Notas 10 4 5" xfId="39035" xr:uid="{6D179F67-9CED-4709-B48E-40BFA9A93628}"/>
    <cellStyle name="Notas 10 5" xfId="18726" xr:uid="{5372EF55-3CAE-4150-B2E9-9E3C364D3812}"/>
    <cellStyle name="Notas 10 6" xfId="24442" xr:uid="{61E36D4D-7CDF-4B73-8606-C19A17190579}"/>
    <cellStyle name="Notas 10 7" xfId="30318" xr:uid="{30F09B48-D5FC-48B1-81A0-9E630B99463F}"/>
    <cellStyle name="Notas 10 8" xfId="36199" xr:uid="{2CFEBF34-B66A-4406-9A61-9E4B9E666F7B}"/>
    <cellStyle name="Notas 11" xfId="4231" xr:uid="{E3906D3C-C7DA-4BFF-A623-1304F6895670}"/>
    <cellStyle name="Notas 11 2" xfId="4710" xr:uid="{24D4B10C-6772-46C7-B0CF-DBCB938BE06A}"/>
    <cellStyle name="Notas 11 2 2" xfId="5678" xr:uid="{5496E599-4240-478A-8F20-A33E80EC38B0}"/>
    <cellStyle name="Notas 11 2 2 2" xfId="8546" xr:uid="{1ADEE700-0475-4FB1-9D9C-F9599E62B4F1}"/>
    <cellStyle name="Notas 11 2 2 2 2" xfId="22918" xr:uid="{F99D3A30-C22F-4576-A109-A7DDEE14A262}"/>
    <cellStyle name="Notas 11 2 2 2 3" xfId="28779" xr:uid="{B2EB5AE1-BB15-4586-98A7-FB05E3F565D3}"/>
    <cellStyle name="Notas 11 2 2 2 4" xfId="34661" xr:uid="{ED64B3C8-8175-42AD-AA35-6F4878205DCB}"/>
    <cellStyle name="Notas 11 2 2 2 5" xfId="40525" xr:uid="{92BE3E97-A161-44D4-9162-9518976A672F}"/>
    <cellStyle name="Notas 11 2 2 3" xfId="20135" xr:uid="{10AB2D1E-E86E-4871-ADC0-E8BE9F6306BB}"/>
    <cellStyle name="Notas 11 2 2 4" xfId="25929" xr:uid="{998038B0-41BC-4908-B030-B6498C492C7B}"/>
    <cellStyle name="Notas 11 2 2 5" xfId="31804" xr:uid="{AFCEFEA9-54D2-4B58-9081-52DBE382B275}"/>
    <cellStyle name="Notas 11 2 2 6" xfId="37671" xr:uid="{E366A047-DB59-441C-B77E-3E8E73CEB402}"/>
    <cellStyle name="Notas 11 2 3" xfId="7574" xr:uid="{51AD8C3C-0DAD-4851-A3B9-A47D47D44748}"/>
    <cellStyle name="Notas 11 2 3 2" xfId="21968" xr:uid="{4846C7EB-AEB3-4A25-9446-FE985FC229D6}"/>
    <cellStyle name="Notas 11 2 3 3" xfId="27808" xr:uid="{1416DA8C-C376-48DA-B1E0-C6D3ADD1399E}"/>
    <cellStyle name="Notas 11 2 3 4" xfId="33690" xr:uid="{A6D45178-728B-44FF-8953-B2C5E91A74D4}"/>
    <cellStyle name="Notas 11 2 3 5" xfId="39554" xr:uid="{7E77BB61-7E42-41A4-834F-572BC8D4DF56}"/>
    <cellStyle name="Notas 11 2 4" xfId="19200" xr:uid="{32FFFB9D-13C5-4491-AAAA-711A6DF2CAA8}"/>
    <cellStyle name="Notas 11 2 5" xfId="24959" xr:uid="{6F74122F-57F2-4392-98B6-5DD7ED26CD42}"/>
    <cellStyle name="Notas 11 2 6" xfId="30833" xr:uid="{39FDDA40-BB28-47C9-8379-BC751C11A86D}"/>
    <cellStyle name="Notas 11 2 7" xfId="36714" xr:uid="{7A5404EB-5C8F-4476-BBDC-049E10F3C2AE}"/>
    <cellStyle name="Notas 11 3" xfId="5194" xr:uid="{FC5FA176-6097-4356-BBF6-11B3201B9A8B}"/>
    <cellStyle name="Notas 11 3 2" xfId="8061" xr:uid="{91F7580D-D953-48BC-938E-61CCF492CD07}"/>
    <cellStyle name="Notas 11 3 2 2" xfId="22439" xr:uid="{94EA8A06-57AA-42B8-8EC0-20CC3BE342C2}"/>
    <cellStyle name="Notas 11 3 2 3" xfId="28294" xr:uid="{A696B734-9C60-4932-B0D3-E9F8CAB7003A}"/>
    <cellStyle name="Notas 11 3 2 4" xfId="34176" xr:uid="{05E36254-672F-44A2-A485-33CADC7DB261}"/>
    <cellStyle name="Notas 11 3 2 5" xfId="40040" xr:uid="{18E1B93E-F9E2-49DC-B480-BABD7D3566DF}"/>
    <cellStyle name="Notas 11 3 3" xfId="19665" xr:uid="{AA48D814-1287-45E2-8CF1-451D1952FA71}"/>
    <cellStyle name="Notas 11 3 4" xfId="25445" xr:uid="{4B4D561E-BE01-4091-8B7A-738FBC72473E}"/>
    <cellStyle name="Notas 11 3 5" xfId="31319" xr:uid="{1580BF69-9182-4584-ABF9-D3E91CAF5004}"/>
    <cellStyle name="Notas 11 3 6" xfId="37192" xr:uid="{63C8DAF6-5AEC-46EA-B0A5-090AD0BEDEFB}"/>
    <cellStyle name="Notas 11 4" xfId="7089" xr:uid="{FB456451-A1E4-41AB-BA65-FB5DEA693CE7}"/>
    <cellStyle name="Notas 11 4 2" xfId="21501" xr:uid="{E64FD8CA-35A0-4BB5-8B42-8B26BF2370A9}"/>
    <cellStyle name="Notas 11 4 3" xfId="27324" xr:uid="{648655A8-4064-4BD2-8D03-75A448A4FC54}"/>
    <cellStyle name="Notas 11 4 4" xfId="33205" xr:uid="{EF60CE61-FBFD-4EF9-95F0-D49381487CCD}"/>
    <cellStyle name="Notas 11 4 5" xfId="39069" xr:uid="{2D412850-A786-469B-9C15-048E86913B9F}"/>
    <cellStyle name="Notas 11 5" xfId="18755" xr:uid="{EB7D5DBC-A31B-44DE-858C-FD100F2523CA}"/>
    <cellStyle name="Notas 11 6" xfId="24474" xr:uid="{784DFECE-9C14-4CF1-BA90-351E17FFF226}"/>
    <cellStyle name="Notas 11 7" xfId="30352" xr:uid="{AB642D8B-E58F-458D-B5C0-9735805E76A9}"/>
    <cellStyle name="Notas 11 8" xfId="36233" xr:uid="{61AB48D0-3D15-41CE-838F-2529EB70CB6E}"/>
    <cellStyle name="Notas 12" xfId="5734" xr:uid="{E2B0529B-8E88-47DE-9725-8ABB7213654F}"/>
    <cellStyle name="Notas 12 2" xfId="8603" xr:uid="{A4C0BDBE-7C2B-4A32-B017-9595A0DB0E6D}"/>
    <cellStyle name="Notas 12 2 2" xfId="22974" xr:uid="{AAEDDCDF-F4F9-4D3B-AB4B-BDD3B02406CE}"/>
    <cellStyle name="Notas 12 2 3" xfId="28836" xr:uid="{287B8804-08D7-419B-B2AE-23CF5B6D6947}"/>
    <cellStyle name="Notas 12 2 4" xfId="34718" xr:uid="{1CE717A3-ADFA-41F3-92F9-9EF52CF3D2DA}"/>
    <cellStyle name="Notas 12 2 5" xfId="40582" xr:uid="{E84A005D-E390-4445-96CC-884C602C8634}"/>
    <cellStyle name="Notas 12 3" xfId="20192" xr:uid="{0197AA43-6C16-48DF-9DAA-710C72F8088E}"/>
    <cellStyle name="Notas 12 4" xfId="25986" xr:uid="{48767E0F-51C2-40EA-992F-609EB64EB6C8}"/>
    <cellStyle name="Notas 12 5" xfId="31861" xr:uid="{1D61CE2C-82BC-425F-85F2-AAB9B69E239F}"/>
    <cellStyle name="Notas 12 6" xfId="37727" xr:uid="{76DAD0E1-0655-4C14-90F6-22118404761B}"/>
    <cellStyle name="Notas 13" xfId="5754" xr:uid="{6DA4BE6E-AA3E-4546-852C-7EA1163CAC65}"/>
    <cellStyle name="Notas 13 2" xfId="8623" xr:uid="{4FBEF453-D565-42EF-B489-AABC510191A7}"/>
    <cellStyle name="Notas 13 2 2" xfId="22994" xr:uid="{CF87C5BE-262A-40F8-9FB4-EADD14C6FD68}"/>
    <cellStyle name="Notas 13 2 3" xfId="28856" xr:uid="{4E356C13-A1A4-4DCE-B931-35ED03F8EA8A}"/>
    <cellStyle name="Notas 13 2 4" xfId="34738" xr:uid="{537E8DBC-EADB-4EC7-A29E-F6F94E2E27CC}"/>
    <cellStyle name="Notas 13 2 5" xfId="40602" xr:uid="{5D929557-27E9-4B97-84D0-CC683D318C29}"/>
    <cellStyle name="Notas 13 3" xfId="20211" xr:uid="{06B96AA8-02BD-4907-83B1-E6310E2840BC}"/>
    <cellStyle name="Notas 13 4" xfId="26006" xr:uid="{EF3B3073-2A4A-4651-BA96-CA42A69303B4}"/>
    <cellStyle name="Notas 13 5" xfId="31881" xr:uid="{24F78B37-6415-491A-9078-7CDFC3C360BD}"/>
    <cellStyle name="Notas 13 6" xfId="37747" xr:uid="{620E6E08-A367-45BC-9E61-3CC881EF4C8F}"/>
    <cellStyle name="Notas 14" xfId="5973" xr:uid="{D8D6581E-568A-4085-8265-2F550BB35A6A}"/>
    <cellStyle name="Notas 14 2" xfId="8842" xr:uid="{DD44F584-CD4B-4E1D-A958-9AB95231D632}"/>
    <cellStyle name="Notas 14 2 2" xfId="23206" xr:uid="{1FA69C7D-CE2E-4989-B892-AB6D49FD4770}"/>
    <cellStyle name="Notas 14 2 3" xfId="29073" xr:uid="{2C4D5A07-791F-4E9E-8C9D-AA55ABECFCCD}"/>
    <cellStyle name="Notas 14 2 4" xfId="34955" xr:uid="{B36E2053-2790-4FD7-AAA4-44AAF2033237}"/>
    <cellStyle name="Notas 14 2 5" xfId="40819" xr:uid="{62C0B795-5977-4626-8F08-6A223C6336A2}"/>
    <cellStyle name="Notas 14 3" xfId="20421" xr:uid="{42184070-2B1D-43DD-A040-FFCFCBCAAE2B}"/>
    <cellStyle name="Notas 14 4" xfId="26223" xr:uid="{7729C900-0C3B-4D07-A4D5-B36489B46165}"/>
    <cellStyle name="Notas 14 5" xfId="32098" xr:uid="{7C94327A-3A1E-4573-A92E-2E93F37755A3}"/>
    <cellStyle name="Notas 14 6" xfId="37963" xr:uid="{871BE2B3-B4FA-43FB-9D2C-413550E33A9C}"/>
    <cellStyle name="Notas 15" xfId="5993" xr:uid="{C504AEDD-4344-4061-A226-A915AC5245B2}"/>
    <cellStyle name="Notas 15 2" xfId="8862" xr:uid="{95658D9B-C1D8-4A95-8EA0-5778B4F0FD2D}"/>
    <cellStyle name="Notas 15 2 2" xfId="23226" xr:uid="{1C5313BF-4894-4DB5-A325-7B0B0D1D8F3B}"/>
    <cellStyle name="Notas 15 2 3" xfId="29093" xr:uid="{08CE6573-9468-4B85-B0C6-A53FE6B2BB83}"/>
    <cellStyle name="Notas 15 2 4" xfId="34975" xr:uid="{0FD4CAE3-FD68-45C0-BB50-0DFAF7F36B0A}"/>
    <cellStyle name="Notas 15 2 5" xfId="40839" xr:uid="{27218BEA-F09E-4D7C-AEAD-BF426F09D1E2}"/>
    <cellStyle name="Notas 15 3" xfId="20441" xr:uid="{531A88B3-7B80-4011-97ED-BAA49F450814}"/>
    <cellStyle name="Notas 15 4" xfId="26243" xr:uid="{15478D3A-F7D1-490B-9075-5B4A0A116DAA}"/>
    <cellStyle name="Notas 15 5" xfId="32118" xr:uid="{314B8F4A-C2F0-4C3D-952F-98BCCFCBAC76}"/>
    <cellStyle name="Notas 15 6" xfId="37983" xr:uid="{8C7376AD-3858-4234-AAF1-4D82E5BEDE3B}"/>
    <cellStyle name="Notas 16" xfId="6013" xr:uid="{4045B095-6D1E-4FC7-BB9A-AB2100E207EB}"/>
    <cellStyle name="Notas 16 2" xfId="8882" xr:uid="{BB70BB8D-1F49-4370-80A3-CFADDD832027}"/>
    <cellStyle name="Notas 16 2 2" xfId="23246" xr:uid="{5E977706-1687-4479-811A-58B9C40364E3}"/>
    <cellStyle name="Notas 16 2 3" xfId="29113" xr:uid="{B4BBAEE1-2159-4E84-9148-8EAF17BE279F}"/>
    <cellStyle name="Notas 16 2 4" xfId="34995" xr:uid="{F44DDE42-E4CB-47BA-AB83-87260ABF4469}"/>
    <cellStyle name="Notas 16 2 5" xfId="40859" xr:uid="{6636C555-0CF6-4E15-A37E-0A9B6A5F441E}"/>
    <cellStyle name="Notas 16 3" xfId="20461" xr:uid="{4A10C0D0-F4B7-444E-BC36-E22258F8E380}"/>
    <cellStyle name="Notas 16 4" xfId="26263" xr:uid="{D37D4C1F-809F-4B50-8E2A-1CA9823B096E}"/>
    <cellStyle name="Notas 16 5" xfId="32138" xr:uid="{4BCC4C32-4DE5-466A-910F-4C8CB918406A}"/>
    <cellStyle name="Notas 16 6" xfId="38003" xr:uid="{A2896434-55B7-4B41-9088-6EC5B484EDB7}"/>
    <cellStyle name="Notas 17" xfId="6033" xr:uid="{77F1DBB5-F991-4F41-B937-65E507FCE198}"/>
    <cellStyle name="Notas 17 2" xfId="8902" xr:uid="{6230392E-68B4-4C25-BB0E-0C2D9A8ADCEE}"/>
    <cellStyle name="Notas 17 2 2" xfId="23266" xr:uid="{B01D71FB-0768-4FB8-94B6-8E3C4614CE33}"/>
    <cellStyle name="Notas 17 2 3" xfId="29133" xr:uid="{15C1DAEC-30AD-4281-8FEC-9F27BBAB3127}"/>
    <cellStyle name="Notas 17 2 4" xfId="35015" xr:uid="{D0DE9E45-FF72-4F9E-A016-ACDA0E3D9FD9}"/>
    <cellStyle name="Notas 17 2 5" xfId="40879" xr:uid="{E866AA5C-6066-4F24-9005-E9013EC75E09}"/>
    <cellStyle name="Notas 17 3" xfId="20481" xr:uid="{24A5728F-49CB-46EF-930C-9B711665F1F6}"/>
    <cellStyle name="Notas 17 4" xfId="26283" xr:uid="{D557E7E6-037F-4E9F-83C5-193502DFDB15}"/>
    <cellStyle name="Notas 17 5" xfId="32158" xr:uid="{B96C3A76-5D6E-498E-A67A-FE76204B6E8C}"/>
    <cellStyle name="Notas 17 6" xfId="38023" xr:uid="{41034778-3FEA-42C9-B47D-F054CE60C8A2}"/>
    <cellStyle name="Notas 18" xfId="6053" xr:uid="{77680EC0-E398-4880-87C0-15B2D6B7951C}"/>
    <cellStyle name="Notas 18 2" xfId="8922" xr:uid="{7CEF5155-B4EF-4B55-AE37-5B21E2CE334F}"/>
    <cellStyle name="Notas 18 2 2" xfId="23286" xr:uid="{5B9A7DE7-1AFC-4567-916A-DF8C7FAE3BF6}"/>
    <cellStyle name="Notas 18 2 3" xfId="29153" xr:uid="{F5BED2EB-2DD3-4403-B4D7-0FA666A0CE87}"/>
    <cellStyle name="Notas 18 2 4" xfId="35035" xr:uid="{8E1DB15D-6EDB-485F-96C8-8E1A2EFEE876}"/>
    <cellStyle name="Notas 18 2 5" xfId="40899" xr:uid="{FBE6C11C-3603-46BF-BFA5-D23DB7F7E7B5}"/>
    <cellStyle name="Notas 18 3" xfId="20501" xr:uid="{8374EFC8-BAAA-44C4-AE64-68E04E4E3BAA}"/>
    <cellStyle name="Notas 18 4" xfId="26303" xr:uid="{8618083E-7A6F-46C8-8429-9B826017D189}"/>
    <cellStyle name="Notas 18 5" xfId="32178" xr:uid="{513DB67E-628C-4F09-BB52-B66CDA0F898B}"/>
    <cellStyle name="Notas 18 6" xfId="38043" xr:uid="{9415A15F-2534-448F-9008-897D24AB9404}"/>
    <cellStyle name="Notas 19" xfId="6073" xr:uid="{16E8E635-AB3C-4AA8-8846-ABC4177744BE}"/>
    <cellStyle name="Notas 19 2" xfId="8942" xr:uid="{8CA01F8F-05AF-4A17-84BF-A01186845F9E}"/>
    <cellStyle name="Notas 19 2 2" xfId="23306" xr:uid="{B0FEC713-292F-44E3-8BDE-17EDF921858E}"/>
    <cellStyle name="Notas 19 2 3" xfId="29173" xr:uid="{626BC334-1A95-45BF-9542-9F0C73CEDAD0}"/>
    <cellStyle name="Notas 19 2 4" xfId="35055" xr:uid="{4EFF1259-FBC0-4B3D-B62E-47380D26DABC}"/>
    <cellStyle name="Notas 19 2 5" xfId="40919" xr:uid="{20A3FAE6-B40E-4E9C-BE41-ED6420539866}"/>
    <cellStyle name="Notas 19 3" xfId="20521" xr:uid="{1ADBE633-CACB-4DC7-84CF-3E0C903D2CE5}"/>
    <cellStyle name="Notas 19 4" xfId="26323" xr:uid="{12D34F14-11AB-478C-8D19-12BD3A539981}"/>
    <cellStyle name="Notas 19 5" xfId="32198" xr:uid="{23B92939-5104-473F-B978-D33EC7FC7664}"/>
    <cellStyle name="Notas 19 6" xfId="38063" xr:uid="{A31D859F-9185-48B9-9B6F-C1D0690F2793}"/>
    <cellStyle name="Notas 2" xfId="1684" xr:uid="{00000000-0005-0000-0000-00003B070000}"/>
    <cellStyle name="Notas 2 10" xfId="35809" xr:uid="{9890C63B-B5D7-489D-AAEF-B3338E4E81BC}"/>
    <cellStyle name="Notas 2 2" xfId="1685" xr:uid="{00000000-0005-0000-0000-00003C070000}"/>
    <cellStyle name="Notas 2 2 2" xfId="4500" xr:uid="{0B5CBB70-6BAC-4110-8B7F-144E81C0A64B}"/>
    <cellStyle name="Notas 2 2 2 2" xfId="5468" xr:uid="{4C3E0D03-23BB-4358-9797-AD6909412E61}"/>
    <cellStyle name="Notas 2 2 2 2 2" xfId="8335" xr:uid="{52EAC3C3-23FE-47CB-9624-BA76A242BF3E}"/>
    <cellStyle name="Notas 2 2 2 2 2 2" xfId="22711" xr:uid="{C24A8BE1-C024-487D-9B80-FF27A89269EC}"/>
    <cellStyle name="Notas 2 2 2 2 2 3" xfId="28568" xr:uid="{49402FE4-5D2C-48D6-B566-BE551043D569}"/>
    <cellStyle name="Notas 2 2 2 2 2 4" xfId="34450" xr:uid="{150CEA1D-312E-4DC0-8335-02DF99A3E37D}"/>
    <cellStyle name="Notas 2 2 2 2 2 5" xfId="40314" xr:uid="{DD81B155-F4E6-4540-8A6E-9ECF376323FA}"/>
    <cellStyle name="Notas 2 2 2 2 3" xfId="19930" xr:uid="{04BF0EF8-CEC7-4438-A94C-CCD0C1C0E6EB}"/>
    <cellStyle name="Notas 2 2 2 2 4" xfId="25719" xr:uid="{41B72D6D-7067-4EB8-9ADF-E416A72CAA18}"/>
    <cellStyle name="Notas 2 2 2 2 5" xfId="31593" xr:uid="{B58D89AD-70B0-4689-A921-D6DDFA641ADF}"/>
    <cellStyle name="Notas 2 2 2 2 6" xfId="37464" xr:uid="{B260C83D-A0B6-4AF5-B0CC-7A38C6DACDDD}"/>
    <cellStyle name="Notas 2 2 2 3" xfId="7363" xr:uid="{4855D875-4B91-407F-B140-8E8C48B7200C}"/>
    <cellStyle name="Notas 2 2 2 3 2" xfId="21766" xr:uid="{3BBA8CE0-E25C-4CC0-AF99-19E80A02BBAE}"/>
    <cellStyle name="Notas 2 2 2 3 3" xfId="27597" xr:uid="{B632E674-5C44-48C1-86EA-9FA10BF3F444}"/>
    <cellStyle name="Notas 2 2 2 3 4" xfId="33479" xr:uid="{947DF686-E12B-4E00-BFC3-51E4FA423344}"/>
    <cellStyle name="Notas 2 2 2 3 5" xfId="39343" xr:uid="{A2CA912A-934E-4D46-80D4-213F2223B00A}"/>
    <cellStyle name="Notas 2 2 2 4" xfId="19002" xr:uid="{692C8C0C-7CCA-4E81-97D1-2E5AE6B4713F}"/>
    <cellStyle name="Notas 2 2 2 5" xfId="24748" xr:uid="{3847D66E-1D1C-4179-A6B6-74FBDE5C20A3}"/>
    <cellStyle name="Notas 2 2 2 6" xfId="30625" xr:uid="{200A3E8E-3ADA-4F35-A97A-0B2E4F8CB9D1}"/>
    <cellStyle name="Notas 2 2 2 7" xfId="36507" xr:uid="{ADD09EB5-492C-4334-AB9F-55E359CCDC3A}"/>
    <cellStyle name="Notas 2 2 3" xfId="4983" xr:uid="{866545C9-C90A-46AE-B791-46566A36F586}"/>
    <cellStyle name="Notas 2 2 3 2" xfId="7850" xr:uid="{991B5CCE-03C5-4F33-B6D4-28A692BF4A08}"/>
    <cellStyle name="Notas 2 2 3 2 2" xfId="22236" xr:uid="{BF923421-8ABF-40C7-A33A-B01CEE649C0F}"/>
    <cellStyle name="Notas 2 2 3 2 3" xfId="28083" xr:uid="{4EC56C14-9E9F-46A9-B7D4-D4630E2939F0}"/>
    <cellStyle name="Notas 2 2 3 2 4" xfId="33965" xr:uid="{B51179CD-39B2-4472-A840-63F1203B7AEC}"/>
    <cellStyle name="Notas 2 2 3 2 5" xfId="39829" xr:uid="{12FB46F9-0D4B-41F1-BA8C-5DD54766040D}"/>
    <cellStyle name="Notas 2 2 3 3" xfId="19463" xr:uid="{CA9BDBBF-D091-4692-9B8D-B8873A583E3E}"/>
    <cellStyle name="Notas 2 2 3 4" xfId="25234" xr:uid="{90EC3C41-855A-4B5F-A1ED-47B2837772AF}"/>
    <cellStyle name="Notas 2 2 3 5" xfId="31108" xr:uid="{A6E10216-7A9C-4021-8C14-F02F0A0CF627}"/>
    <cellStyle name="Notas 2 2 3 6" xfId="36987" xr:uid="{E4C48883-7804-488A-B5EE-51E10B669C71}"/>
    <cellStyle name="Notas 2 2 4" xfId="6878" xr:uid="{DBDF6E43-AB35-4F88-AB99-B0A11DC3312C}"/>
    <cellStyle name="Notas 2 2 4 2" xfId="21300" xr:uid="{6EDA6FF6-9E53-43CD-A351-17D5892643B2}"/>
    <cellStyle name="Notas 2 2 4 3" xfId="27117" xr:uid="{101A6E44-6930-49F5-A081-9456F4A74937}"/>
    <cellStyle name="Notas 2 2 4 4" xfId="32994" xr:uid="{3FCB93BF-0349-42B4-975B-F2888617C78B}"/>
    <cellStyle name="Notas 2 2 4 5" xfId="38858" xr:uid="{61010407-9EE8-481B-AE2C-673CD3094052}"/>
    <cellStyle name="Notas 2 2 5" xfId="18555" xr:uid="{9F75E66D-A767-4114-A1AD-D0E502084964}"/>
    <cellStyle name="Notas 2 2 6" xfId="24265" xr:uid="{02C18431-0188-46DB-9663-525CF1D8A3A4}"/>
    <cellStyle name="Notas 2 2 7" xfId="30143" xr:uid="{C564A809-B7EE-4B50-8F27-14B54B7291D4}"/>
    <cellStyle name="Notas 2 2 8" xfId="36022" xr:uid="{DF82C70B-5FDB-4145-B577-C9FA573D6A75}"/>
    <cellStyle name="Notas 2 3" xfId="1686" xr:uid="{00000000-0005-0000-0000-00003D070000}"/>
    <cellStyle name="Notas 2 3 2" xfId="5272" xr:uid="{43DA6314-B315-4747-AE39-0D0773ECB235}"/>
    <cellStyle name="Notas 2 3 2 2" xfId="8139" xr:uid="{4374D432-2DCF-43F9-ABD9-98A52FF4118E}"/>
    <cellStyle name="Notas 2 3 2 2 2" xfId="22516" xr:uid="{30FF7AE4-FC47-405C-99F0-1E557A6C3851}"/>
    <cellStyle name="Notas 2 3 2 2 3" xfId="28372" xr:uid="{6354C300-051B-4758-B7FD-DE6C55720AE2}"/>
    <cellStyle name="Notas 2 3 2 2 4" xfId="34254" xr:uid="{4C76CF99-1FD6-4A61-B1CB-581D66A08CF3}"/>
    <cellStyle name="Notas 2 3 2 2 5" xfId="40118" xr:uid="{13DF56F6-02E7-4EDF-AC47-FF36B2DDB5DE}"/>
    <cellStyle name="Notas 2 3 2 3" xfId="19741" xr:uid="{EA8D34C0-B838-4CD8-BD0F-9A1181E318A2}"/>
    <cellStyle name="Notas 2 3 2 4" xfId="25523" xr:uid="{CD402FE6-7179-44DD-AF95-483F16798307}"/>
    <cellStyle name="Notas 2 3 2 5" xfId="31397" xr:uid="{CEC22BA6-796F-4285-85B6-177B75C30761}"/>
    <cellStyle name="Notas 2 3 2 6" xfId="37269" xr:uid="{EE549184-678E-42B6-ACFE-C61D55277518}"/>
    <cellStyle name="Notas 2 3 3" xfId="7167" xr:uid="{A10DE433-C487-4287-BA9F-FF15FE832F76}"/>
    <cellStyle name="Notas 2 3 3 2" xfId="21576" xr:uid="{82A019EE-5325-4C3A-9737-C603AA375A4B}"/>
    <cellStyle name="Notas 2 3 3 3" xfId="27401" xr:uid="{F32CBDAC-F0DF-405C-B1F7-369F084D2C0A}"/>
    <cellStyle name="Notas 2 3 3 4" xfId="33283" xr:uid="{BB69028C-B0FC-4739-93F9-E48368B7DC4D}"/>
    <cellStyle name="Notas 2 3 3 5" xfId="39147" xr:uid="{5BC1B8CD-B384-4098-8677-0B3DAC04F5CC}"/>
    <cellStyle name="Notas 2 3 4" xfId="4306" xr:uid="{1D7AD251-B5C4-47F1-AA02-2373CD2E1B5E}"/>
    <cellStyle name="Notas 2 3 5" xfId="24552" xr:uid="{89A602E1-E755-4181-ACD6-0CC2342D7634}"/>
    <cellStyle name="Notas 2 3 6" xfId="30431" xr:uid="{B3A6E023-F6E7-4815-9871-E5E9C6266BAB}"/>
    <cellStyle name="Notas 2 3 7" xfId="36312" xr:uid="{D62E3A45-B683-4EEB-9057-B4422F6EF3FE}"/>
    <cellStyle name="Notas 2 4" xfId="1789" xr:uid="{00000000-0005-0000-0000-00003E070000}"/>
    <cellStyle name="Notas 2 4 2" xfId="7653" xr:uid="{19BFBAB0-9FAB-401C-ABF4-86C8FC373D3C}"/>
    <cellStyle name="Notas 2 4 2 2" xfId="22046" xr:uid="{E0A85EF7-09D1-494F-B04E-3EFBF2DC3688}"/>
    <cellStyle name="Notas 2 4 2 3" xfId="27887" xr:uid="{567BDAD5-90A8-47D6-8A28-A77C652D6E98}"/>
    <cellStyle name="Notas 2 4 2 4" xfId="33769" xr:uid="{7C04778E-9472-420E-AAB7-8A5712FAAE91}"/>
    <cellStyle name="Notas 2 4 2 5" xfId="39633" xr:uid="{C33CA24C-040F-45D6-BB14-EA7AB82711E6}"/>
    <cellStyle name="Notas 2 4 3" xfId="4790" xr:uid="{51747097-A7E4-41D4-A7A0-BB1962DEAD0F}"/>
    <cellStyle name="Notas 2 4 4" xfId="25038" xr:uid="{853F120F-4AAB-41E7-B1D0-F5EFEE486DF0}"/>
    <cellStyle name="Notas 2 4 5" xfId="30912" xr:uid="{EF1F4555-45D0-4F79-95A8-E3A409857D50}"/>
    <cellStyle name="Notas 2 4 6" xfId="36792" xr:uid="{32FEACC2-EB8D-45C2-80E2-84692E1C2BA7}"/>
    <cellStyle name="Notas 2 5" xfId="5796" xr:uid="{C9D58DFA-869D-4AC2-ADE3-CCD31A05AC78}"/>
    <cellStyle name="Notas 2 5 2" xfId="8665" xr:uid="{460F3C73-EBEA-4802-883F-F77EE920CAEB}"/>
    <cellStyle name="Notas 2 5 2 2" xfId="23035" xr:uid="{AA90FBD6-1BB4-4E9C-AA39-2B8FB99C3227}"/>
    <cellStyle name="Notas 2 5 2 3" xfId="28898" xr:uid="{CF1442DA-ED0A-45CA-897F-F249A5852C5D}"/>
    <cellStyle name="Notas 2 5 2 4" xfId="34780" xr:uid="{292C5745-CD4C-4774-9261-2060E4E93C04}"/>
    <cellStyle name="Notas 2 5 2 5" xfId="40644" xr:uid="{D5F937C8-01DA-4B08-A5E9-7C8BCFC31082}"/>
    <cellStyle name="Notas 2 5 3" xfId="20251" xr:uid="{D755C6A4-4810-4EA2-99EB-590C1E565F0B}"/>
    <cellStyle name="Notas 2 5 4" xfId="26048" xr:uid="{AB6AB370-F5F3-4753-A520-FD4A55101246}"/>
    <cellStyle name="Notas 2 5 5" xfId="31923" xr:uid="{F7B48F68-73DC-4E38-A336-C90685CF0A3B}"/>
    <cellStyle name="Notas 2 5 6" xfId="37789" xr:uid="{ED8C736F-58D6-491E-BB5C-92AC8439C63A}"/>
    <cellStyle name="Notas 2 6" xfId="6682" xr:uid="{E0CE5035-1AEC-4033-8394-5A2C404CF35D}"/>
    <cellStyle name="Notas 2 6 2" xfId="21111" xr:uid="{8FBF64DF-5817-4452-847D-6BC1CF999227}"/>
    <cellStyle name="Notas 2 6 3" xfId="26923" xr:uid="{E989FC31-6140-4092-8663-E5A31F320606}"/>
    <cellStyle name="Notas 2 6 4" xfId="32798" xr:uid="{6FF8072D-EBA5-469A-B527-BA9F14CA0FA3}"/>
    <cellStyle name="Notas 2 6 5" xfId="38662" xr:uid="{55213289-83FE-47BF-9677-3ECAA13E16EA}"/>
    <cellStyle name="Notas 2 7" xfId="18341" xr:uid="{46FB51C7-8E7D-4FF5-B063-CDEC57F581D0}"/>
    <cellStyle name="Notas 2 8" xfId="24050" xr:uid="{7486CBF9-6E1A-44F1-BA7A-9E774F0F7F5C}"/>
    <cellStyle name="Notas 2 9" xfId="29928" xr:uid="{A36827AB-ED75-4D4F-A53C-46E3AD35BCE9}"/>
    <cellStyle name="Notas 20" xfId="6093" xr:uid="{06FAFC13-3FAD-49E6-9246-EF54992A81D9}"/>
    <cellStyle name="Notas 20 2" xfId="8962" xr:uid="{2451B274-D317-4CFA-B880-A75CED3EAC7E}"/>
    <cellStyle name="Notas 20 2 2" xfId="23326" xr:uid="{29E57608-4E70-4D16-A2CB-7C4ADE5EF09F}"/>
    <cellStyle name="Notas 20 2 3" xfId="29193" xr:uid="{37190796-79F6-4814-8DD9-704003DF4388}"/>
    <cellStyle name="Notas 20 2 4" xfId="35075" xr:uid="{C0311725-FC47-4214-96FE-3B6CD2AE4045}"/>
    <cellStyle name="Notas 20 2 5" xfId="40939" xr:uid="{20E115E5-A4B9-48BC-BDA2-9A9B84D0391D}"/>
    <cellStyle name="Notas 20 3" xfId="20541" xr:uid="{64465C59-6D38-4458-B10E-A795420BF30C}"/>
    <cellStyle name="Notas 20 4" xfId="26343" xr:uid="{9FA4D835-F059-405D-AE1C-47E01FAE6FDE}"/>
    <cellStyle name="Notas 20 5" xfId="32218" xr:uid="{BD9AD380-1A1B-4A7D-B98C-A03CF2056BDE}"/>
    <cellStyle name="Notas 20 6" xfId="38083" xr:uid="{008FB800-A257-45E8-BBF5-3F62E1F34030}"/>
    <cellStyle name="Notas 21" xfId="6113" xr:uid="{1CFAF7DB-524D-4580-BBDE-EB0D582D12B9}"/>
    <cellStyle name="Notas 21 2" xfId="8982" xr:uid="{BD5C3AB4-2178-438C-83A1-7644F8B12A57}"/>
    <cellStyle name="Notas 21 2 2" xfId="23346" xr:uid="{E65F8A0B-C6BD-4F5A-A063-EAD571EEAE1C}"/>
    <cellStyle name="Notas 21 2 3" xfId="29213" xr:uid="{08F4D01F-8379-4565-A47A-1EE0B310DC3F}"/>
    <cellStyle name="Notas 21 2 4" xfId="35095" xr:uid="{98608C04-9267-4DE5-9ADC-4D79CAC5ACDD}"/>
    <cellStyle name="Notas 21 2 5" xfId="40959" xr:uid="{B412F7A2-C3FC-4A62-950D-046F6E1301E6}"/>
    <cellStyle name="Notas 21 3" xfId="20561" xr:uid="{7347A154-E3CF-4329-B502-E6CD2DF24D6A}"/>
    <cellStyle name="Notas 21 4" xfId="26363" xr:uid="{C6886363-62E9-4D8C-8230-A11C484C65C8}"/>
    <cellStyle name="Notas 21 5" xfId="32238" xr:uid="{1040082C-790B-4700-AAC4-09E5370C9C78}"/>
    <cellStyle name="Notas 21 6" xfId="38103" xr:uid="{1C54F1A6-1D22-437C-96C8-6E3307C1E945}"/>
    <cellStyle name="Notas 22" xfId="6133" xr:uid="{98B58F8F-EBE5-42E9-8557-849AF6264ECF}"/>
    <cellStyle name="Notas 22 2" xfId="9002" xr:uid="{5114114B-DB5D-41C2-ABCE-FB558D606C6A}"/>
    <cellStyle name="Notas 22 2 2" xfId="23366" xr:uid="{CD79CCE5-DF15-4EBA-9F4A-248CD36AA370}"/>
    <cellStyle name="Notas 22 2 3" xfId="29233" xr:uid="{1C172C03-E153-4883-8526-DC5C579145FB}"/>
    <cellStyle name="Notas 22 2 4" xfId="35115" xr:uid="{E00199CE-375D-415A-925A-E9BC77248C53}"/>
    <cellStyle name="Notas 22 2 5" xfId="40978" xr:uid="{37341B67-6EFD-4F83-864B-47E3825C1907}"/>
    <cellStyle name="Notas 22 3" xfId="20581" xr:uid="{97991B08-B22D-476C-A52F-AB10C436BDC7}"/>
    <cellStyle name="Notas 22 4" xfId="26383" xr:uid="{2E590076-45F5-4138-AC3B-B13D415D5C55}"/>
    <cellStyle name="Notas 22 5" xfId="32258" xr:uid="{10DB6F91-2AD3-469D-A92F-4618C9F3C5A5}"/>
    <cellStyle name="Notas 22 6" xfId="38123" xr:uid="{89668AEB-35FE-4014-B5E5-9D6A007705F3}"/>
    <cellStyle name="Notas 23" xfId="6153" xr:uid="{0F29291B-AC1E-4F0C-B557-CF474FBC820B}"/>
    <cellStyle name="Notas 23 2" xfId="9022" xr:uid="{C2D4934D-FB2F-4203-96F7-9A20FE7146E7}"/>
    <cellStyle name="Notas 23 2 2" xfId="23386" xr:uid="{18B5B801-5780-4275-A0BC-AE9EAFDAEE90}"/>
    <cellStyle name="Notas 23 2 3" xfId="29253" xr:uid="{634DFEF1-0523-4D3D-84FA-924A533E5365}"/>
    <cellStyle name="Notas 23 2 4" xfId="35135" xr:uid="{0FBAB3B9-62CB-4BC8-AD91-F1C788C59E6E}"/>
    <cellStyle name="Notas 23 2 5" xfId="40997" xr:uid="{BA6FA7F1-5D7B-4EEA-A7E4-68948EE1BDCA}"/>
    <cellStyle name="Notas 23 3" xfId="20601" xr:uid="{F19CB297-A197-43A3-8202-4CC5DFD91787}"/>
    <cellStyle name="Notas 23 4" xfId="26403" xr:uid="{DE9D545D-5EAF-45A1-8A5E-D2A106E92816}"/>
    <cellStyle name="Notas 23 5" xfId="32278" xr:uid="{60EF50F0-FF6B-4ED2-B580-AA9DC3DA4D0D}"/>
    <cellStyle name="Notas 23 6" xfId="38143" xr:uid="{12E53FA0-5F8E-414B-80E1-BC0B8AC012DD}"/>
    <cellStyle name="Notas 24" xfId="6173" xr:uid="{B652597E-1219-4E44-9A9B-4D6863AE2E55}"/>
    <cellStyle name="Notas 24 2" xfId="9042" xr:uid="{79B7C75E-CF78-43EF-815D-D27C394ACEF8}"/>
    <cellStyle name="Notas 24 2 2" xfId="23406" xr:uid="{846FDF0F-E27F-44AE-85C9-C3B904232CEA}"/>
    <cellStyle name="Notas 24 2 3" xfId="29273" xr:uid="{DB77DEA7-799E-459A-9800-5B7D6C0CC0BC}"/>
    <cellStyle name="Notas 24 2 4" xfId="35155" xr:uid="{51FEF16F-46F1-4540-BB55-1DB2338290E2}"/>
    <cellStyle name="Notas 24 2 5" xfId="41017" xr:uid="{3FF5DEA5-D6B5-4EEA-9DE5-C8C5609D5492}"/>
    <cellStyle name="Notas 24 3" xfId="20621" xr:uid="{E97E305D-5D8A-4C95-960A-8DF600287289}"/>
    <cellStyle name="Notas 24 4" xfId="26423" xr:uid="{CBEB1D28-836B-456C-97F3-5988AF397B34}"/>
    <cellStyle name="Notas 24 5" xfId="32298" xr:uid="{A48C11E5-7789-4279-8ACB-785BA985ACF3}"/>
    <cellStyle name="Notas 24 6" xfId="38163" xr:uid="{D782AF6C-1DBD-4DC0-B6CF-9D78B0569D76}"/>
    <cellStyle name="Notas 25" xfId="6195" xr:uid="{056265A6-C196-4811-B08E-0CF4F3D8C594}"/>
    <cellStyle name="Notas 25 2" xfId="9064" xr:uid="{5025E464-401E-4089-B7B0-38804E1A4781}"/>
    <cellStyle name="Notas 25 2 2" xfId="23428" xr:uid="{F00898ED-5419-46E5-9E29-D825C62BADDA}"/>
    <cellStyle name="Notas 25 2 3" xfId="29295" xr:uid="{2699EA53-591C-4288-9631-68F07315580C}"/>
    <cellStyle name="Notas 25 2 4" xfId="35177" xr:uid="{BD49EC61-8950-4B4F-B04E-5BA879605E5F}"/>
    <cellStyle name="Notas 25 2 5" xfId="41038" xr:uid="{079F560B-E540-4174-9FC6-704C0D4C5ADF}"/>
    <cellStyle name="Notas 25 3" xfId="20643" xr:uid="{ED0648F3-FC3D-4EFB-A5FD-4A78BA95653E}"/>
    <cellStyle name="Notas 25 4" xfId="26445" xr:uid="{686E13F3-4853-4AAD-9100-EBCDAAD02F21}"/>
    <cellStyle name="Notas 25 5" xfId="32320" xr:uid="{F72D98BE-CCBA-4303-B7BC-0400712E319A}"/>
    <cellStyle name="Notas 25 6" xfId="38185" xr:uid="{7044E288-D9E2-4522-9E4B-C459A90F096B}"/>
    <cellStyle name="Notas 26" xfId="6232" xr:uid="{40476E26-B8F9-4AE1-9524-3BB5FF7DFD7B}"/>
    <cellStyle name="Notas 26 2" xfId="9101" xr:uid="{FAFC1739-41E0-41B1-B040-6897015BC1FF}"/>
    <cellStyle name="Notas 26 2 2" xfId="23465" xr:uid="{F43926DF-3C5F-4111-B06C-20E4B6AA94F0}"/>
    <cellStyle name="Notas 26 2 3" xfId="29332" xr:uid="{99874225-00A7-4696-830D-CA3C7B90EC23}"/>
    <cellStyle name="Notas 26 2 4" xfId="35214" xr:uid="{56869F0D-A162-420B-B3FD-3B18B9B78309}"/>
    <cellStyle name="Notas 26 2 5" xfId="41074" xr:uid="{5F216773-F109-4CF1-BD87-F9B598908BD3}"/>
    <cellStyle name="Notas 26 3" xfId="20673" xr:uid="{4D903F66-8A37-4C67-8EF2-62BBB68D5528}"/>
    <cellStyle name="Notas 26 4" xfId="26482" xr:uid="{6618B45D-0F70-4DFD-B4BC-8B903701891A}"/>
    <cellStyle name="Notas 26 5" xfId="32357" xr:uid="{80ECCC5A-ACA1-459A-893F-44AC57C0FD30}"/>
    <cellStyle name="Notas 26 6" xfId="38222" xr:uid="{60B6BBBF-7411-46B2-AAC3-40763326DD33}"/>
    <cellStyle name="Notas 27" xfId="6252" xr:uid="{BA5E69C1-DCE7-4E69-A529-537509499593}"/>
    <cellStyle name="Notas 27 2" xfId="9121" xr:uid="{50BB9B75-6D1A-4EBB-AC8F-0D599D8E4D74}"/>
    <cellStyle name="Notas 27 2 2" xfId="23485" xr:uid="{5FBF8FC0-64C6-4232-95BB-579B6A14E43D}"/>
    <cellStyle name="Notas 27 2 3" xfId="29352" xr:uid="{673C0FFB-8BC2-4057-BDAB-FF588298E126}"/>
    <cellStyle name="Notas 27 2 4" xfId="35234" xr:uid="{4798DC4A-5798-4A58-8099-3AAEFD427EF8}"/>
    <cellStyle name="Notas 27 2 5" xfId="41093" xr:uid="{FEE9B118-BB7C-40BD-8E3E-254B8CE864C6}"/>
    <cellStyle name="Notas 27 3" xfId="20693" xr:uid="{20FA3816-BB99-4E4D-A6B1-7958ABC667F0}"/>
    <cellStyle name="Notas 27 4" xfId="26502" xr:uid="{E4DC0DB2-14C8-49DA-AF21-4BC0469C4981}"/>
    <cellStyle name="Notas 27 5" xfId="32377" xr:uid="{9FAED3F3-2133-44D7-AE15-1452F9866DC6}"/>
    <cellStyle name="Notas 27 6" xfId="38242" xr:uid="{76452CD9-F719-418B-BFB0-08C27AC920B8}"/>
    <cellStyle name="Notas 28" xfId="6272" xr:uid="{6D2A8C80-AB40-4824-9CAA-6C56F237126D}"/>
    <cellStyle name="Notas 28 2" xfId="9141" xr:uid="{B039E574-E28E-4560-B49B-E2CE5FA08E38}"/>
    <cellStyle name="Notas 28 2 2" xfId="23505" xr:uid="{762D303F-B927-4E19-9CAC-871A991AE511}"/>
    <cellStyle name="Notas 28 2 3" xfId="29372" xr:uid="{04E6388B-E127-4E17-B4D4-ADC2983C0797}"/>
    <cellStyle name="Notas 28 2 4" xfId="35254" xr:uid="{E6F76994-2B28-4D9C-9984-30DAA047F7A7}"/>
    <cellStyle name="Notas 28 2 5" xfId="41113" xr:uid="{C6C238EC-C675-4D1D-A2D9-2305E5E8ED16}"/>
    <cellStyle name="Notas 28 3" xfId="20713" xr:uid="{9F7B5265-29D1-4080-BE88-1665FD175698}"/>
    <cellStyle name="Notas 28 4" xfId="26522" xr:uid="{2D9BE2F0-2C71-41D5-9CED-20529037A0FA}"/>
    <cellStyle name="Notas 28 5" xfId="32397" xr:uid="{B330AEEC-446B-4BCB-A0FC-22373E27917C}"/>
    <cellStyle name="Notas 28 6" xfId="38262" xr:uid="{6DE22BF1-D180-4227-BC49-A91AFE46A4CE}"/>
    <cellStyle name="Notas 29" xfId="6296" xr:uid="{817E6533-3F1B-42CC-B237-96E44E022AD1}"/>
    <cellStyle name="Notas 29 2" xfId="9164" xr:uid="{35CD95D8-8CFA-4511-BB26-B54FE4198B23}"/>
    <cellStyle name="Notas 29 2 2" xfId="23528" xr:uid="{74184AEC-A5BA-4234-AC9D-54EB7936E472}"/>
    <cellStyle name="Notas 29 2 3" xfId="29395" xr:uid="{B3E99B4D-C626-4714-ADF8-048B587F8A28}"/>
    <cellStyle name="Notas 29 2 4" xfId="35277" xr:uid="{74238A95-C056-4B2D-9C67-63566BD7041F}"/>
    <cellStyle name="Notas 29 2 5" xfId="41136" xr:uid="{1946F95D-E92B-4F28-A2DD-9699DBF23E6F}"/>
    <cellStyle name="Notas 29 3" xfId="20737" xr:uid="{4BBFC068-B3EA-4F9E-BB99-7C068CDA6D15}"/>
    <cellStyle name="Notas 29 4" xfId="26546" xr:uid="{E7DB459D-DC67-4263-9B68-08C1C7CCC052}"/>
    <cellStyle name="Notas 29 5" xfId="32421" xr:uid="{78667936-CD7C-42AE-80F6-185F9D02013B}"/>
    <cellStyle name="Notas 29 6" xfId="38286" xr:uid="{5F67EC10-EEC6-47B0-A605-5C0ABD079942}"/>
    <cellStyle name="Notas 3" xfId="3838" xr:uid="{3EBECBFB-B11A-4C31-B62E-E4EE248DCCFA}"/>
    <cellStyle name="Notas 3 10" xfId="35818" xr:uid="{729BF7A5-D2E0-4E12-9150-305EED7D9B29}"/>
    <cellStyle name="Notas 3 2" xfId="4033" xr:uid="{6B1F5A3B-71BA-4329-A6A0-A5F85606EC6E}"/>
    <cellStyle name="Notas 3 2 2" xfId="4507" xr:uid="{FC1BC295-3709-4353-B203-4DE5A6D7F52F}"/>
    <cellStyle name="Notas 3 2 2 2" xfId="5475" xr:uid="{D169C824-8538-4BA0-88C1-47734CC6F162}"/>
    <cellStyle name="Notas 3 2 2 2 2" xfId="8342" xr:uid="{D449BB70-4E9A-41BC-AF14-AE07E9903680}"/>
    <cellStyle name="Notas 3 2 2 2 2 2" xfId="22717" xr:uid="{FFCF42F5-DD20-442A-8856-81BAA83CE54D}"/>
    <cellStyle name="Notas 3 2 2 2 2 3" xfId="28575" xr:uid="{BD41F087-B8B3-49E2-8F69-139BF068A223}"/>
    <cellStyle name="Notas 3 2 2 2 2 4" xfId="34457" xr:uid="{1D3536DF-EA58-4E57-86CF-1767F2C80D48}"/>
    <cellStyle name="Notas 3 2 2 2 2 5" xfId="40321" xr:uid="{04D85EDD-C3F8-4E20-A9FB-1C999096D841}"/>
    <cellStyle name="Notas 3 2 2 2 3" xfId="19936" xr:uid="{62A3952E-EE03-4667-A537-DE29F5419C47}"/>
    <cellStyle name="Notas 3 2 2 2 4" xfId="25726" xr:uid="{C60572F8-21F3-4939-98CA-058F1B335370}"/>
    <cellStyle name="Notas 3 2 2 2 5" xfId="31600" xr:uid="{1AB3E3DA-FA31-480D-A6FB-ACEF2161ABCF}"/>
    <cellStyle name="Notas 3 2 2 2 6" xfId="37470" xr:uid="{CB1BA5CA-4E96-4793-AC73-996220C09957}"/>
    <cellStyle name="Notas 3 2 2 3" xfId="7370" xr:uid="{D5C64090-1AD9-4846-AACD-B2BACF8936A5}"/>
    <cellStyle name="Notas 3 2 2 3 2" xfId="21772" xr:uid="{4AEF51E5-8558-49F8-A23D-A170337BB7E3}"/>
    <cellStyle name="Notas 3 2 2 3 3" xfId="27604" xr:uid="{FB392FDF-6728-48AB-9778-C8E0A4B0BE1D}"/>
    <cellStyle name="Notas 3 2 2 3 4" xfId="33486" xr:uid="{F24F5BFE-9B6D-4B4C-96D5-1789C4E2E4BD}"/>
    <cellStyle name="Notas 3 2 2 3 5" xfId="39350" xr:uid="{699FEDE0-57C5-4099-B9E5-2E290AFF5510}"/>
    <cellStyle name="Notas 3 2 2 4" xfId="19006" xr:uid="{BBD88C57-AFC2-40FC-9986-FB187BA01BD5}"/>
    <cellStyle name="Notas 3 2 2 5" xfId="24755" xr:uid="{AEE5E2C8-41C3-4480-ACCF-EFF5860EA9D6}"/>
    <cellStyle name="Notas 3 2 2 6" xfId="30632" xr:uid="{E8C4DFBC-FB08-4B2E-9338-2D9FC0CF7B6F}"/>
    <cellStyle name="Notas 3 2 2 7" xfId="36513" xr:uid="{E35D19F4-7039-4126-B96D-7AD78540049D}"/>
    <cellStyle name="Notas 3 2 3" xfId="4990" xr:uid="{8D84A571-9F8F-4984-9312-DD5CF9A453FD}"/>
    <cellStyle name="Notas 3 2 3 2" xfId="7857" xr:uid="{D613D0AD-EFC9-4808-8D47-2B0A99237310}"/>
    <cellStyle name="Notas 3 2 3 2 2" xfId="22242" xr:uid="{77DF399C-529D-4B63-9A2E-49213AD58F95}"/>
    <cellStyle name="Notas 3 2 3 2 3" xfId="28090" xr:uid="{7A771E54-E2AB-4F8C-9E4E-B6A2B2A0CB31}"/>
    <cellStyle name="Notas 3 2 3 2 4" xfId="33972" xr:uid="{29D9128D-BE74-4ADA-BF42-FFCAACEEFF77}"/>
    <cellStyle name="Notas 3 2 3 2 5" xfId="39836" xr:uid="{52FC1863-D47F-4BD2-92B2-1D2DFA907F75}"/>
    <cellStyle name="Notas 3 2 3 3" xfId="19469" xr:uid="{D1B12E06-AE5D-41AA-BAB2-B57ACE9FE545}"/>
    <cellStyle name="Notas 3 2 3 4" xfId="25241" xr:uid="{7A1732CD-D29C-415B-8C34-D5E5C6224AB9}"/>
    <cellStyle name="Notas 3 2 3 5" xfId="31115" xr:uid="{CB9D89EB-F67B-4655-BC91-3A38FD895DA5}"/>
    <cellStyle name="Notas 3 2 3 6" xfId="36993" xr:uid="{D97EBCD6-A7EB-438D-BECD-687BA808B6FC}"/>
    <cellStyle name="Notas 3 2 4" xfId="6885" xr:uid="{828AFB2C-56B1-431A-8C32-8ABCD167943A}"/>
    <cellStyle name="Notas 3 2 4 2" xfId="21306" xr:uid="{4FB0656A-0C23-4081-9F97-038D32EA2492}"/>
    <cellStyle name="Notas 3 2 4 3" xfId="27123" xr:uid="{A265D5ED-FF07-4D63-A970-7A69E61F965E}"/>
    <cellStyle name="Notas 3 2 4 4" xfId="33001" xr:uid="{E88590B8-3A6B-453E-A74C-E4DC05ECCBFB}"/>
    <cellStyle name="Notas 3 2 4 5" xfId="38865" xr:uid="{8830553F-FBA9-40A4-82A5-64D537CA431D}"/>
    <cellStyle name="Notas 3 2 5" xfId="18560" xr:uid="{D107A016-41FF-47FE-AD38-AC937C8DA0DE}"/>
    <cellStyle name="Notas 3 2 6" xfId="24272" xr:uid="{C5E14065-815C-4376-A1E2-14D0E9951B8D}"/>
    <cellStyle name="Notas 3 2 7" xfId="30150" xr:uid="{646C7608-E0D9-4D3E-9A28-EF54058F273F}"/>
    <cellStyle name="Notas 3 2 8" xfId="36029" xr:uid="{8D3D2152-9CF8-457F-863A-36EBF30B809D}"/>
    <cellStyle name="Notas 3 3" xfId="4313" xr:uid="{C899A3D0-2338-41AD-9031-90B9A30570F9}"/>
    <cellStyle name="Notas 3 3 2" xfId="5279" xr:uid="{84E9197D-C9AF-45F1-AB90-1362B3EFD7C3}"/>
    <cellStyle name="Notas 3 3 2 2" xfId="8146" xr:uid="{5AC8ACBB-4C26-4A46-8451-B07A667146E2}"/>
    <cellStyle name="Notas 3 3 2 2 2" xfId="22522" xr:uid="{612B4655-888D-4C50-880F-35D0A8917064}"/>
    <cellStyle name="Notas 3 3 2 2 3" xfId="28379" xr:uid="{F5A7DF90-9571-48C0-94C1-05726DAF77AB}"/>
    <cellStyle name="Notas 3 3 2 2 4" xfId="34261" xr:uid="{C401070A-2A9A-4C47-A36B-643257908475}"/>
    <cellStyle name="Notas 3 3 2 2 5" xfId="40125" xr:uid="{1FEF41AA-6488-4021-8B2F-C8AE156324A7}"/>
    <cellStyle name="Notas 3 3 2 3" xfId="19747" xr:uid="{2D956314-0604-46B7-AB5F-4058CD36C6E8}"/>
    <cellStyle name="Notas 3 3 2 4" xfId="25530" xr:uid="{1F15B0DB-4F9A-41B8-ABAB-67847CDCE363}"/>
    <cellStyle name="Notas 3 3 2 5" xfId="31404" xr:uid="{4CFBA927-9600-4BB3-843E-776EFBC96711}"/>
    <cellStyle name="Notas 3 3 2 6" xfId="37275" xr:uid="{F0B5E472-DB19-4241-A0AF-BBE1106B4ECE}"/>
    <cellStyle name="Notas 3 3 3" xfId="7174" xr:uid="{9C7FFC2E-53B8-484B-931C-6D4044CF30D2}"/>
    <cellStyle name="Notas 3 3 3 2" xfId="21581" xr:uid="{553B36FD-460A-4989-9236-042F010C2160}"/>
    <cellStyle name="Notas 3 3 3 3" xfId="27408" xr:uid="{FC67C047-A0B0-4339-AE3C-DD88781A332F}"/>
    <cellStyle name="Notas 3 3 3 4" xfId="33290" xr:uid="{5A9CBD77-0973-4C4B-AB50-6B2A5A888133}"/>
    <cellStyle name="Notas 3 3 3 5" xfId="39154" xr:uid="{01B89916-1D6C-4BEA-BAA2-91D380E74F83}"/>
    <cellStyle name="Notas 3 3 4" xfId="18818" xr:uid="{86ECD615-C351-45BE-A2F5-88A373F199B3}"/>
    <cellStyle name="Notas 3 3 5" xfId="24559" xr:uid="{1CBDEC09-F227-4A84-992F-FAA53EBA8CC9}"/>
    <cellStyle name="Notas 3 3 6" xfId="30438" xr:uid="{4A51E19C-9F34-407B-8DD4-777104B115EC}"/>
    <cellStyle name="Notas 3 3 7" xfId="36318" xr:uid="{C16DEAA9-4C7E-458A-A2E4-6FAC5FD1A1CC}"/>
    <cellStyle name="Notas 3 4" xfId="4798" xr:uid="{2D321969-4483-4B45-8C03-6837AC7AA6AE}"/>
    <cellStyle name="Notas 3 4 2" xfId="7661" xr:uid="{9CC6F7B9-59A1-4D4F-AE9E-D2E886361A93}"/>
    <cellStyle name="Notas 3 4 2 2" xfId="22052" xr:uid="{A15DE6BA-4C9F-4EE8-AAF0-21D01EB8FC5D}"/>
    <cellStyle name="Notas 3 4 2 3" xfId="27894" xr:uid="{BD4B2FF0-EFB0-409A-9284-1918CE5A0DE9}"/>
    <cellStyle name="Notas 3 4 2 4" xfId="33776" xr:uid="{D9B83E4F-92A9-4CF3-A935-552F05B03372}"/>
    <cellStyle name="Notas 3 4 2 5" xfId="39640" xr:uid="{0A7D1DCF-16D4-41AF-8991-39CE3327942F}"/>
    <cellStyle name="Notas 3 4 3" xfId="19277" xr:uid="{FF6A7AEF-F2BA-4D81-B3C5-ED65F8A5CF9C}"/>
    <cellStyle name="Notas 3 4 4" xfId="25045" xr:uid="{9DFC666E-E5CC-4A3B-BC3A-D9763E7859E8}"/>
    <cellStyle name="Notas 3 4 5" xfId="30919" xr:uid="{768534E9-920C-4489-9511-09E3DB6B8CED}"/>
    <cellStyle name="Notas 3 4 6" xfId="36798" xr:uid="{7837EBDE-59EE-4FB3-833A-C6BDB3D53951}"/>
    <cellStyle name="Notas 3 5" xfId="5804" xr:uid="{98AED046-2901-443E-BFA9-6726268B08A3}"/>
    <cellStyle name="Notas 3 5 2" xfId="8673" xr:uid="{17FEC7DE-80EF-4883-8B88-5D4D7379C682}"/>
    <cellStyle name="Notas 3 5 2 2" xfId="23041" xr:uid="{55EF5C60-54B3-4FF3-B657-EC3521C70E1B}"/>
    <cellStyle name="Notas 3 5 2 3" xfId="28905" xr:uid="{1A3BA18E-1C71-4228-9135-AE7852CCBA1D}"/>
    <cellStyle name="Notas 3 5 2 4" xfId="34787" xr:uid="{B52350FA-B6D2-4A99-BA33-B19D7163DFF3}"/>
    <cellStyle name="Notas 3 5 2 5" xfId="40651" xr:uid="{5692FFC3-4508-4EAB-9E22-FC47DBF268B2}"/>
    <cellStyle name="Notas 3 5 3" xfId="20256" xr:uid="{D4F7A140-DD81-49CA-9412-9C9E47A74838}"/>
    <cellStyle name="Notas 3 5 4" xfId="26055" xr:uid="{58AF9BD4-87A7-4B7D-9752-7FC541DDA09F}"/>
    <cellStyle name="Notas 3 5 5" xfId="31930" xr:uid="{01922CB8-4F4D-42C9-A5FC-7A9ABE4757A6}"/>
    <cellStyle name="Notas 3 5 6" xfId="37796" xr:uid="{058563CC-3990-42A0-A6D2-F9261D6AD181}"/>
    <cellStyle name="Notas 3 6" xfId="6690" xr:uid="{1484BD0C-CA2C-4F26-B865-5E881BAD1598}"/>
    <cellStyle name="Notas 3 6 2" xfId="21117" xr:uid="{33CAFA33-13F9-4706-B7C0-02946A6D17A5}"/>
    <cellStyle name="Notas 3 6 3" xfId="26929" xr:uid="{25634EE6-C380-45BF-A514-288ED2892E3E}"/>
    <cellStyle name="Notas 3 6 4" xfId="32805" xr:uid="{44D63415-76CF-4162-968C-D9DCAFA8084F}"/>
    <cellStyle name="Notas 3 6 5" xfId="38669" xr:uid="{69D8B40F-1748-4A52-8D69-8085EE294865}"/>
    <cellStyle name="Notas 3 7" xfId="18351" xr:uid="{750F194B-DB74-4BC3-8127-4C094D1AB325}"/>
    <cellStyle name="Notas 3 8" xfId="24059" xr:uid="{C2474532-BBCC-49AE-B03C-9C8AEC8DA577}"/>
    <cellStyle name="Notas 3 9" xfId="29937" xr:uid="{297E12CA-7D4E-49CB-B1A4-0B0F238ABFEE}"/>
    <cellStyle name="Notas 30" xfId="6328" xr:uid="{C3D82DA2-44A0-4AD2-9F22-F015C3A6360D}"/>
    <cellStyle name="Notas 30 2" xfId="9193" xr:uid="{76C7D75D-256E-4E40-97F5-A4BD46AF250C}"/>
    <cellStyle name="Notas 30 2 2" xfId="23556" xr:uid="{B0F22D92-95BB-4A7B-8176-9ED8D1106F96}"/>
    <cellStyle name="Notas 30 2 3" xfId="29424" xr:uid="{C2E5A719-4AE4-43E2-B696-2B05A39F8DBE}"/>
    <cellStyle name="Notas 30 2 4" xfId="35306" xr:uid="{CA276049-7AC3-425A-AE69-BCCE5E922897}"/>
    <cellStyle name="Notas 30 2 5" xfId="41165" xr:uid="{12D701C3-B007-49C5-A81C-05D6C2B074F5}"/>
    <cellStyle name="Notas 30 3" xfId="20769" xr:uid="{DE78E4BA-B43E-41EA-9ADC-374602457B12}"/>
    <cellStyle name="Notas 30 4" xfId="26578" xr:uid="{6341543F-83EA-4445-8727-ECA096483A0E}"/>
    <cellStyle name="Notas 30 5" xfId="32453" xr:uid="{F15ED13A-66B2-4F8F-81A3-F994105B4897}"/>
    <cellStyle name="Notas 30 6" xfId="38317" xr:uid="{8E5FBFF9-9047-4DCE-ADEF-228129B53F0E}"/>
    <cellStyle name="Notas 31" xfId="6348" xr:uid="{E3E7D6E2-343B-479A-A95B-1D9B70DB22B8}"/>
    <cellStyle name="Notas 31 2" xfId="9213" xr:uid="{B2F46AB0-F0BA-415F-B77E-0EB395934C0B}"/>
    <cellStyle name="Notas 31 2 2" xfId="23576" xr:uid="{C1D43747-6921-4443-B3E4-A5E1A825692D}"/>
    <cellStyle name="Notas 31 2 3" xfId="29444" xr:uid="{CA8D69D4-1D7B-43CB-9148-270EEAD18D7E}"/>
    <cellStyle name="Notas 31 2 4" xfId="35326" xr:uid="{AEDAF675-27A4-46F8-B0E5-9DFBA507D0A1}"/>
    <cellStyle name="Notas 31 2 5" xfId="41185" xr:uid="{2A2633AB-2E1A-494A-9321-DC1A8A820559}"/>
    <cellStyle name="Notas 31 3" xfId="20789" xr:uid="{6DADD678-5F32-49C0-A5B1-BE9EC0308C57}"/>
    <cellStyle name="Notas 31 4" xfId="26598" xr:uid="{ECF8E4BB-23CB-4391-886C-B21FF6E6836A}"/>
    <cellStyle name="Notas 31 5" xfId="32473" xr:uid="{2DDF74C0-C54A-454E-8FC6-C1DDD37E6C0B}"/>
    <cellStyle name="Notas 31 6" xfId="38337" xr:uid="{F609A0C7-A426-47F8-BB21-E11FDE83F8B3}"/>
    <cellStyle name="Notas 32" xfId="6368" xr:uid="{AC3B599D-FC16-4051-9F77-2311BC6A0698}"/>
    <cellStyle name="Notas 32 2" xfId="9233" xr:uid="{50BBE440-1E9A-4594-A377-2162B8E1FB36}"/>
    <cellStyle name="Notas 32 2 2" xfId="23596" xr:uid="{7D932522-E622-44C3-B0DC-A34761CD1F5D}"/>
    <cellStyle name="Notas 32 2 3" xfId="29464" xr:uid="{1F3AC713-0919-488E-9B11-06273F3BBB40}"/>
    <cellStyle name="Notas 32 2 4" xfId="35346" xr:uid="{6F556BE2-73BF-44AA-9183-01E84553CC39}"/>
    <cellStyle name="Notas 32 2 5" xfId="41205" xr:uid="{BC93432B-DBC7-44A2-9496-5FD163B6897D}"/>
    <cellStyle name="Notas 32 3" xfId="20809" xr:uid="{1FD044A7-E3DA-4CBE-895E-5DE3F9D114AD}"/>
    <cellStyle name="Notas 32 4" xfId="26618" xr:uid="{D6759A44-F47A-4D65-911D-9AE51DC62D31}"/>
    <cellStyle name="Notas 32 5" xfId="32493" xr:uid="{AB99A379-A4C1-46BD-89D8-F62A23DAB7B4}"/>
    <cellStyle name="Notas 32 6" xfId="38357" xr:uid="{B5B045FA-E5FF-40F2-94AF-D3A6C74A6A6A}"/>
    <cellStyle name="Notas 33" xfId="6389" xr:uid="{64790A69-B63E-4F08-9DC7-5B00735C3CED}"/>
    <cellStyle name="Notas 33 2" xfId="9254" xr:uid="{53F6F583-7672-44E3-B440-2E3E53925B66}"/>
    <cellStyle name="Notas 33 2 2" xfId="23617" xr:uid="{7DCF3C7A-F191-445A-B5DA-DE3AA2C7EA3C}"/>
    <cellStyle name="Notas 33 2 3" xfId="29485" xr:uid="{44DB402A-F410-4DCA-A92F-8D2BA591D99D}"/>
    <cellStyle name="Notas 33 2 4" xfId="35367" xr:uid="{0B3DEB2A-D2AF-4075-AB63-02ADF6A83E0A}"/>
    <cellStyle name="Notas 33 2 5" xfId="41226" xr:uid="{DA62F76B-4FBF-4A1E-84DD-77DEFADC2890}"/>
    <cellStyle name="Notas 33 3" xfId="20830" xr:uid="{D0AA8E0C-A714-4376-A5A7-371704B29D84}"/>
    <cellStyle name="Notas 33 4" xfId="26639" xr:uid="{46716FE8-6909-4024-9833-10D4998BE66D}"/>
    <cellStyle name="Notas 33 5" xfId="32514" xr:uid="{5E25BBFC-3A75-4FFF-8BBE-3518666A5C9C}"/>
    <cellStyle name="Notas 33 6" xfId="38378" xr:uid="{F4A4235B-2CDA-4CFB-BD34-4691F45C6B47}"/>
    <cellStyle name="Notas 34" xfId="6418" xr:uid="{03EF009E-AC32-4D3A-9C86-58AA17A17A7D}"/>
    <cellStyle name="Notas 34 2" xfId="9280" xr:uid="{BEF43389-897B-4849-9EE6-8179DA3EBE88}"/>
    <cellStyle name="Notas 34 2 2" xfId="23643" xr:uid="{1E0F3D43-DFF4-4EED-A694-28376C02305E}"/>
    <cellStyle name="Notas 34 2 3" xfId="29511" xr:uid="{DCF59F6F-84E9-4419-ABAA-D387FB420FE8}"/>
    <cellStyle name="Notas 34 2 4" xfId="35393" xr:uid="{553C3552-F7A8-411F-9E33-00F1EBB88375}"/>
    <cellStyle name="Notas 34 2 5" xfId="41252" xr:uid="{105EAB8C-7A32-40B9-9688-E3BE5E319B93}"/>
    <cellStyle name="Notas 34 3" xfId="20859" xr:uid="{73AE4B9C-635E-4AF9-B585-C9C1436B1A39}"/>
    <cellStyle name="Notas 34 4" xfId="26668" xr:uid="{9083CB05-223C-4AE8-B414-1B7A3256D889}"/>
    <cellStyle name="Notas 34 5" xfId="32543" xr:uid="{6E7978CC-468B-49B0-AE37-54C2A47B10C5}"/>
    <cellStyle name="Notas 34 6" xfId="38407" xr:uid="{7576A36B-8975-478F-81FE-2796FF1DB37F}"/>
    <cellStyle name="Notas 35" xfId="6452" xr:uid="{B7A30604-D00C-425E-9785-893AD54CCABE}"/>
    <cellStyle name="Notas 35 2" xfId="9312" xr:uid="{CB213CC8-1BF9-4623-BEE8-DC2DA4DB7B47}"/>
    <cellStyle name="Notas 35 2 2" xfId="23675" xr:uid="{669A3695-4943-44D7-86C6-A53EFC6C82BE}"/>
    <cellStyle name="Notas 35 2 3" xfId="29543" xr:uid="{2A7306FE-2809-4B81-9423-172378C8F8AE}"/>
    <cellStyle name="Notas 35 2 4" xfId="35425" xr:uid="{043D208A-46E0-4CD5-A7A0-894BB95ACC53}"/>
    <cellStyle name="Notas 35 2 5" xfId="41284" xr:uid="{D60CF798-0C2E-4A66-B5E9-4A5D1A91E065}"/>
    <cellStyle name="Notas 35 3" xfId="20890" xr:uid="{4ACB5C91-99D5-48BC-963B-F1F80B9A959E}"/>
    <cellStyle name="Notas 35 4" xfId="26701" xr:uid="{C13B0A57-763A-462F-B379-2B3069437B18}"/>
    <cellStyle name="Notas 35 5" xfId="32576" xr:uid="{C3E54B09-A9E9-48B0-95DF-55AA1946D4D0}"/>
    <cellStyle name="Notas 35 6" xfId="38440" xr:uid="{16F7E309-EDF7-43B7-82BA-3FA46F17B3C2}"/>
    <cellStyle name="Notas 36" xfId="6472" xr:uid="{BF01B1AB-1027-477F-9B55-D545347D785C}"/>
    <cellStyle name="Notas 36 2" xfId="9332" xr:uid="{330E1050-86DE-43FC-80A8-5A592ABC7914}"/>
    <cellStyle name="Notas 36 2 2" xfId="23695" xr:uid="{DF9C4582-4AF3-4643-86BC-103F9E4A9118}"/>
    <cellStyle name="Notas 36 2 3" xfId="29563" xr:uid="{C35F97E6-229A-4751-A89D-49EA9F6A11E5}"/>
    <cellStyle name="Notas 36 2 4" xfId="35445" xr:uid="{76FC26F6-496C-4A11-9401-4CD636C3331D}"/>
    <cellStyle name="Notas 36 2 5" xfId="41304" xr:uid="{94A5BF23-E756-4704-B4D8-6142130CB219}"/>
    <cellStyle name="Notas 36 3" xfId="20910" xr:uid="{6EA1A929-A110-4504-BDB3-3124BDE6E1BB}"/>
    <cellStyle name="Notas 36 4" xfId="26721" xr:uid="{2D285982-BF90-4DCD-93AF-E5125DC7664F}"/>
    <cellStyle name="Notas 36 5" xfId="32596" xr:uid="{CE2AFC6E-4B19-46ED-9607-7A6D3D22F6C9}"/>
    <cellStyle name="Notas 36 6" xfId="38460" xr:uid="{87BA9802-3BCF-43F8-A0A5-4744BFE15F48}"/>
    <cellStyle name="Notas 37" xfId="6492" xr:uid="{25CBD3F1-30C2-463E-B2F3-F1C6B6DB0DE9}"/>
    <cellStyle name="Notas 37 2" xfId="9352" xr:uid="{1149D809-E680-4AAC-9E9A-6F6AA2A0BE6C}"/>
    <cellStyle name="Notas 37 2 2" xfId="23715" xr:uid="{4EFA450E-D2E7-4DC3-848E-5F07EE3EE96B}"/>
    <cellStyle name="Notas 37 2 3" xfId="29583" xr:uid="{8850348B-BD91-4D28-9C72-08F26A713232}"/>
    <cellStyle name="Notas 37 2 4" xfId="35465" xr:uid="{17C27ABF-0B45-4292-85EF-F74B396E6480}"/>
    <cellStyle name="Notas 37 2 5" xfId="41324" xr:uid="{39B30304-E853-4370-9E3D-A2DA0E7B8D9C}"/>
    <cellStyle name="Notas 37 3" xfId="20930" xr:uid="{9F6BDF7D-5B03-4653-B1B5-79AC2410F303}"/>
    <cellStyle name="Notas 37 4" xfId="26741" xr:uid="{03A48E5D-588E-4D09-8547-0863BDA39EED}"/>
    <cellStyle name="Notas 37 5" xfId="32616" xr:uid="{57A7C02F-3B71-4A5E-89E7-997B7E496203}"/>
    <cellStyle name="Notas 37 6" xfId="38480" xr:uid="{87F28CED-8413-49D3-BB88-3BDB6AE35380}"/>
    <cellStyle name="Notas 38" xfId="6512" xr:uid="{8D4CE100-C6A7-4AF7-8235-AE1F3CC5D0E4}"/>
    <cellStyle name="Notas 38 2" xfId="9372" xr:uid="{DED315B7-68FC-4C6F-8A0C-EF5747DE53FB}"/>
    <cellStyle name="Notas 38 2 2" xfId="23735" xr:uid="{416B7E69-54D7-447C-96B9-7653414303E0}"/>
    <cellStyle name="Notas 38 2 3" xfId="29603" xr:uid="{AA1F4674-0E1C-4CE5-903C-5A04BE070C55}"/>
    <cellStyle name="Notas 38 2 4" xfId="35485" xr:uid="{905EDF11-F6CF-4B1B-BCC6-05C61570F88D}"/>
    <cellStyle name="Notas 38 2 5" xfId="41344" xr:uid="{8FBCFBE6-F5C8-40B7-980D-6ED4797D8405}"/>
    <cellStyle name="Notas 38 3" xfId="20950" xr:uid="{5EA14EF3-A334-4DEF-B1A3-B38DC671B0FF}"/>
    <cellStyle name="Notas 38 4" xfId="26761" xr:uid="{2AD3F5AB-9B34-4AB4-B12D-68552921B8F5}"/>
    <cellStyle name="Notas 38 5" xfId="32636" xr:uid="{75B510B5-442B-414C-98E6-8DAA61C8C527}"/>
    <cellStyle name="Notas 38 6" xfId="38500" xr:uid="{AE8E4B5B-B7FD-47AB-98A0-C3531FEE85E5}"/>
    <cellStyle name="Notas 39" xfId="6532" xr:uid="{6385C32F-6F6A-4555-9BD3-92EB606812FC}"/>
    <cellStyle name="Notas 39 2" xfId="9392" xr:uid="{69701D49-59C2-4208-82D2-20F8D6827229}"/>
    <cellStyle name="Notas 39 2 2" xfId="23755" xr:uid="{87DF5826-EB63-4021-8107-955B188D0218}"/>
    <cellStyle name="Notas 39 2 3" xfId="29623" xr:uid="{F2E23C2D-151E-4247-834A-88A2202C753C}"/>
    <cellStyle name="Notas 39 2 4" xfId="35505" xr:uid="{72CD2084-0357-4BA4-9C85-B585488594B8}"/>
    <cellStyle name="Notas 39 2 5" xfId="41364" xr:uid="{263AAC4B-CA9C-41C4-BA57-559B6659627C}"/>
    <cellStyle name="Notas 39 3" xfId="20970" xr:uid="{5F4FB3DA-2A4B-40D3-8735-947B629D7B9F}"/>
    <cellStyle name="Notas 39 4" xfId="26781" xr:uid="{0AA2F03A-CC63-4F5E-A474-52638E572D3C}"/>
    <cellStyle name="Notas 39 5" xfId="32656" xr:uid="{A0EEFF8A-09D2-4216-8A22-4F3619262E07}"/>
    <cellStyle name="Notas 39 6" xfId="38520" xr:uid="{C0C29C4C-8913-4B14-8A24-AFBC4A36291E}"/>
    <cellStyle name="Notas 4" xfId="3855" xr:uid="{D4A62279-1BBD-4FAE-B679-CEC5D1AF9B2A}"/>
    <cellStyle name="Notas 4 10" xfId="35844" xr:uid="{16F77D97-7095-4973-B4DB-E296C42BA894}"/>
    <cellStyle name="Notas 4 2" xfId="4054" xr:uid="{9438639F-F7FE-4159-8404-41F27DD5FACD}"/>
    <cellStyle name="Notas 4 2 2" xfId="4531" xr:uid="{7382490C-DDCC-44F8-AFA6-6205F2D90364}"/>
    <cellStyle name="Notas 4 2 2 2" xfId="5499" xr:uid="{8C9D6ED6-668B-479D-ADE1-79C83B892316}"/>
    <cellStyle name="Notas 4 2 2 2 2" xfId="8366" xr:uid="{B976AA06-B153-4739-B17F-49CBC585E688}"/>
    <cellStyle name="Notas 4 2 2 2 2 2" xfId="22741" xr:uid="{D99D15C5-DF4C-4012-A962-04F33155EB82}"/>
    <cellStyle name="Notas 4 2 2 2 2 3" xfId="28599" xr:uid="{26D485D3-8ED2-4F7D-8CA0-318861FA6B72}"/>
    <cellStyle name="Notas 4 2 2 2 2 4" xfId="34481" xr:uid="{4C9611D1-CEEB-4725-9BDA-BF8789138082}"/>
    <cellStyle name="Notas 4 2 2 2 2 5" xfId="40345" xr:uid="{22D6A416-5653-48BF-BEF6-8CD77FBCF3E5}"/>
    <cellStyle name="Notas 4 2 2 2 3" xfId="19959" xr:uid="{693B1EF1-870C-4D88-8403-40EEBF4007C9}"/>
    <cellStyle name="Notas 4 2 2 2 4" xfId="25750" xr:uid="{C5FD909E-65F7-4A2B-9566-01A2004759E9}"/>
    <cellStyle name="Notas 4 2 2 2 5" xfId="31624" xr:uid="{B854E8C5-E680-44C1-B2AF-446605D97E82}"/>
    <cellStyle name="Notas 4 2 2 2 6" xfId="37494" xr:uid="{8708811D-9DCF-4B80-B7BB-2889D56FC044}"/>
    <cellStyle name="Notas 4 2 2 3" xfId="7394" xr:uid="{D7A69F9B-4B7F-4E4A-B5A3-B8C22FB147C2}"/>
    <cellStyle name="Notas 4 2 2 3 2" xfId="21796" xr:uid="{0D1792B5-D289-4F43-8742-9866AE695251}"/>
    <cellStyle name="Notas 4 2 2 3 3" xfId="27628" xr:uid="{68AA63ED-91D7-46FF-835F-0CA3D934B24F}"/>
    <cellStyle name="Notas 4 2 2 3 4" xfId="33510" xr:uid="{1F19F271-88D9-41B1-A604-92429C7221BC}"/>
    <cellStyle name="Notas 4 2 2 3 5" xfId="39374" xr:uid="{B28CDDB2-6DCA-44DB-B9FF-8DDD914DBB64}"/>
    <cellStyle name="Notas 4 2 2 4" xfId="19028" xr:uid="{40FDDB69-FEB1-48A7-B0D8-BD17816B2E89}"/>
    <cellStyle name="Notas 4 2 2 5" xfId="24779" xr:uid="{31EFB379-3E90-4766-8B21-245B5B1BB2D4}"/>
    <cellStyle name="Notas 4 2 2 6" xfId="30656" xr:uid="{42439A58-09B1-4973-B1DE-F882EEF9D070}"/>
    <cellStyle name="Notas 4 2 2 7" xfId="36537" xr:uid="{A5113D36-7857-4F0B-8613-78D567C9D3E4}"/>
    <cellStyle name="Notas 4 2 3" xfId="5014" xr:uid="{1F076785-AA46-45EA-ADF7-4ED5A43193EE}"/>
    <cellStyle name="Notas 4 2 3 2" xfId="7881" xr:uid="{6B36D5D4-EA7C-461D-8353-6725473CBE6B}"/>
    <cellStyle name="Notas 4 2 3 2 2" xfId="22266" xr:uid="{1734D590-4A26-400C-BDA4-4F68D7BEF0AB}"/>
    <cellStyle name="Notas 4 2 3 2 3" xfId="28114" xr:uid="{89ED993E-54B7-4B7B-987A-E46F8242FDD1}"/>
    <cellStyle name="Notas 4 2 3 2 4" xfId="33996" xr:uid="{26D9A2DD-50BA-45D0-BC82-A8908A78AE03}"/>
    <cellStyle name="Notas 4 2 3 2 5" xfId="39860" xr:uid="{8EA21FDB-9B15-4621-98B9-14895D301501}"/>
    <cellStyle name="Notas 4 2 3 3" xfId="19493" xr:uid="{4E707DF1-3FC5-4AB8-AA9A-259CB842F76B}"/>
    <cellStyle name="Notas 4 2 3 4" xfId="25265" xr:uid="{74C59FA4-7D30-4265-A0B8-E65E1183BE7D}"/>
    <cellStyle name="Notas 4 2 3 5" xfId="31139" xr:uid="{61C02D97-AB47-44F6-823D-11B6FF2C8776}"/>
    <cellStyle name="Notas 4 2 3 6" xfId="37017" xr:uid="{D0CAB42C-507B-4C7D-BA26-AE19D96FD02D}"/>
    <cellStyle name="Notas 4 2 4" xfId="6909" xr:uid="{BD8864B8-1DCE-4A39-9825-84202E29F0E2}"/>
    <cellStyle name="Notas 4 2 4 2" xfId="21329" xr:uid="{ECC15197-D097-4921-9490-7EB6999ED286}"/>
    <cellStyle name="Notas 4 2 4 3" xfId="27147" xr:uid="{5E7361B1-7596-459C-B1DE-E9ABC27CD04A}"/>
    <cellStyle name="Notas 4 2 4 4" xfId="33025" xr:uid="{141DEFAB-8A51-44E3-9752-2EF3070E49C5}"/>
    <cellStyle name="Notas 4 2 4 5" xfId="38889" xr:uid="{CC0DE0B0-EA5C-4E51-9D00-123EC84311B0}"/>
    <cellStyle name="Notas 4 2 5" xfId="18584" xr:uid="{5C22CBA8-611E-4D30-A865-A39E0DF56587}"/>
    <cellStyle name="Notas 4 2 6" xfId="24296" xr:uid="{D5BF4F8A-4838-4F6C-842E-77A596628A95}"/>
    <cellStyle name="Notas 4 2 7" xfId="30174" xr:uid="{AE12BC86-E5BA-4C33-AE50-F5B067590771}"/>
    <cellStyle name="Notas 4 2 8" xfId="36053" xr:uid="{45B3E359-6FC9-450B-A7E3-DAE266A4D239}"/>
    <cellStyle name="Notas 4 3" xfId="4337" xr:uid="{24B9B5EE-8BBE-4508-B08F-2CFA3DC2A317}"/>
    <cellStyle name="Notas 4 3 2" xfId="5303" xr:uid="{174B80FB-E8BF-46A4-A70B-9BE30B243901}"/>
    <cellStyle name="Notas 4 3 2 2" xfId="8170" xr:uid="{670332DB-E7A7-4D46-AB41-1CCE97D46281}"/>
    <cellStyle name="Notas 4 3 2 2 2" xfId="22546" xr:uid="{915E1F74-2E36-41A5-BF09-EAFA50F942E1}"/>
    <cellStyle name="Notas 4 3 2 2 3" xfId="28403" xr:uid="{C6CC0FC8-3A03-4822-8998-C91A5380C56F}"/>
    <cellStyle name="Notas 4 3 2 2 4" xfId="34285" xr:uid="{46D9C064-7B81-4348-B330-37579245152A}"/>
    <cellStyle name="Notas 4 3 2 2 5" xfId="40149" xr:uid="{B0C6811D-90C9-4DDD-A12E-995F346E695D}"/>
    <cellStyle name="Notas 4 3 2 3" xfId="19771" xr:uid="{5D1CD6AA-0E30-4CD0-9DA4-5F674C35966E}"/>
    <cellStyle name="Notas 4 3 2 4" xfId="25554" xr:uid="{BFCB7B2C-D13B-4CFF-9AB2-B4BFC177C2FA}"/>
    <cellStyle name="Notas 4 3 2 5" xfId="31428" xr:uid="{F708C689-5532-4A55-9EBB-09B65C6EFCC3}"/>
    <cellStyle name="Notas 4 3 2 6" xfId="37299" xr:uid="{581DE727-C87A-4719-AD3E-7E2EE9286B9C}"/>
    <cellStyle name="Notas 4 3 3" xfId="7198" xr:uid="{22C2FEBE-ED46-4454-A621-BBDA82311D35}"/>
    <cellStyle name="Notas 4 3 3 2" xfId="21605" xr:uid="{B056ED89-42BF-4176-9BEA-A0DE914579CD}"/>
    <cellStyle name="Notas 4 3 3 3" xfId="27432" xr:uid="{B3E2CE50-B583-4D79-B8B2-F72828D814A3}"/>
    <cellStyle name="Notas 4 3 3 4" xfId="33314" xr:uid="{4F51FEDB-9D26-4847-BA82-B7281ECAB047}"/>
    <cellStyle name="Notas 4 3 3 5" xfId="39178" xr:uid="{1B5621CE-E5F6-4017-A770-09422573349B}"/>
    <cellStyle name="Notas 4 3 4" xfId="18842" xr:uid="{060A202F-E20D-4F58-A6F5-E7061B5294F5}"/>
    <cellStyle name="Notas 4 3 5" xfId="24583" xr:uid="{70C9C317-CEC9-4BE9-BCCF-9DBC2B09B283}"/>
    <cellStyle name="Notas 4 3 6" xfId="30462" xr:uid="{13C411E8-626A-4390-9C63-20D7D8CF7D01}"/>
    <cellStyle name="Notas 4 3 7" xfId="36342" xr:uid="{A5ED93A2-DA02-4A95-89EF-DEFF860A98E7}"/>
    <cellStyle name="Notas 4 4" xfId="4820" xr:uid="{FBBA4C79-83B1-459D-A5BC-DFFEA7251F5C}"/>
    <cellStyle name="Notas 4 4 2" xfId="7685" xr:uid="{54FB4189-0BBD-4210-A48F-4E388871251E}"/>
    <cellStyle name="Notas 4 4 2 2" xfId="22075" xr:uid="{0219A023-6D68-4EE2-9BC1-C12929FBD82E}"/>
    <cellStyle name="Notas 4 4 2 3" xfId="27918" xr:uid="{40A8C814-DD20-45B7-91FC-24F875656941}"/>
    <cellStyle name="Notas 4 4 2 4" xfId="33800" xr:uid="{799FEC3B-D652-4F68-87BF-97A473EE9695}"/>
    <cellStyle name="Notas 4 4 2 5" xfId="39664" xr:uid="{A522EA45-F8C0-458A-A395-76B6588CD4E9}"/>
    <cellStyle name="Notas 4 4 3" xfId="19301" xr:uid="{6C4EA4D6-A12E-41F3-9DDB-2A3B41004B77}"/>
    <cellStyle name="Notas 4 4 4" xfId="25069" xr:uid="{7AAE205F-65F7-4949-B49A-F60DCD39EF73}"/>
    <cellStyle name="Notas 4 4 5" xfId="30943" xr:uid="{452A2533-332C-4834-A29E-3DAAD40E9C22}"/>
    <cellStyle name="Notas 4 4 6" xfId="36822" xr:uid="{B07C9EC7-87A0-48F5-9E27-B5313E7AEEE4}"/>
    <cellStyle name="Notas 4 5" xfId="5828" xr:uid="{7599A13C-0F83-46B4-A8F2-6B09500EF022}"/>
    <cellStyle name="Notas 4 5 2" xfId="8697" xr:uid="{4B1C31F2-2B3E-483C-B80C-5D9D56E7EC8A}"/>
    <cellStyle name="Notas 4 5 2 2" xfId="23065" xr:uid="{BF1CE9BF-2656-47C9-A067-85EE6AA2E6CB}"/>
    <cellStyle name="Notas 4 5 2 3" xfId="28929" xr:uid="{AB11D32B-C765-463C-923F-06AF71B53844}"/>
    <cellStyle name="Notas 4 5 2 4" xfId="34811" xr:uid="{26889984-1033-41E6-89FB-AAE592ADCE57}"/>
    <cellStyle name="Notas 4 5 2 5" xfId="40675" xr:uid="{37D87746-EF71-4640-B3B5-CA2EDA84193B}"/>
    <cellStyle name="Notas 4 5 3" xfId="20280" xr:uid="{FD184B3C-477B-4B7B-8CF1-EEEF66AF52BF}"/>
    <cellStyle name="Notas 4 5 4" xfId="26079" xr:uid="{4D74146B-3601-4194-929F-BE35C861E5DE}"/>
    <cellStyle name="Notas 4 5 5" xfId="31954" xr:uid="{1F116AF7-7F8F-4E88-9D60-897F531BBC9A}"/>
    <cellStyle name="Notas 4 5 6" xfId="37820" xr:uid="{FCB9ECAA-E711-424C-B972-ED4A00E6A741}"/>
    <cellStyle name="Notas 4 6" xfId="6714" xr:uid="{32288A49-2886-43F5-A424-D5B930B207CF}"/>
    <cellStyle name="Notas 4 6 2" xfId="21139" xr:uid="{17E5B794-5E70-49BE-B280-6C7FFD0109F7}"/>
    <cellStyle name="Notas 4 6 3" xfId="26953" xr:uid="{FCC757CA-95FF-4FA7-8C6B-365278E60045}"/>
    <cellStyle name="Notas 4 6 4" xfId="32829" xr:uid="{C28DD6E9-FB66-43E2-9692-4B6DC944B6D3}"/>
    <cellStyle name="Notas 4 6 5" xfId="38693" xr:uid="{9661C670-F1FA-472D-94D5-A90167CA5867}"/>
    <cellStyle name="Notas 4 7" xfId="18376" xr:uid="{E3761617-8F38-46E2-8695-D7ADE4DC399B}"/>
    <cellStyle name="Notas 4 8" xfId="24085" xr:uid="{AACBAA02-A255-438A-AEA9-011811109335}"/>
    <cellStyle name="Notas 4 9" xfId="29963" xr:uid="{2861F573-9150-4891-94E0-B7045EC0DDBC}"/>
    <cellStyle name="Notas 40" xfId="6553" xr:uid="{AA02AD22-8E4A-4541-9ED1-58C49B58EAC5}"/>
    <cellStyle name="Notas 40 2" xfId="9414" xr:uid="{36AC4549-FD51-4ABD-881A-1D389EBCB77D}"/>
    <cellStyle name="Notas 40 2 2" xfId="23777" xr:uid="{CE598144-5290-4CF4-AE81-FB3FD6260055}"/>
    <cellStyle name="Notas 40 2 3" xfId="29645" xr:uid="{E30B2357-035D-4B33-94A6-A3FF5D7D963F}"/>
    <cellStyle name="Notas 40 2 4" xfId="35527" xr:uid="{E0B24BBA-EA3A-491D-8E52-C044EE4D0E82}"/>
    <cellStyle name="Notas 40 2 5" xfId="41386" xr:uid="{AB471E38-326D-482D-86B2-DF350404AD86}"/>
    <cellStyle name="Notas 40 3" xfId="20992" xr:uid="{192DBCF1-B886-435A-84F0-095E8D5566B6}"/>
    <cellStyle name="Notas 40 4" xfId="26803" xr:uid="{104B26CB-8210-423C-A986-C87EF1CFE8AD}"/>
    <cellStyle name="Notas 40 5" xfId="32678" xr:uid="{674662AC-5A43-4A62-BCE7-F27C5E73957E}"/>
    <cellStyle name="Notas 40 6" xfId="38542" xr:uid="{AC8273E5-41D1-492B-85B3-6710A6273E33}"/>
    <cellStyle name="Notas 41" xfId="6583" xr:uid="{12D5B338-6FBE-46AE-979E-13B744CC8C65}"/>
    <cellStyle name="Notas 41 2" xfId="9443" xr:uid="{C13C9526-0FB6-47A8-9CCF-050B5E8F9748}"/>
    <cellStyle name="Notas 41 2 2" xfId="23805" xr:uid="{12D5E02D-DC1A-48FD-B762-11227FC4E286}"/>
    <cellStyle name="Notas 41 2 3" xfId="29674" xr:uid="{2E57C65F-0C94-400D-8FA5-8079EDDCDA07}"/>
    <cellStyle name="Notas 41 2 4" xfId="35556" xr:uid="{0E00813D-D252-4C0B-99C4-065455554219}"/>
    <cellStyle name="Notas 41 2 5" xfId="41415" xr:uid="{F4366A4E-D1AF-4571-ACA9-205C9D9FA182}"/>
    <cellStyle name="Notas 41 3" xfId="21021" xr:uid="{C3CC6020-996D-4297-8C12-E230E3390A2B}"/>
    <cellStyle name="Notas 41 4" xfId="26832" xr:uid="{742D006E-80F5-4A2D-864E-80B359C8A4BB}"/>
    <cellStyle name="Notas 41 5" xfId="32707" xr:uid="{6E0073F7-B986-473B-948D-C7D5B4F866C2}"/>
    <cellStyle name="Notas 41 6" xfId="38571" xr:uid="{14479427-3C1D-466C-A2AB-C32BF4DD85FB}"/>
    <cellStyle name="Notas 42" xfId="6608" xr:uid="{7050A415-EADB-49E1-9A41-12CD4AB198DA}"/>
    <cellStyle name="Notas 42 2" xfId="9468" xr:uid="{EADF649E-E837-47F4-AF38-27027CE152C7}"/>
    <cellStyle name="Notas 42 2 2" xfId="23830" xr:uid="{D003B09B-0F52-46F5-9D43-8DF4F42C57AD}"/>
    <cellStyle name="Notas 42 2 3" xfId="29699" xr:uid="{47FC19C9-3AE2-4AB0-A7EA-5D8FFFF3858C}"/>
    <cellStyle name="Notas 42 2 4" xfId="35581" xr:uid="{06BD3E1C-8569-4C1C-8A9F-E54853914D6C}"/>
    <cellStyle name="Notas 42 2 5" xfId="41440" xr:uid="{CB0108BD-39DD-406B-93D7-71241AA9D0F4}"/>
    <cellStyle name="Notas 42 3" xfId="21045" xr:uid="{0631AC8E-C045-498E-8D3D-AC3DB9D23EFB}"/>
    <cellStyle name="Notas 42 4" xfId="26857" xr:uid="{F26DC57B-8594-4BBF-A506-17E29ED8ACED}"/>
    <cellStyle name="Notas 42 5" xfId="32732" xr:uid="{6659D560-DBAF-4AA7-BF30-0F79454D96FF}"/>
    <cellStyle name="Notas 42 6" xfId="38596" xr:uid="{BC63630E-CE5E-4789-A12B-3A7D6185057B}"/>
    <cellStyle name="Notas 43" xfId="6630" xr:uid="{E54C996B-0881-4CF6-A2B0-AA1147219CA9}"/>
    <cellStyle name="Notas 43 2" xfId="21067" xr:uid="{BBE23023-A3A6-45BC-A827-E362F8548431}"/>
    <cellStyle name="Notas 43 3" xfId="26879" xr:uid="{8EF93BF8-3C34-4D76-B220-3EE38742470E}"/>
    <cellStyle name="Notas 43 4" xfId="32754" xr:uid="{C10CB358-4464-45D5-9960-11B9521FB347}"/>
    <cellStyle name="Notas 43 5" xfId="38618" xr:uid="{0D5D2BBE-39A1-4B67-A3A5-48F70F351FC2}"/>
    <cellStyle name="Notas 44" xfId="9506" xr:uid="{5B89F8B6-D050-4BB3-8D89-1A29B4E05D1D}"/>
    <cellStyle name="Notas 44 2" xfId="23867" xr:uid="{74153D46-6745-46DC-A364-C7EB2686781D}"/>
    <cellStyle name="Notas 44 3" xfId="29737" xr:uid="{0461923C-0FA3-4E30-83B4-DEAD0FF88A19}"/>
    <cellStyle name="Notas 44 4" xfId="35619" xr:uid="{F86DDD33-231B-4218-86E3-0114F7EC5F07}"/>
    <cellStyle name="Notas 44 5" xfId="41478" xr:uid="{83627FA6-5F11-40F6-BF6B-EEC01C959AFD}"/>
    <cellStyle name="Notas 45" xfId="9509" xr:uid="{2B29DEBE-B624-44A2-BCBC-3926DBCF7470}"/>
    <cellStyle name="Notas 45 2" xfId="23870" xr:uid="{EC7BBA6B-9D96-4509-A672-E2A1A10DAFFC}"/>
    <cellStyle name="Notas 45 3" xfId="29740" xr:uid="{7BF4E14E-9B41-45E2-AFC4-F2267A0F3FC6}"/>
    <cellStyle name="Notas 45 4" xfId="35622" xr:uid="{74738014-D31F-4BD9-A614-047904649E73}"/>
    <cellStyle name="Notas 45 5" xfId="41481" xr:uid="{7458AD74-3D5A-4F7F-9EE8-BECFDB7E4BF8}"/>
    <cellStyle name="Notas 46" xfId="9528" xr:uid="{3440C3F6-B0AB-44FA-8CDA-EDBEA57B695E}"/>
    <cellStyle name="Notas 46 2" xfId="23890" xr:uid="{06CF7744-8B26-4B4A-9482-BD2BEFA8CB1B}"/>
    <cellStyle name="Notas 46 3" xfId="29760" xr:uid="{7341038B-3A8F-49FD-8296-26FB8CE0CC86}"/>
    <cellStyle name="Notas 46 4" xfId="35642" xr:uid="{2425E99D-79B9-4496-A76C-9EF1A5B236E7}"/>
    <cellStyle name="Notas 46 5" xfId="41501" xr:uid="{F1699211-03D9-4C49-B56B-000043124DD5}"/>
    <cellStyle name="Notas 47" xfId="9554" xr:uid="{54871E9F-6940-44DA-B40C-E11F304FF6FC}"/>
    <cellStyle name="Notas 47 2" xfId="23916" xr:uid="{973E0D98-D7C9-4664-B56F-CF19E43D9C96}"/>
    <cellStyle name="Notas 47 3" xfId="29786" xr:uid="{6C0A5156-58FF-4075-9BA0-07EE14AB1800}"/>
    <cellStyle name="Notas 47 4" xfId="35668" xr:uid="{6063A9FE-EE41-44F4-8207-46832385FED8}"/>
    <cellStyle name="Notas 47 5" xfId="41527" xr:uid="{40384B1E-46B2-4D6F-B2DA-1F15D3DE4EA9}"/>
    <cellStyle name="Notas 48" xfId="15756" xr:uid="{830F75BE-27CD-49EE-AEE3-071531CF256F}"/>
    <cellStyle name="Notas 48 2" xfId="23976" xr:uid="{E126B181-7771-4B1A-94E7-3D4A9526C1E1}"/>
    <cellStyle name="Notas 48 3" xfId="29848" xr:uid="{C996C748-4E4D-4225-9CEF-9A27D922F02E}"/>
    <cellStyle name="Notas 48 4" xfId="35730" xr:uid="{ADDF5EF2-8250-42BC-A8AA-3283A40C2175}"/>
    <cellStyle name="Notas 48 5" xfId="41589" xr:uid="{2D497B0C-43B9-400A-BB92-B3821F4DFE1A}"/>
    <cellStyle name="Notas 49" xfId="15780" xr:uid="{00C82026-B8D6-48B3-846F-89DFEAD841BC}"/>
    <cellStyle name="Notas 49 2" xfId="23997" xr:uid="{600EC153-73C6-4D63-83D5-228B2D3336C8}"/>
    <cellStyle name="Notas 49 3" xfId="29872" xr:uid="{0B008463-A194-4C70-ACA9-7BEFCF156C70}"/>
    <cellStyle name="Notas 49 4" xfId="35754" xr:uid="{9BE2D449-48AC-4B71-9860-C9CC562A7270}"/>
    <cellStyle name="Notas 49 5" xfId="41613" xr:uid="{22EDFFE2-204F-45CB-B5E7-190EDF8DD664}"/>
    <cellStyle name="Notas 5" xfId="3882" xr:uid="{1B5738C6-7E88-42BD-A327-30E0D9480CC4}"/>
    <cellStyle name="Notas 5 10" xfId="35874" xr:uid="{AB5EF763-DE31-481E-B622-0F9D18610528}"/>
    <cellStyle name="Notas 5 2" xfId="4079" xr:uid="{E8EC7048-BC0D-45AD-9FA5-E7975D2B811C}"/>
    <cellStyle name="Notas 5 2 2" xfId="4557" xr:uid="{C53652AA-277C-47FE-ABBD-A3DCFC8912A4}"/>
    <cellStyle name="Notas 5 2 2 2" xfId="5525" xr:uid="{A8220137-D8FD-4D5B-9329-05A09805044F}"/>
    <cellStyle name="Notas 5 2 2 2 2" xfId="8392" xr:uid="{47A99616-F940-4F79-A955-6C41961254DA}"/>
    <cellStyle name="Notas 5 2 2 2 2 2" xfId="22767" xr:uid="{226358ED-9282-4F17-A220-F76B12D1A102}"/>
    <cellStyle name="Notas 5 2 2 2 2 3" xfId="28625" xr:uid="{D6BB711D-8FE8-484F-A9F9-FBC156AEC09F}"/>
    <cellStyle name="Notas 5 2 2 2 2 4" xfId="34507" xr:uid="{51FAB80F-37E2-43B4-8333-DA4CE9045EA1}"/>
    <cellStyle name="Notas 5 2 2 2 2 5" xfId="40371" xr:uid="{3D165840-B651-4846-B9B0-B33DDC59D10B}"/>
    <cellStyle name="Notas 5 2 2 2 3" xfId="19985" xr:uid="{8D0F19CC-42DA-458A-8C1D-60F4D8F2D59C}"/>
    <cellStyle name="Notas 5 2 2 2 4" xfId="25776" xr:uid="{E1F0C530-B447-4748-A653-154B1807C3E3}"/>
    <cellStyle name="Notas 5 2 2 2 5" xfId="31650" xr:uid="{C84EEE6B-DE52-49CE-9149-72455835FBD5}"/>
    <cellStyle name="Notas 5 2 2 2 6" xfId="37520" xr:uid="{4293D1A8-FBB3-417A-A96C-3267B1E63FE2}"/>
    <cellStyle name="Notas 5 2 2 3" xfId="7420" xr:uid="{9DF11C21-BDFA-46C4-8000-2449832F56DD}"/>
    <cellStyle name="Notas 5 2 2 3 2" xfId="21822" xr:uid="{DB52142F-1AFB-4C16-AF2E-DBE8200B8B70}"/>
    <cellStyle name="Notas 5 2 2 3 3" xfId="27654" xr:uid="{1F232D1F-E965-485C-868B-52F97AE5D0ED}"/>
    <cellStyle name="Notas 5 2 2 3 4" xfId="33536" xr:uid="{1CDC87F5-78A2-4FDD-87FD-D3AC5449A2BD}"/>
    <cellStyle name="Notas 5 2 2 3 5" xfId="39400" xr:uid="{D2F0C745-9F71-49E7-BBBC-7955213A7BE1}"/>
    <cellStyle name="Notas 5 2 2 4" xfId="19053" xr:uid="{5AE776DF-B17E-4DB4-A1F2-8A140B4B8DE4}"/>
    <cellStyle name="Notas 5 2 2 5" xfId="24805" xr:uid="{F77BBAD4-BED3-419D-9745-3D1110787DC8}"/>
    <cellStyle name="Notas 5 2 2 6" xfId="30682" xr:uid="{FE1B97FB-D6B5-4CD8-98EE-D0FEA8375E7C}"/>
    <cellStyle name="Notas 5 2 2 7" xfId="36563" xr:uid="{B2ADE78D-0F48-4E75-8B6C-D384837E5720}"/>
    <cellStyle name="Notas 5 2 3" xfId="5040" xr:uid="{A60B1BEA-57CF-4ECD-96E0-D5867AF2F607}"/>
    <cellStyle name="Notas 5 2 3 2" xfId="7907" xr:uid="{2E1627EB-7907-466A-93ED-0ABF1AB7C4B9}"/>
    <cellStyle name="Notas 5 2 3 2 2" xfId="22292" xr:uid="{0D084ED2-817F-4F0A-91E3-491BFB07898C}"/>
    <cellStyle name="Notas 5 2 3 2 3" xfId="28140" xr:uid="{555B8F2A-D01F-4A89-AA49-F0E4D2B2C6D5}"/>
    <cellStyle name="Notas 5 2 3 2 4" xfId="34022" xr:uid="{F7CED37E-D235-42D0-9E25-087C8E2AB7F4}"/>
    <cellStyle name="Notas 5 2 3 2 5" xfId="39886" xr:uid="{623A6562-4125-4773-991B-E115D0D4CB86}"/>
    <cellStyle name="Notas 5 2 3 3" xfId="19517" xr:uid="{B1279B76-87AD-47A6-AAD9-25F84CC08702}"/>
    <cellStyle name="Notas 5 2 3 4" xfId="25291" xr:uid="{B68910D5-1689-42E4-A490-E1DAC6C5BF7B}"/>
    <cellStyle name="Notas 5 2 3 5" xfId="31165" xr:uid="{826AB1BF-B468-4FC1-9E1C-5E3D3BF7F613}"/>
    <cellStyle name="Notas 5 2 3 6" xfId="37043" xr:uid="{05283058-E30F-4C10-84B1-29A5FB273C2A}"/>
    <cellStyle name="Notas 5 2 4" xfId="6935" xr:uid="{A46F10D9-D648-40A0-B076-7C26C093F2B7}"/>
    <cellStyle name="Notas 5 2 4 2" xfId="21355" xr:uid="{B1D3406D-B65C-43B4-AF13-237BADD9D899}"/>
    <cellStyle name="Notas 5 2 4 3" xfId="27173" xr:uid="{9C43C6A9-DCCF-4936-8400-02911DBE92ED}"/>
    <cellStyle name="Notas 5 2 4 4" xfId="33051" xr:uid="{1539E3BE-F4E5-45B2-8083-85C8B2E81658}"/>
    <cellStyle name="Notas 5 2 4 5" xfId="38915" xr:uid="{B8788A9F-63AA-4E55-8D69-D7F4353B5130}"/>
    <cellStyle name="Notas 5 2 5" xfId="18609" xr:uid="{99287B30-3DBE-4641-8944-E7AD71C197D1}"/>
    <cellStyle name="Notas 5 2 6" xfId="24322" xr:uid="{F725A0CF-C96B-4CBC-96A3-E6300069F9A2}"/>
    <cellStyle name="Notas 5 2 7" xfId="30200" xr:uid="{D8672EFD-B6BC-4580-8A30-5189FA5330A1}"/>
    <cellStyle name="Notas 5 2 8" xfId="36079" xr:uid="{0DA9EFEE-D661-4363-91FF-3DD11AB609EF}"/>
    <cellStyle name="Notas 5 3" xfId="4363" xr:uid="{16AE36C9-1C85-4869-BE81-83667BC629C8}"/>
    <cellStyle name="Notas 5 3 2" xfId="5329" xr:uid="{A8B9AF12-85A5-4AE5-9BF4-54F9CDAA8763}"/>
    <cellStyle name="Notas 5 3 2 2" xfId="8196" xr:uid="{C72C6EF3-5691-450B-A10A-4771FB5333B0}"/>
    <cellStyle name="Notas 5 3 2 2 2" xfId="22572" xr:uid="{FC3AB9AD-EF94-4A5D-A7C9-A2C73B25EEC4}"/>
    <cellStyle name="Notas 5 3 2 2 3" xfId="28429" xr:uid="{BB361AD5-D0F4-4A64-91C8-6570FB063EB3}"/>
    <cellStyle name="Notas 5 3 2 2 4" xfId="34311" xr:uid="{F9FFE34D-060A-4C78-8967-352C4BD7E7CA}"/>
    <cellStyle name="Notas 5 3 2 2 5" xfId="40175" xr:uid="{04C5DB2A-A378-4D38-8D74-398ADC3EF622}"/>
    <cellStyle name="Notas 5 3 2 3" xfId="19796" xr:uid="{EAA4320A-399C-482F-9942-A6D1E7A5EC80}"/>
    <cellStyle name="Notas 5 3 2 4" xfId="25580" xr:uid="{90D9BF3B-CBF5-4279-B1F9-BDCDB321AA80}"/>
    <cellStyle name="Notas 5 3 2 5" xfId="31454" xr:uid="{D666E86D-747D-45C6-A4CB-F889E87EBEF4}"/>
    <cellStyle name="Notas 5 3 2 6" xfId="37325" xr:uid="{7B538FB9-FEB6-4588-98BB-249E3051EBA3}"/>
    <cellStyle name="Notas 5 3 3" xfId="7224" xr:uid="{888FFEF2-C8CD-4701-8FF0-CA94F0FB4BD6}"/>
    <cellStyle name="Notas 5 3 3 2" xfId="21631" xr:uid="{B8163C5E-90F5-47F3-8548-F4256D0E8CA4}"/>
    <cellStyle name="Notas 5 3 3 3" xfId="27458" xr:uid="{E073890C-873D-4556-A598-264AF956A540}"/>
    <cellStyle name="Notas 5 3 3 4" xfId="33340" xr:uid="{3DD2563F-05CB-428D-B4BF-41616FDE1D84}"/>
    <cellStyle name="Notas 5 3 3 5" xfId="39204" xr:uid="{8C5DF909-FB12-4A56-B817-5DF8F116B93D}"/>
    <cellStyle name="Notas 5 3 4" xfId="18866" xr:uid="{635091E6-1543-45A9-9A19-6488DD33B11B}"/>
    <cellStyle name="Notas 5 3 5" xfId="24609" xr:uid="{3C9D668F-CEBD-47B5-BC46-A45104B2A3DE}"/>
    <cellStyle name="Notas 5 3 6" xfId="30488" xr:uid="{B91742C9-24F4-4E16-9881-71D3B97CC156}"/>
    <cellStyle name="Notas 5 3 7" xfId="36368" xr:uid="{21A7B567-6BD5-4FF0-A2F7-AFF2B4407CB0}"/>
    <cellStyle name="Notas 5 4" xfId="4845" xr:uid="{AAAADF4D-8284-4061-99D3-11C1D83650DF}"/>
    <cellStyle name="Notas 5 4 2" xfId="7711" xr:uid="{3EDE3992-3A8D-4297-B964-C91F95A23FF6}"/>
    <cellStyle name="Notas 5 4 2 2" xfId="22101" xr:uid="{076DD833-4F3A-43F7-98A8-48C72F324FCB}"/>
    <cellStyle name="Notas 5 4 2 3" xfId="27944" xr:uid="{D16DFEAE-73B8-4F76-A3E1-BF5F942BF6C5}"/>
    <cellStyle name="Notas 5 4 2 4" xfId="33826" xr:uid="{E4E104F2-8C5B-4103-9C92-8B6697D59AAE}"/>
    <cellStyle name="Notas 5 4 2 5" xfId="39690" xr:uid="{BB56552B-867C-4B3C-ACBF-6C9915CE7CCF}"/>
    <cellStyle name="Notas 5 4 3" xfId="19327" xr:uid="{AE998ED2-E878-41EE-8C5A-C86CB2D6B1A9}"/>
    <cellStyle name="Notas 5 4 4" xfId="25095" xr:uid="{1D922296-7A54-4951-AA7D-D495DB45DE0A}"/>
    <cellStyle name="Notas 5 4 5" xfId="30969" xr:uid="{21FDECC6-8078-4A44-9A76-A15A17BD8066}"/>
    <cellStyle name="Notas 5 4 6" xfId="36848" xr:uid="{67B105D3-87E5-46CD-93E9-D55057DCD9D4}"/>
    <cellStyle name="Notas 5 5" xfId="5854" xr:uid="{2EED1BE1-10FA-4F00-BEF0-55FB5DDFFC54}"/>
    <cellStyle name="Notas 5 5 2" xfId="8723" xr:uid="{048B15D0-22A6-44BE-94A6-444BB4A2CCAC}"/>
    <cellStyle name="Notas 5 5 2 2" xfId="23091" xr:uid="{05F7041A-86AA-4A47-B1B1-41EF9A343B19}"/>
    <cellStyle name="Notas 5 5 2 3" xfId="28955" xr:uid="{E13A95F1-3EA5-4CDB-8908-A8FAEF477489}"/>
    <cellStyle name="Notas 5 5 2 4" xfId="34837" xr:uid="{C43D5C0D-8B1D-4962-ACBC-22BFA691FF5B}"/>
    <cellStyle name="Notas 5 5 2 5" xfId="40701" xr:uid="{43D5E23D-550F-47E5-865A-A1CBE7E9EEFE}"/>
    <cellStyle name="Notas 5 5 3" xfId="20306" xr:uid="{58A4F852-EE77-4837-AAC0-99954724A12A}"/>
    <cellStyle name="Notas 5 5 4" xfId="26105" xr:uid="{B3E54901-FCB6-4C65-BB90-2F4AB7F40FCC}"/>
    <cellStyle name="Notas 5 5 5" xfId="31980" xr:uid="{005339F3-A73A-4AD2-B2A0-19606FD3AC28}"/>
    <cellStyle name="Notas 5 5 6" xfId="37846" xr:uid="{4A4AFFF4-5370-4246-98DC-13BD43AB7BE5}"/>
    <cellStyle name="Notas 5 6" xfId="6740" xr:uid="{29D6CAF3-BD5A-40DC-AD1B-A053A1AEADFF}"/>
    <cellStyle name="Notas 5 6 2" xfId="21164" xr:uid="{0B7BCB5D-2477-42A5-82E9-C20CF4B11892}"/>
    <cellStyle name="Notas 5 6 3" xfId="26979" xr:uid="{11999CE9-B9DE-4C2E-8092-EE625AE5CCDF}"/>
    <cellStyle name="Notas 5 6 4" xfId="32855" xr:uid="{260FE78C-47C7-41A6-A7B1-8ECFE6D441A3}"/>
    <cellStyle name="Notas 5 6 5" xfId="38719" xr:uid="{D66AFC37-8CBC-4C90-ABEB-61EFF8FA8F57}"/>
    <cellStyle name="Notas 5 7" xfId="18406" xr:uid="{116EA081-5EDC-4185-8378-665DD895178E}"/>
    <cellStyle name="Notas 5 8" xfId="24115" xr:uid="{E7505A74-7750-47BE-8F8A-B3393F327432}"/>
    <cellStyle name="Notas 5 9" xfId="29993" xr:uid="{0D0563BE-49A3-410E-972B-F9AEEB6C23C7}"/>
    <cellStyle name="Notas 50" xfId="15814" xr:uid="{274B73DF-ED20-46F2-9863-269BBA5AB079}"/>
    <cellStyle name="Notas 51" xfId="18290" xr:uid="{9E4378B6-B40B-45D4-94E9-41F536CC6C5C}"/>
    <cellStyle name="Notas 52" xfId="18313" xr:uid="{1431FD38-CE65-4BAF-B1BB-9CBDD912C9F7}"/>
    <cellStyle name="Notas 53" xfId="24025" xr:uid="{115C429F-FA07-4505-88DE-57E1659F9B05}"/>
    <cellStyle name="Notas 54" xfId="29903" xr:uid="{57C87237-A30F-47A0-8388-0F5CB78C8B09}"/>
    <cellStyle name="Notas 55" xfId="35784" xr:uid="{B69F8AE8-F613-45D1-974A-BEE5C14AD6E8}"/>
    <cellStyle name="Notas 6" xfId="3908" xr:uid="{D789D7E2-6A37-41CB-B94B-E9977B083EF9}"/>
    <cellStyle name="Notas 6 10" xfId="35900" xr:uid="{311B9B7F-C9CD-482B-9E4B-7DE503B05D1D}"/>
    <cellStyle name="Notas 6 2" xfId="4102" xr:uid="{59F034BF-BF07-46BC-984C-DAEEE494D4C1}"/>
    <cellStyle name="Notas 6 2 2" xfId="4580" xr:uid="{D78D4765-2D0E-46F1-839C-6C01CC82C4FD}"/>
    <cellStyle name="Notas 6 2 2 2" xfId="5548" xr:uid="{15FC7A11-DA9E-4BCD-9BEC-508EAC8B59B3}"/>
    <cellStyle name="Notas 6 2 2 2 2" xfId="8415" xr:uid="{5894BC96-54FC-4BD6-B148-13E7185EA968}"/>
    <cellStyle name="Notas 6 2 2 2 2 2" xfId="22790" xr:uid="{19D5C75A-29EB-4D69-80CF-9FD95CCFA714}"/>
    <cellStyle name="Notas 6 2 2 2 2 3" xfId="28648" xr:uid="{63BCE475-B0D4-4382-B37F-D32445A1FCD8}"/>
    <cellStyle name="Notas 6 2 2 2 2 4" xfId="34530" xr:uid="{19D2C520-EAD1-4C33-AE0C-7735467280FB}"/>
    <cellStyle name="Notas 6 2 2 2 2 5" xfId="40394" xr:uid="{5CF56652-3B44-4F50-9B76-A5319FF199E2}"/>
    <cellStyle name="Notas 6 2 2 2 3" xfId="20008" xr:uid="{5684A962-743B-4C54-9A58-E15375054449}"/>
    <cellStyle name="Notas 6 2 2 2 4" xfId="25799" xr:uid="{846F7EF0-2A3B-4A28-A68C-0B02C8442D1C}"/>
    <cellStyle name="Notas 6 2 2 2 5" xfId="31673" xr:uid="{1E32D7E9-C234-41CD-A50A-090C9193B6FB}"/>
    <cellStyle name="Notas 6 2 2 2 6" xfId="37543" xr:uid="{919C3A32-7E35-4F70-B535-E4D46CFA260B}"/>
    <cellStyle name="Notas 6 2 2 3" xfId="7443" xr:uid="{5EBC889C-3769-4718-9EB5-BD58BF2F4F14}"/>
    <cellStyle name="Notas 6 2 2 3 2" xfId="21845" xr:uid="{6AAEF113-A629-48FA-BBCE-0A8E39EDB869}"/>
    <cellStyle name="Notas 6 2 2 3 3" xfId="27677" xr:uid="{F78572E0-2443-47C9-BE5A-D7DCE740222D}"/>
    <cellStyle name="Notas 6 2 2 3 4" xfId="33559" xr:uid="{AE38B5F7-D004-4037-93AC-029352A359B4}"/>
    <cellStyle name="Notas 6 2 2 3 5" xfId="39423" xr:uid="{C4B32289-6F57-43F2-AEB4-7C9A47CDE86D}"/>
    <cellStyle name="Notas 6 2 2 4" xfId="19075" xr:uid="{231E5050-F443-4C35-8745-696B5337AA9A}"/>
    <cellStyle name="Notas 6 2 2 5" xfId="24828" xr:uid="{B14E56B4-C4B8-4029-AB00-692060F7779C}"/>
    <cellStyle name="Notas 6 2 2 6" xfId="30705" xr:uid="{7F0FFAFC-7825-499E-B451-3A62FA8590DE}"/>
    <cellStyle name="Notas 6 2 2 7" xfId="36586" xr:uid="{BC818FBF-3089-4300-8E36-BE5AEBB683F6}"/>
    <cellStyle name="Notas 6 2 3" xfId="5063" xr:uid="{3497F012-3324-4A65-A734-E35FF39A865D}"/>
    <cellStyle name="Notas 6 2 3 2" xfId="7930" xr:uid="{ACC742F4-C78E-464E-8ABF-86F3F84F47C7}"/>
    <cellStyle name="Notas 6 2 3 2 2" xfId="22315" xr:uid="{9D9ADFA0-6906-4F12-BF31-3824BCA1D743}"/>
    <cellStyle name="Notas 6 2 3 2 3" xfId="28163" xr:uid="{F1A2C5CD-8519-41FA-B129-B05220829923}"/>
    <cellStyle name="Notas 6 2 3 2 4" xfId="34045" xr:uid="{471D8E36-CCD3-497F-A25C-BE69AEBED543}"/>
    <cellStyle name="Notas 6 2 3 2 5" xfId="39909" xr:uid="{0E586E06-B51B-44DA-B2D4-CB3C2C9BB915}"/>
    <cellStyle name="Notas 6 2 3 3" xfId="19540" xr:uid="{434A9CF5-0140-4306-B0DA-270191CE026E}"/>
    <cellStyle name="Notas 6 2 3 4" xfId="25314" xr:uid="{2216BC89-9662-4263-A700-8E5D01A38353}"/>
    <cellStyle name="Notas 6 2 3 5" xfId="31188" xr:uid="{D5C1ADF2-0FFF-4C8E-9919-3D3959F9C8B3}"/>
    <cellStyle name="Notas 6 2 3 6" xfId="37066" xr:uid="{7154A2AF-60C4-4F4C-B4B0-6F32E45D86EF}"/>
    <cellStyle name="Notas 6 2 4" xfId="6958" xr:uid="{FFBC078C-7900-49C8-BC1E-44C3836CEC85}"/>
    <cellStyle name="Notas 6 2 4 2" xfId="21377" xr:uid="{ED632506-15FD-41B9-9873-BED52194FD32}"/>
    <cellStyle name="Notas 6 2 4 3" xfId="27196" xr:uid="{7F92F8BE-E83D-4236-AE66-88628DCD2C4C}"/>
    <cellStyle name="Notas 6 2 4 4" xfId="33074" xr:uid="{26D76B21-A491-4780-9BC3-BD684B0EADB7}"/>
    <cellStyle name="Notas 6 2 4 5" xfId="38938" xr:uid="{AF9955EB-6BC2-437D-8B18-081A70A06FEC}"/>
    <cellStyle name="Notas 6 2 5" xfId="18631" xr:uid="{77E75A8C-A934-454C-A08A-C6232D3F4972}"/>
    <cellStyle name="Notas 6 2 6" xfId="24345" xr:uid="{2AE78C98-7C31-4E65-AC43-711385C79128}"/>
    <cellStyle name="Notas 6 2 7" xfId="30223" xr:uid="{887B7628-045C-4166-8382-E98ECB435460}"/>
    <cellStyle name="Notas 6 2 8" xfId="36102" xr:uid="{A8B49EBE-2516-4AD9-8097-2E163032D1A1}"/>
    <cellStyle name="Notas 6 3" xfId="4386" xr:uid="{E59A0B89-65B7-4737-9F27-97478D6F0028}"/>
    <cellStyle name="Notas 6 3 2" xfId="5352" xr:uid="{5153F917-1CE1-4B27-A3EB-D9EA4822CC0C}"/>
    <cellStyle name="Notas 6 3 2 2" xfId="8219" xr:uid="{96336119-2125-4054-8DE5-07A13A4EEE59}"/>
    <cellStyle name="Notas 6 3 2 2 2" xfId="22595" xr:uid="{DCE59D79-F7A6-4FA3-81A7-7E2E7457FAEE}"/>
    <cellStyle name="Notas 6 3 2 2 3" xfId="28452" xr:uid="{D26D54D1-ACAD-4D91-8F7C-017F36D0F031}"/>
    <cellStyle name="Notas 6 3 2 2 4" xfId="34334" xr:uid="{45C5E24F-99D5-47B0-A4DF-73667177ED65}"/>
    <cellStyle name="Notas 6 3 2 2 5" xfId="40198" xr:uid="{BDD54704-3A66-434F-8FD6-D32E721C937C}"/>
    <cellStyle name="Notas 6 3 2 3" xfId="19819" xr:uid="{58B9E383-47DA-4A4F-ACDA-E28FF395223E}"/>
    <cellStyle name="Notas 6 3 2 4" xfId="25603" xr:uid="{AFC4698D-90E8-4F48-8E93-33C8F2F99911}"/>
    <cellStyle name="Notas 6 3 2 5" xfId="31477" xr:uid="{E2A954D6-E5ED-43E1-AE62-057D17BB95B2}"/>
    <cellStyle name="Notas 6 3 2 6" xfId="37348" xr:uid="{9CA81264-1E05-4FE0-9AA5-C7C2090BB7FE}"/>
    <cellStyle name="Notas 6 3 3" xfId="7247" xr:uid="{AF631BD3-62B9-43F2-AD65-99D79E66E5BB}"/>
    <cellStyle name="Notas 6 3 3 2" xfId="21654" xr:uid="{68CF94DE-6DC8-43DD-A7BA-AD01BF4430C0}"/>
    <cellStyle name="Notas 6 3 3 3" xfId="27481" xr:uid="{4F3A36AD-82E4-442F-ACBD-9FB99E8E8CAE}"/>
    <cellStyle name="Notas 6 3 3 4" xfId="33363" xr:uid="{ACCA0559-3605-4F67-85EA-CA88D15A3258}"/>
    <cellStyle name="Notas 6 3 3 5" xfId="39227" xr:uid="{1679BCE9-71FD-4145-A8F7-8595BF03F443}"/>
    <cellStyle name="Notas 6 3 4" xfId="18888" xr:uid="{0E427EB6-1D1D-4B03-A01D-EB8604442122}"/>
    <cellStyle name="Notas 6 3 5" xfId="24632" xr:uid="{A5D3957E-7AB0-4521-BDDE-1BCE87202A64}"/>
    <cellStyle name="Notas 6 3 6" xfId="30511" xr:uid="{3026934C-B967-4C70-9D57-E9FBF61A73DE}"/>
    <cellStyle name="Notas 6 3 7" xfId="36391" xr:uid="{F143569D-20BF-4471-A734-7E39BDE203F7}"/>
    <cellStyle name="Notas 6 4" xfId="4867" xr:uid="{835C1079-C45A-4333-BA62-80BF39AB5533}"/>
    <cellStyle name="Notas 6 4 2" xfId="7734" xr:uid="{5F5FF99B-1DBF-4317-B1CE-64AA54766944}"/>
    <cellStyle name="Notas 6 4 2 2" xfId="22124" xr:uid="{592C28B3-D69F-4358-9C9B-41D83E9B05BF}"/>
    <cellStyle name="Notas 6 4 2 3" xfId="27967" xr:uid="{24B41406-FAEC-4EF1-BA62-351385646939}"/>
    <cellStyle name="Notas 6 4 2 4" xfId="33849" xr:uid="{E77D2E8E-62F3-4FDA-8EE6-801DC6802AF6}"/>
    <cellStyle name="Notas 6 4 2 5" xfId="39713" xr:uid="{5F3AF292-2938-4AD5-B8E0-C24361607E87}"/>
    <cellStyle name="Notas 6 4 3" xfId="19350" xr:uid="{6E483942-78EA-47B9-8CA5-2B3D8B4EC4DD}"/>
    <cellStyle name="Notas 6 4 4" xfId="25118" xr:uid="{44A15EAE-28F7-4614-88EA-6978DB884714}"/>
    <cellStyle name="Notas 6 4 5" xfId="30992" xr:uid="{8E1645F4-1ECF-4268-87C3-FBB8B9236B14}"/>
    <cellStyle name="Notas 6 4 6" xfId="36871" xr:uid="{D017594B-6D01-481A-AA0A-2057E8494ABE}"/>
    <cellStyle name="Notas 6 5" xfId="5877" xr:uid="{16937C87-B59F-4DB4-9B9A-CE778B6CF107}"/>
    <cellStyle name="Notas 6 5 2" xfId="8746" xr:uid="{62B1EED9-4A97-431F-8809-E4735C09069E}"/>
    <cellStyle name="Notas 6 5 2 2" xfId="23114" xr:uid="{C398C6E9-031C-48F5-A310-1C09FDD2A8F1}"/>
    <cellStyle name="Notas 6 5 2 3" xfId="28978" xr:uid="{CA6B60BE-C986-47F2-910A-2C0BBB6686B4}"/>
    <cellStyle name="Notas 6 5 2 4" xfId="34860" xr:uid="{13D7124E-FA41-404D-B8DF-7ED7C6556AFB}"/>
    <cellStyle name="Notas 6 5 2 5" xfId="40724" xr:uid="{79EBDF30-6B7A-423B-BBD7-BCE3F59E921D}"/>
    <cellStyle name="Notas 6 5 3" xfId="20328" xr:uid="{68F97319-4447-447E-AAED-4BC25ABB4587}"/>
    <cellStyle name="Notas 6 5 4" xfId="26128" xr:uid="{6ED2F080-E4EC-4DBC-910D-36A1049EED4D}"/>
    <cellStyle name="Notas 6 5 5" xfId="32003" xr:uid="{447C1392-2F59-420A-98AB-F866E2BEE533}"/>
    <cellStyle name="Notas 6 5 6" xfId="37869" xr:uid="{B8942E16-8426-466D-9A37-F628BACB21AD}"/>
    <cellStyle name="Notas 6 6" xfId="6763" xr:uid="{FFB10AC5-BD8E-471C-A909-A9161AD259F9}"/>
    <cellStyle name="Notas 6 6 2" xfId="21187" xr:uid="{72F815FE-A115-476D-88A4-03E901E26676}"/>
    <cellStyle name="Notas 6 6 3" xfId="27002" xr:uid="{7BCA0EFA-48FA-49D0-982B-A9EA0A5B97FC}"/>
    <cellStyle name="Notas 6 6 4" xfId="32878" xr:uid="{1CA925B4-452A-46AC-89A2-EB4817F7B461}"/>
    <cellStyle name="Notas 6 6 5" xfId="38742" xr:uid="{9D7E8FAF-23D4-4F18-8446-087D05FA7678}"/>
    <cellStyle name="Notas 6 7" xfId="18433" xr:uid="{244540DE-D0AF-409B-948C-8403DBF19773}"/>
    <cellStyle name="Notas 6 8" xfId="24141" xr:uid="{B37E1E8D-9D37-46BA-A8B2-3DBC45B302B1}"/>
    <cellStyle name="Notas 6 9" xfId="30019" xr:uid="{C49961CC-7CAB-498E-9CE1-99AD582B8B9D}"/>
    <cellStyle name="Notas 7" xfId="3932" xr:uid="{50328315-9246-4ACA-A7FB-62780E8EDA47}"/>
    <cellStyle name="Notas 7 10" xfId="35923" xr:uid="{51F4E3D4-648F-421A-AF8B-29081DB5B787}"/>
    <cellStyle name="Notas 7 2" xfId="4124" xr:uid="{DF304DC4-7622-463F-8236-DBC7F4920579}"/>
    <cellStyle name="Notas 7 2 2" xfId="4602" xr:uid="{44A77184-BDA6-47F0-BF9B-DB8DFB1B081B}"/>
    <cellStyle name="Notas 7 2 2 2" xfId="5570" xr:uid="{DE13B507-7E2A-42F9-886F-82A9F4DA2B91}"/>
    <cellStyle name="Notas 7 2 2 2 2" xfId="8437" xr:uid="{0593C589-0644-4DEF-85AE-263F7A29A5DD}"/>
    <cellStyle name="Notas 7 2 2 2 2 2" xfId="22812" xr:uid="{E05D0ADA-21BD-4907-94E8-74BDC4DD8D31}"/>
    <cellStyle name="Notas 7 2 2 2 2 3" xfId="28670" xr:uid="{9728FF9F-68EB-498A-A493-B59102DF3E3C}"/>
    <cellStyle name="Notas 7 2 2 2 2 4" xfId="34552" xr:uid="{AF24E8A2-A8DE-4EEB-A2AC-34E066432A8E}"/>
    <cellStyle name="Notas 7 2 2 2 2 5" xfId="40416" xr:uid="{6E53ABA2-B7BB-44E5-9B0D-BEE4D2528878}"/>
    <cellStyle name="Notas 7 2 2 2 3" xfId="20030" xr:uid="{715DBA6C-FD81-47D4-9AD9-61918C951C84}"/>
    <cellStyle name="Notas 7 2 2 2 4" xfId="25821" xr:uid="{86E75A54-9C96-4EBB-8FF4-C236725056CE}"/>
    <cellStyle name="Notas 7 2 2 2 5" xfId="31695" xr:uid="{4F7A585F-273B-4119-856F-43A07DDAC63F}"/>
    <cellStyle name="Notas 7 2 2 2 6" xfId="37565" xr:uid="{BDCE43AF-C2F2-432F-B300-CD408CF44AB0}"/>
    <cellStyle name="Notas 7 2 2 3" xfId="7465" xr:uid="{4CC0A30C-C20D-43E2-B1F2-9525C87AC783}"/>
    <cellStyle name="Notas 7 2 2 3 2" xfId="21867" xr:uid="{66C62378-B61B-47F4-AE4B-A032FBAD48B9}"/>
    <cellStyle name="Notas 7 2 2 3 3" xfId="27699" xr:uid="{0BF6BD00-399F-4C7C-A692-153CD2954807}"/>
    <cellStyle name="Notas 7 2 2 3 4" xfId="33581" xr:uid="{94190C64-4B5F-4EA9-B09C-81B8CD05D23A}"/>
    <cellStyle name="Notas 7 2 2 3 5" xfId="39445" xr:uid="{DF3DFCA7-4EC5-47C0-955E-64EB6AA1D79D}"/>
    <cellStyle name="Notas 7 2 2 4" xfId="19097" xr:uid="{E4BE986D-FE77-40CF-A741-5142A2C07751}"/>
    <cellStyle name="Notas 7 2 2 5" xfId="24850" xr:uid="{C3F2DFAE-6E4D-4021-953D-AA07F4E0431A}"/>
    <cellStyle name="Notas 7 2 2 6" xfId="30727" xr:uid="{69CF413B-974A-4751-824E-DD618B72789C}"/>
    <cellStyle name="Notas 7 2 2 7" xfId="36608" xr:uid="{749EE977-6542-4214-BF30-028F36DF0852}"/>
    <cellStyle name="Notas 7 2 3" xfId="5085" xr:uid="{57615876-EEAB-48B8-82E6-F942F9C4B0F7}"/>
    <cellStyle name="Notas 7 2 3 2" xfId="7952" xr:uid="{139D2A83-4C64-4F6A-A898-2D6A5C21AD3E}"/>
    <cellStyle name="Notas 7 2 3 2 2" xfId="22337" xr:uid="{FEFBAB0B-0C20-430E-92F0-586C0445C52B}"/>
    <cellStyle name="Notas 7 2 3 2 3" xfId="28185" xr:uid="{0443ADB7-7D37-4D01-B213-2C49D599A9EB}"/>
    <cellStyle name="Notas 7 2 3 2 4" xfId="34067" xr:uid="{8AC38DEF-726E-4E49-AB80-9384ACC76440}"/>
    <cellStyle name="Notas 7 2 3 2 5" xfId="39931" xr:uid="{F1F965F1-AA90-4959-9309-B8327866D290}"/>
    <cellStyle name="Notas 7 2 3 3" xfId="19562" xr:uid="{F14344CB-58D3-4A6E-92C2-122B74194AB6}"/>
    <cellStyle name="Notas 7 2 3 4" xfId="25336" xr:uid="{D980AFB7-50EC-4F33-BE52-340B4C9609D2}"/>
    <cellStyle name="Notas 7 2 3 5" xfId="31210" xr:uid="{3C16FD68-13AC-429B-98C5-CB026BB35893}"/>
    <cellStyle name="Notas 7 2 3 6" xfId="37088" xr:uid="{04FAB9E1-C6C6-4000-8E5D-B1F2DF013689}"/>
    <cellStyle name="Notas 7 2 4" xfId="6980" xr:uid="{AAE6F7C7-60E4-4975-BD12-D1E809000707}"/>
    <cellStyle name="Notas 7 2 4 2" xfId="21399" xr:uid="{08D23697-EF83-4469-98A8-818C58758150}"/>
    <cellStyle name="Notas 7 2 4 3" xfId="27218" xr:uid="{2B616DDA-581E-4929-BE89-457A9D840B71}"/>
    <cellStyle name="Notas 7 2 4 4" xfId="33096" xr:uid="{BB6A1A9A-AA59-43F0-AF9B-71539EFC19F3}"/>
    <cellStyle name="Notas 7 2 4 5" xfId="38960" xr:uid="{3F4F42E8-94D8-47BC-9966-9A10A8B50DAB}"/>
    <cellStyle name="Notas 7 2 5" xfId="18653" xr:uid="{5AF15825-FB44-4D65-94AB-42D7BD6BA74B}"/>
    <cellStyle name="Notas 7 2 6" xfId="24367" xr:uid="{B3625816-05EF-461C-B4AA-E5AAB082FFB5}"/>
    <cellStyle name="Notas 7 2 7" xfId="30245" xr:uid="{F932AFB7-FC55-411A-8E09-14933D43AE63}"/>
    <cellStyle name="Notas 7 2 8" xfId="36124" xr:uid="{42B3E263-5C21-4971-8F34-E5E21431D244}"/>
    <cellStyle name="Notas 7 3" xfId="4408" xr:uid="{AE53BBAC-77F1-46FD-975A-D6BABCBCBAF7}"/>
    <cellStyle name="Notas 7 3 2" xfId="5374" xr:uid="{E3B12F11-F771-479E-92A0-41F2EF089360}"/>
    <cellStyle name="Notas 7 3 2 2" xfId="8241" xr:uid="{BC6AF4B7-24FB-4465-BD58-9B4CAFFC2743}"/>
    <cellStyle name="Notas 7 3 2 2 2" xfId="22617" xr:uid="{89A51BC4-B3D7-4EF5-BB80-C719368B110D}"/>
    <cellStyle name="Notas 7 3 2 2 3" xfId="28474" xr:uid="{8B4A9C46-602A-4A82-A6CB-E6E25167BB08}"/>
    <cellStyle name="Notas 7 3 2 2 4" xfId="34356" xr:uid="{D94B37FC-782B-46B7-A7AD-D69E85214280}"/>
    <cellStyle name="Notas 7 3 2 2 5" xfId="40220" xr:uid="{937858CC-258F-4F70-BBD5-81DA27AFD425}"/>
    <cellStyle name="Notas 7 3 2 3" xfId="19841" xr:uid="{1F81B262-3375-4E1A-A95A-583E46C0DCE6}"/>
    <cellStyle name="Notas 7 3 2 4" xfId="25625" xr:uid="{74F35945-4D39-4650-B203-24699D7F5DD2}"/>
    <cellStyle name="Notas 7 3 2 5" xfId="31499" xr:uid="{9F16A51A-B0B8-4269-B220-EB262208DED7}"/>
    <cellStyle name="Notas 7 3 2 6" xfId="37370" xr:uid="{3C744A92-ACBC-4058-9B48-4618CE2B1602}"/>
    <cellStyle name="Notas 7 3 3" xfId="7269" xr:uid="{E03B9DDE-2AA0-4638-8779-41872C1D39A5}"/>
    <cellStyle name="Notas 7 3 3 2" xfId="21676" xr:uid="{648D0A1B-28AF-4D7A-B0FE-4BED42333640}"/>
    <cellStyle name="Notas 7 3 3 3" xfId="27503" xr:uid="{784FF990-DD60-4715-A785-BF47DB15DA71}"/>
    <cellStyle name="Notas 7 3 3 4" xfId="33385" xr:uid="{181A0E7C-9543-4C72-9BD1-70B5A32F5224}"/>
    <cellStyle name="Notas 7 3 3 5" xfId="39249" xr:uid="{023665C0-8917-43C3-AA5B-AC019BDBB9D2}"/>
    <cellStyle name="Notas 7 3 4" xfId="18910" xr:uid="{8334D443-4F29-4291-9BAB-C5E093A68E73}"/>
    <cellStyle name="Notas 7 3 5" xfId="24654" xr:uid="{4F4AFBC1-B86D-4FD2-BEF2-AFF198D45B62}"/>
    <cellStyle name="Notas 7 3 6" xfId="30533" xr:uid="{412ACCE9-5E62-4633-A703-AC10FE374772}"/>
    <cellStyle name="Notas 7 3 7" xfId="36413" xr:uid="{C343D43D-2A83-479C-9E80-4B0499C8945D}"/>
    <cellStyle name="Notas 7 4" xfId="4889" xr:uid="{A3F67E43-F091-47BC-BB3C-689F06C7AD6A}"/>
    <cellStyle name="Notas 7 4 2" xfId="7756" xr:uid="{C385527B-DFF2-45CB-B745-685011110FAF}"/>
    <cellStyle name="Notas 7 4 2 2" xfId="22146" xr:uid="{4897529B-EE31-4C69-BF54-70E50BD9AFA3}"/>
    <cellStyle name="Notas 7 4 2 3" xfId="27989" xr:uid="{D03CB394-1315-4BD5-957F-5E6AA51DFDDC}"/>
    <cellStyle name="Notas 7 4 2 4" xfId="33871" xr:uid="{80A170DD-2055-4E35-BBE0-8487998A619B}"/>
    <cellStyle name="Notas 7 4 2 5" xfId="39735" xr:uid="{6F9269ED-F57C-477D-8095-CFDB53003C97}"/>
    <cellStyle name="Notas 7 4 3" xfId="19372" xr:uid="{A711563D-4EE8-40B1-A5A0-0516614A51C6}"/>
    <cellStyle name="Notas 7 4 4" xfId="25140" xr:uid="{3849C54E-153E-41BC-BAE5-6BA1AD59F091}"/>
    <cellStyle name="Notas 7 4 5" xfId="31014" xr:uid="{CA95E7F6-A910-4A0D-814D-E880C8DC36D4}"/>
    <cellStyle name="Notas 7 4 6" xfId="36893" xr:uid="{D96C8E36-CD7C-4576-BA8B-AE7975126D1D}"/>
    <cellStyle name="Notas 7 5" xfId="5899" xr:uid="{23DE8E5D-06BA-4D0B-8BB0-DAC4FED6DA7C}"/>
    <cellStyle name="Notas 7 5 2" xfId="8768" xr:uid="{287E8493-B73B-4960-8F26-B831758AC44F}"/>
    <cellStyle name="Notas 7 5 2 2" xfId="23136" xr:uid="{653EEDB4-1223-4BA8-AC6C-6F40CAE785B9}"/>
    <cellStyle name="Notas 7 5 2 3" xfId="29000" xr:uid="{7E823E65-8EA7-4DC3-A1D5-71EF330EB21D}"/>
    <cellStyle name="Notas 7 5 2 4" xfId="34882" xr:uid="{5335A1C3-059D-41C6-97C4-93E272023CDB}"/>
    <cellStyle name="Notas 7 5 2 5" xfId="40746" xr:uid="{57920651-18F6-40F3-A43B-894D60B5F0C5}"/>
    <cellStyle name="Notas 7 5 3" xfId="20350" xr:uid="{0D82CEFF-5A43-43C6-92B7-185216BF1725}"/>
    <cellStyle name="Notas 7 5 4" xfId="26150" xr:uid="{10CBF862-F311-4791-9A5A-593D556C9746}"/>
    <cellStyle name="Notas 7 5 5" xfId="32025" xr:uid="{E1596D31-278F-4FC0-A0EE-D19E5C5EAF89}"/>
    <cellStyle name="Notas 7 5 6" xfId="37891" xr:uid="{CEA4825B-CB3D-49D4-B5B1-0808B2190FDF}"/>
    <cellStyle name="Notas 7 6" xfId="6785" xr:uid="{1DF5DA78-D20C-4186-9263-F26377C4773F}"/>
    <cellStyle name="Notas 7 6 2" xfId="21209" xr:uid="{BE86EAEE-E7E7-4A6F-BA0C-A263B25B900E}"/>
    <cellStyle name="Notas 7 6 3" xfId="27024" xr:uid="{90AF14D5-9F8D-4C6D-A14A-B9906C9D633C}"/>
    <cellStyle name="Notas 7 6 4" xfId="32900" xr:uid="{D6B041FD-CB24-4954-BFD8-B7FE16CEF3C9}"/>
    <cellStyle name="Notas 7 6 5" xfId="38764" xr:uid="{F9553933-914C-4644-BCB6-ADA14525AB97}"/>
    <cellStyle name="Notas 7 7" xfId="18456" xr:uid="{F312B3BB-93BF-4792-9617-16395D8FD298}"/>
    <cellStyle name="Notas 7 8" xfId="24164" xr:uid="{9E9726A1-5D5D-444F-AC36-6E8E8FF421A6}"/>
    <cellStyle name="Notas 7 9" xfId="30042" xr:uid="{7A17C590-E96D-42DE-A6D4-1B15D116AC30}"/>
    <cellStyle name="Notas 8" xfId="3956" xr:uid="{5D93CE4E-90B6-4DBC-A5B1-74FCA7F86481}"/>
    <cellStyle name="Notas 8 10" xfId="35948" xr:uid="{676EFC0D-2E9F-4679-AE99-F9F43ADEA596}"/>
    <cellStyle name="Notas 8 2" xfId="4148" xr:uid="{27D18707-DE24-4292-8884-09FA31A114B5}"/>
    <cellStyle name="Notas 8 2 2" xfId="4626" xr:uid="{FC737520-225C-41C2-8D67-A3C5DEC06FFA}"/>
    <cellStyle name="Notas 8 2 2 2" xfId="5594" xr:uid="{6C4083FE-B785-4BCB-A906-EA5610EB2968}"/>
    <cellStyle name="Notas 8 2 2 2 2" xfId="8461" xr:uid="{142F152C-2B21-443F-A1AB-612E5EEAA1D4}"/>
    <cellStyle name="Notas 8 2 2 2 2 2" xfId="22836" xr:uid="{717B7B9D-EBE4-46F9-881B-30829DB46021}"/>
    <cellStyle name="Notas 8 2 2 2 2 3" xfId="28694" xr:uid="{7934AF57-7C20-4F73-90ED-B190EE339D43}"/>
    <cellStyle name="Notas 8 2 2 2 2 4" xfId="34576" xr:uid="{93454A33-26F8-4AA3-A116-A1CF5A185601}"/>
    <cellStyle name="Notas 8 2 2 2 2 5" xfId="40440" xr:uid="{45AD9937-5BB4-426D-A778-85970CEBB117}"/>
    <cellStyle name="Notas 8 2 2 2 3" xfId="20053" xr:uid="{5E981B86-50C7-4AFB-A203-661F6F5AE6F1}"/>
    <cellStyle name="Notas 8 2 2 2 4" xfId="25845" xr:uid="{BC0CCCD6-79B1-4BB6-BB20-8817AE37FDDE}"/>
    <cellStyle name="Notas 8 2 2 2 5" xfId="31719" xr:uid="{55747BD4-D1B7-46C7-B573-2D390AB6355D}"/>
    <cellStyle name="Notas 8 2 2 2 6" xfId="37589" xr:uid="{6EFA1E4D-9673-4149-A13F-9A48A8E69697}"/>
    <cellStyle name="Notas 8 2 2 3" xfId="7489" xr:uid="{505A2684-58C2-4237-80B0-70C793425D8D}"/>
    <cellStyle name="Notas 8 2 2 3 2" xfId="21890" xr:uid="{A4FC5EA4-EB00-41CC-B73A-3105B30FB181}"/>
    <cellStyle name="Notas 8 2 2 3 3" xfId="27723" xr:uid="{5892F7E3-CE0C-4B80-B234-A7F9C90940C9}"/>
    <cellStyle name="Notas 8 2 2 3 4" xfId="33605" xr:uid="{58B76DA7-8A44-4124-8C6D-B4C649F0468E}"/>
    <cellStyle name="Notas 8 2 2 3 5" xfId="39469" xr:uid="{C5DD9D86-56B7-4B5B-97DE-1FCE997DAAD2}"/>
    <cellStyle name="Notas 8 2 2 4" xfId="19120" xr:uid="{63B89353-EB90-487D-B8F5-E531F828FBD9}"/>
    <cellStyle name="Notas 8 2 2 5" xfId="24874" xr:uid="{AD198805-EB05-4963-B2F1-44531A3805B8}"/>
    <cellStyle name="Notas 8 2 2 6" xfId="30750" xr:uid="{69A0CD70-879C-4AF9-870F-60C18B7A2F67}"/>
    <cellStyle name="Notas 8 2 2 7" xfId="36632" xr:uid="{5F4CAC34-2853-4730-80F0-DB1E755625C5}"/>
    <cellStyle name="Notas 8 2 3" xfId="5109" xr:uid="{0F5A7901-ADC1-4DAE-8704-01AD1157434E}"/>
    <cellStyle name="Notas 8 2 3 2" xfId="7976" xr:uid="{1C9D81AA-1D85-4B95-9391-98840028C50B}"/>
    <cellStyle name="Notas 8 2 3 2 2" xfId="22361" xr:uid="{18943026-0721-43EB-B03B-6D17AE9E51C1}"/>
    <cellStyle name="Notas 8 2 3 2 3" xfId="28209" xr:uid="{8B3CAC2A-A3CA-42F3-8D52-7EABC16182F0}"/>
    <cellStyle name="Notas 8 2 3 2 4" xfId="34091" xr:uid="{9D060FD0-ECB8-411E-B14F-40796C37E115}"/>
    <cellStyle name="Notas 8 2 3 2 5" xfId="39955" xr:uid="{D00627D2-4A86-41DD-BBAF-6EC4DAECC144}"/>
    <cellStyle name="Notas 8 2 3 3" xfId="19584" xr:uid="{FFFF8DCC-3090-4E80-8FF4-4C9FFF916BF3}"/>
    <cellStyle name="Notas 8 2 3 4" xfId="25360" xr:uid="{99883F8A-D715-4872-B7AA-A156F96B2BD1}"/>
    <cellStyle name="Notas 8 2 3 5" xfId="31234" xr:uid="{5176B7EE-CE28-4FE0-BBDA-F21F30DE7079}"/>
    <cellStyle name="Notas 8 2 3 6" xfId="37112" xr:uid="{867EE75F-EEEA-4B9A-AC90-340C4D99C39E}"/>
    <cellStyle name="Notas 8 2 4" xfId="7004" xr:uid="{46AE242E-40F4-418A-AB6C-29BA1FFF1186}"/>
    <cellStyle name="Notas 8 2 4 2" xfId="21421" xr:uid="{9AB76577-12D6-48EC-816C-18CF764EF876}"/>
    <cellStyle name="Notas 8 2 4 3" xfId="27242" xr:uid="{BB1AA4F7-4C03-4995-81ED-862FCF3F2F60}"/>
    <cellStyle name="Notas 8 2 4 4" xfId="33120" xr:uid="{72BDA7FA-9A2C-4EB6-BD8C-85088A56CC31}"/>
    <cellStyle name="Notas 8 2 4 5" xfId="38984" xr:uid="{5F6480C0-61EF-462D-88F2-7900822ACC4B}"/>
    <cellStyle name="Notas 8 2 5" xfId="18676" xr:uid="{97B42CF1-379F-48CC-A2AB-FC1EDF3BDE0C}"/>
    <cellStyle name="Notas 8 2 6" xfId="24391" xr:uid="{429B6FBE-C357-4CC9-B0D7-DAEC4CE2E0F8}"/>
    <cellStyle name="Notas 8 2 7" xfId="30268" xr:uid="{A800E40C-B5EA-4179-BBAA-6B64C4B6FFDF}"/>
    <cellStyle name="Notas 8 2 8" xfId="36148" xr:uid="{611790D3-6846-4893-8E46-6B74E0E61AE8}"/>
    <cellStyle name="Notas 8 3" xfId="4431" xr:uid="{0C2FD9E1-02D4-45D8-BF8A-45BF6258A82D}"/>
    <cellStyle name="Notas 8 3 2" xfId="5398" xr:uid="{B01B7995-00DB-4A5D-B36F-56D882DA7F26}"/>
    <cellStyle name="Notas 8 3 2 2" xfId="8265" xr:uid="{125F0E53-1320-4F1A-B163-0A2CC4EF06A0}"/>
    <cellStyle name="Notas 8 3 2 2 2" xfId="22641" xr:uid="{501DCA87-CB49-4B94-81D9-11CF015B70E7}"/>
    <cellStyle name="Notas 8 3 2 2 3" xfId="28498" xr:uid="{DB6ED86C-E3F0-460E-8F21-206ABC2CC957}"/>
    <cellStyle name="Notas 8 3 2 2 4" xfId="34380" xr:uid="{FF48E4E8-BE4F-4749-B2D6-6E2618ED84EE}"/>
    <cellStyle name="Notas 8 3 2 2 5" xfId="40244" xr:uid="{5A046FA7-2ECE-4A76-9428-6FAFCCD22C8D}"/>
    <cellStyle name="Notas 8 3 2 3" xfId="19863" xr:uid="{7E0CDF0B-703E-4258-B38E-8DE78A1E1C2E}"/>
    <cellStyle name="Notas 8 3 2 4" xfId="25649" xr:uid="{788025D9-368A-4EB6-B5B2-888804E89E94}"/>
    <cellStyle name="Notas 8 3 2 5" xfId="31523" xr:uid="{7EE79C0C-4A77-42F0-A336-8C45120BE7F2}"/>
    <cellStyle name="Notas 8 3 2 6" xfId="37394" xr:uid="{D22A324E-DB1B-464B-AA09-454AC7CF79CB}"/>
    <cellStyle name="Notas 8 3 3" xfId="7293" xr:uid="{8344C423-94EF-440E-B09C-E11CEE36966A}"/>
    <cellStyle name="Notas 8 3 3 2" xfId="21698" xr:uid="{1E8CBF7E-F200-4CE1-8BB2-306D8B54E5B5}"/>
    <cellStyle name="Notas 8 3 3 3" xfId="27527" xr:uid="{5B6FE444-2CF1-4027-B19F-CC7745D7E751}"/>
    <cellStyle name="Notas 8 3 3 4" xfId="33409" xr:uid="{8A5628B1-4251-468D-B1F7-DF68EE1EEBBA}"/>
    <cellStyle name="Notas 8 3 3 5" xfId="39273" xr:uid="{58B25FE3-8125-4E22-AEC9-B48268DFCF22}"/>
    <cellStyle name="Notas 8 3 4" xfId="18934" xr:uid="{904BDF3B-2343-4FB9-9C89-CEF69134F993}"/>
    <cellStyle name="Notas 8 3 5" xfId="24678" xr:uid="{02C1276C-08B3-4291-93F1-653A08FE1C06}"/>
    <cellStyle name="Notas 8 3 6" xfId="30556" xr:uid="{62AB705F-58A2-4D1C-9FA2-26013D0F286A}"/>
    <cellStyle name="Notas 8 3 7" xfId="36437" xr:uid="{7F426A41-A650-4B83-A4E0-822D946DE5FC}"/>
    <cellStyle name="Notas 8 4" xfId="4913" xr:uid="{8BC49F81-660F-43CC-BCE1-E583FE31BCA9}"/>
    <cellStyle name="Notas 8 4 2" xfId="7780" xr:uid="{4604C8CC-EB24-4045-8415-6E575F947959}"/>
    <cellStyle name="Notas 8 4 2 2" xfId="22168" xr:uid="{A0ED399A-09D6-4C87-94D3-6C003EC979AE}"/>
    <cellStyle name="Notas 8 4 2 3" xfId="28013" xr:uid="{FA51EA4E-9FF1-4597-BE21-27096B2B86CD}"/>
    <cellStyle name="Notas 8 4 2 4" xfId="33895" xr:uid="{07CDBEE7-2C0F-4C15-A997-5C3EC33D2C85}"/>
    <cellStyle name="Notas 8 4 2 5" xfId="39759" xr:uid="{1BA415B2-749E-4AA4-8EB0-DF3BF5F9AC7D}"/>
    <cellStyle name="Notas 8 4 3" xfId="19395" xr:uid="{20C0C6C2-507C-47AB-AD35-F3C99637B2D0}"/>
    <cellStyle name="Notas 8 4 4" xfId="25164" xr:uid="{39CE8C69-1347-457B-89AC-D1721437052A}"/>
    <cellStyle name="Notas 8 4 5" xfId="31038" xr:uid="{97E20A13-8FB4-40F4-BFAF-1150C88DC9F9}"/>
    <cellStyle name="Notas 8 4 6" xfId="36917" xr:uid="{1DD706E2-7FCF-468F-8005-0E1F249BDEE1}"/>
    <cellStyle name="Notas 8 5" xfId="5923" xr:uid="{53730BB1-1818-4B68-8EDA-C5FC93D709C7}"/>
    <cellStyle name="Notas 8 5 2" xfId="8792" xr:uid="{9E445B47-F694-4EE6-ADA5-A8677756DB19}"/>
    <cellStyle name="Notas 8 5 2 2" xfId="23159" xr:uid="{635B5093-0E81-4AAC-8793-5C857819A43D}"/>
    <cellStyle name="Notas 8 5 2 3" xfId="29024" xr:uid="{0C45C831-2C3F-4392-90B6-548AF2A6FB45}"/>
    <cellStyle name="Notas 8 5 2 4" xfId="34906" xr:uid="{11ECEB1F-3DDD-4113-B532-EBAA23B1E7F1}"/>
    <cellStyle name="Notas 8 5 2 5" xfId="40770" xr:uid="{BB0DE570-EEA8-4A54-8128-6B896921124B}"/>
    <cellStyle name="Notas 8 5 3" xfId="20373" xr:uid="{63032CF8-1ADC-465E-ABD8-381A32D04534}"/>
    <cellStyle name="Notas 8 5 4" xfId="26174" xr:uid="{BAD06B36-FF55-4732-9386-3C9B71790061}"/>
    <cellStyle name="Notas 8 5 5" xfId="32049" xr:uid="{C6786C5E-3D32-4C51-B677-C35C40E91686}"/>
    <cellStyle name="Notas 8 5 6" xfId="37915" xr:uid="{695B8022-3BB9-4F07-850A-EFC795A47A08}"/>
    <cellStyle name="Notas 8 6" xfId="6809" xr:uid="{832DFFD1-6B87-49DD-AA83-FE22FCAFFA85}"/>
    <cellStyle name="Notas 8 6 2" xfId="21232" xr:uid="{952F86AF-7FB6-4F6C-86F3-E7B57CF28E37}"/>
    <cellStyle name="Notas 8 6 3" xfId="27048" xr:uid="{BFD973E7-A3FC-47A8-A095-6D7C9520028F}"/>
    <cellStyle name="Notas 8 6 4" xfId="32924" xr:uid="{4B77E006-D509-4C8C-B0A8-EA0C6409A908}"/>
    <cellStyle name="Notas 8 6 5" xfId="38788" xr:uid="{B8ED73C4-14C8-4177-9900-159F63093212}"/>
    <cellStyle name="Notas 8 7" xfId="18482" xr:uid="{5797189B-7003-4702-8444-5DF5BCCD099A}"/>
    <cellStyle name="Notas 8 8" xfId="24190" xr:uid="{FB71C6A9-7240-4AB5-9740-7E804489DC7B}"/>
    <cellStyle name="Notas 8 9" xfId="30068" xr:uid="{30BE63EA-15EE-4039-8D4D-02ACBEA67AAE}"/>
    <cellStyle name="Notas 9" xfId="3982" xr:uid="{6D607501-9597-4B35-A277-460EFB539A7A}"/>
    <cellStyle name="Notas 9 10" xfId="35976" xr:uid="{A682C862-4CA8-4FF3-9357-423A137E64E1}"/>
    <cellStyle name="Notas 9 2" xfId="4174" xr:uid="{BBCB15B7-8C96-4DD7-9994-7B58EDB390B0}"/>
    <cellStyle name="Notas 9 2 2" xfId="4652" xr:uid="{A9EE4D68-4AAB-4641-9E59-79792ABA1132}"/>
    <cellStyle name="Notas 9 2 2 2" xfId="5620" xr:uid="{4EBE4583-A803-4EC2-8DB0-B57837747F52}"/>
    <cellStyle name="Notas 9 2 2 2 2" xfId="8487" xr:uid="{12022673-2C99-4C0E-9632-B8E1498DA875}"/>
    <cellStyle name="Notas 9 2 2 2 2 2" xfId="22861" xr:uid="{01EE2148-23E3-4B8F-A7DA-8E1951844642}"/>
    <cellStyle name="Notas 9 2 2 2 2 3" xfId="28720" xr:uid="{496C1AA2-DE6D-4902-A581-BAFD78AFF38F}"/>
    <cellStyle name="Notas 9 2 2 2 2 4" xfId="34602" xr:uid="{B4DB6A75-8AD1-4B89-887E-90995D9C6B17}"/>
    <cellStyle name="Notas 9 2 2 2 2 5" xfId="40466" xr:uid="{F36716F9-1B1D-4FFC-88C2-5C6508EA5019}"/>
    <cellStyle name="Notas 9 2 2 2 3" xfId="20079" xr:uid="{10125224-6387-4892-A42A-DF58FA09EE3A}"/>
    <cellStyle name="Notas 9 2 2 2 4" xfId="25871" xr:uid="{39A3F741-5A67-4FB7-94DF-B04277571B5A}"/>
    <cellStyle name="Notas 9 2 2 2 5" xfId="31745" xr:uid="{EDCE75C7-4D0E-433A-983A-161DD842C02F}"/>
    <cellStyle name="Notas 9 2 2 2 6" xfId="37614" xr:uid="{4C2DDC15-C608-4A57-AF24-DF4D67FF219A}"/>
    <cellStyle name="Notas 9 2 2 3" xfId="7515" xr:uid="{B81A26D2-CCCC-48AF-8817-704222DDABB6}"/>
    <cellStyle name="Notas 9 2 2 3 2" xfId="21915" xr:uid="{69CA4441-D963-41B3-A11A-47DEA7D7D02B}"/>
    <cellStyle name="Notas 9 2 2 3 3" xfId="27749" xr:uid="{820AA61B-CDF7-45B9-8A6F-243F11932557}"/>
    <cellStyle name="Notas 9 2 2 3 4" xfId="33631" xr:uid="{805B5CD7-C3C9-4C42-8F09-B0AE544B5BCC}"/>
    <cellStyle name="Notas 9 2 2 3 5" xfId="39495" xr:uid="{6F11892C-7767-4D9C-9FE9-3A368507D621}"/>
    <cellStyle name="Notas 9 2 2 4" xfId="19144" xr:uid="{0B56E2A0-3610-49CF-AFD6-98DDDE225C78}"/>
    <cellStyle name="Notas 9 2 2 5" xfId="24900" xr:uid="{34F1F88D-3CF8-40F9-B5E6-A10E8EE7AE5B}"/>
    <cellStyle name="Notas 9 2 2 6" xfId="30776" xr:uid="{939939F4-2B9C-4DF0-829A-31560A44F1EA}"/>
    <cellStyle name="Notas 9 2 2 7" xfId="36657" xr:uid="{AFBBF209-6B07-42CA-97DD-6298537A789D}"/>
    <cellStyle name="Notas 9 2 3" xfId="5135" xr:uid="{9BB5B0FF-7BA5-4123-987C-DCBDD1656F06}"/>
    <cellStyle name="Notas 9 2 3 2" xfId="8002" xr:uid="{FE7BB8F0-B5DD-443E-9827-13D953DE285A}"/>
    <cellStyle name="Notas 9 2 3 2 2" xfId="22386" xr:uid="{F2B074FC-25AC-4C2A-9006-9BEA5257D195}"/>
    <cellStyle name="Notas 9 2 3 2 3" xfId="28235" xr:uid="{16FCF9F6-F199-40DE-8425-EA1AA4E1188B}"/>
    <cellStyle name="Notas 9 2 3 2 4" xfId="34117" xr:uid="{32F9F113-5043-4E93-B7B2-57A80744649D}"/>
    <cellStyle name="Notas 9 2 3 2 5" xfId="39981" xr:uid="{B6DAFD50-F257-49DA-A5DF-D2D7BF2F7D5C}"/>
    <cellStyle name="Notas 9 2 3 3" xfId="19609" xr:uid="{CA39979A-841A-48C6-874A-13EFD91B1DF8}"/>
    <cellStyle name="Notas 9 2 3 4" xfId="25386" xr:uid="{E8C0A21E-00D4-44C9-B39D-1461390DCDE5}"/>
    <cellStyle name="Notas 9 2 3 5" xfId="31260" xr:uid="{5BC308C9-6F74-4562-8B2F-4CB596DCCE55}"/>
    <cellStyle name="Notas 9 2 3 6" xfId="37137" xr:uid="{590A2C77-7AC4-4F39-BA51-FD92F98DB344}"/>
    <cellStyle name="Notas 9 2 4" xfId="7030" xr:uid="{7796028F-831A-464F-BB69-ED43C7544195}"/>
    <cellStyle name="Notas 9 2 4 2" xfId="21446" xr:uid="{787DE9BC-5EF2-409D-B39C-FA0AA1C9B8A7}"/>
    <cellStyle name="Notas 9 2 4 3" xfId="27267" xr:uid="{306C36D1-50AB-4B56-B064-67F567779FD1}"/>
    <cellStyle name="Notas 9 2 4 4" xfId="33146" xr:uid="{357EAC0B-FD72-4A43-88F0-B2EE3B729F7E}"/>
    <cellStyle name="Notas 9 2 4 5" xfId="39010" xr:uid="{EB9F6E4A-4808-474B-A92F-8B9E6CEB4F2F}"/>
    <cellStyle name="Notas 9 2 5" xfId="18701" xr:uid="{4495288A-54DF-4B9E-80ED-6A719F3E80F8}"/>
    <cellStyle name="Notas 9 2 6" xfId="24417" xr:uid="{EF8793FD-CC94-46CE-A1C1-0EEA0B767107}"/>
    <cellStyle name="Notas 9 2 7" xfId="30294" xr:uid="{BF9A5B74-8812-43FA-842F-2243ABF7B0B2}"/>
    <cellStyle name="Notas 9 2 8" xfId="36174" xr:uid="{682EBA8F-C981-473F-AE08-02572F53ACFC}"/>
    <cellStyle name="Notas 9 3" xfId="4456" xr:uid="{C50C9481-B7BB-4E62-BC41-8B52EB2C6205}"/>
    <cellStyle name="Notas 9 3 2" xfId="5424" xr:uid="{76A72F9A-9F57-447D-8358-7B64E5AFF5CB}"/>
    <cellStyle name="Notas 9 3 2 2" xfId="8291" xr:uid="{365541C6-DB97-438C-AE3D-F106D09D0584}"/>
    <cellStyle name="Notas 9 3 2 2 2" xfId="22667" xr:uid="{C984F2CA-5DA6-44E8-A39D-CD93BFF25C6E}"/>
    <cellStyle name="Notas 9 3 2 2 3" xfId="28524" xr:uid="{FD943340-6910-4EB9-B1D4-D462F748AE65}"/>
    <cellStyle name="Notas 9 3 2 2 4" xfId="34406" xr:uid="{35590078-125C-43C1-99B1-A3615925FA15}"/>
    <cellStyle name="Notas 9 3 2 2 5" xfId="40270" xr:uid="{808E0B8E-D8AB-4043-B3F8-107490927D68}"/>
    <cellStyle name="Notas 9 3 2 3" xfId="19888" xr:uid="{DB8260AE-4FEE-4CBB-9A83-0C7C75458124}"/>
    <cellStyle name="Notas 9 3 2 4" xfId="25675" xr:uid="{84A4F1EC-1E78-4FDC-AB93-4FEF72A07464}"/>
    <cellStyle name="Notas 9 3 2 5" xfId="31549" xr:uid="{ED7D503C-9208-439A-85FE-4892DAA774E6}"/>
    <cellStyle name="Notas 9 3 2 6" xfId="37420" xr:uid="{649787CE-9102-4E3B-9E37-9ADFF371968E}"/>
    <cellStyle name="Notas 9 3 3" xfId="7319" xr:uid="{1F759820-D24C-41F7-B021-C4055F1FFB31}"/>
    <cellStyle name="Notas 9 3 3 2" xfId="21723" xr:uid="{C433BF34-D2A8-4E02-A23E-B68859474B76}"/>
    <cellStyle name="Notas 9 3 3 3" xfId="27553" xr:uid="{0638FE2E-65BA-4890-AD16-894152EFA5BA}"/>
    <cellStyle name="Notas 9 3 3 4" xfId="33435" xr:uid="{8434CD4F-A3F4-4CD0-93E2-6B6447227E2C}"/>
    <cellStyle name="Notas 9 3 3 5" xfId="39299" xr:uid="{BCE34342-2E4C-481B-8FAE-A1FC521E31F9}"/>
    <cellStyle name="Notas 9 3 4" xfId="18960" xr:uid="{9AAF735A-D3E6-43E7-AF05-F22E5B8BD4D0}"/>
    <cellStyle name="Notas 9 3 5" xfId="24704" xr:uid="{6CE5E999-EF24-47BA-85EB-88147FF78BD7}"/>
    <cellStyle name="Notas 9 3 6" xfId="30582" xr:uid="{B471AC13-553B-4221-A3F6-51E9EF970C4B}"/>
    <cellStyle name="Notas 9 3 7" xfId="36463" xr:uid="{51AFE942-B24B-4F79-BD50-B7A186757604}"/>
    <cellStyle name="Notas 9 4" xfId="4939" xr:uid="{B6CC442B-AAC8-409F-B8FC-7C0AD9195106}"/>
    <cellStyle name="Notas 9 4 2" xfId="7806" xr:uid="{6BC3C52D-348D-4FC0-9174-DF644EB9BF0B}"/>
    <cellStyle name="Notas 9 4 2 2" xfId="22193" xr:uid="{53A10BFF-9E0E-451B-ADCB-8B2B0C82DBA3}"/>
    <cellStyle name="Notas 9 4 2 3" xfId="28039" xr:uid="{440450BC-24D7-4C71-911B-087856E8E18B}"/>
    <cellStyle name="Notas 9 4 2 4" xfId="33921" xr:uid="{44B19D8E-FE9B-4ACB-91FD-7FD775E7A0DF}"/>
    <cellStyle name="Notas 9 4 2 5" xfId="39785" xr:uid="{FBDB82B9-39F2-494D-83BB-CB3F0A62D8E7}"/>
    <cellStyle name="Notas 9 4 3" xfId="19421" xr:uid="{F1B85F47-2595-41E8-9C45-026799D924C8}"/>
    <cellStyle name="Notas 9 4 4" xfId="25190" xr:uid="{F18141A7-94A5-438A-87BD-ECE8D946F8BF}"/>
    <cellStyle name="Notas 9 4 5" xfId="31064" xr:uid="{D86305CD-32B2-4170-91FF-E31F2EFA9098}"/>
    <cellStyle name="Notas 9 4 6" xfId="36943" xr:uid="{6196E3CD-EDD0-4658-B9AA-11E323F78D93}"/>
    <cellStyle name="Notas 9 5" xfId="5949" xr:uid="{773D1344-CAE9-407C-8385-FE86F0EC5EE3}"/>
    <cellStyle name="Notas 9 5 2" xfId="8818" xr:uid="{4232AB63-0F34-47CD-92E0-5E0D1F73C579}"/>
    <cellStyle name="Notas 9 5 2 2" xfId="23183" xr:uid="{7F5D7A38-F19E-4917-B910-227FF6416748}"/>
    <cellStyle name="Notas 9 5 2 3" xfId="29050" xr:uid="{80283EFE-EA56-4A93-B87D-905680263E1B}"/>
    <cellStyle name="Notas 9 5 2 4" xfId="34932" xr:uid="{5BF94908-587F-464E-9B0E-022FCEF62189}"/>
    <cellStyle name="Notas 9 5 2 5" xfId="40796" xr:uid="{48E862DC-1CC7-4916-98C5-27B1412C2A19}"/>
    <cellStyle name="Notas 9 5 3" xfId="20399" xr:uid="{D02A6D0C-456A-4808-A81C-334687501CEF}"/>
    <cellStyle name="Notas 9 5 4" xfId="26200" xr:uid="{20466E21-E43B-4B27-AE32-2BE493EB7373}"/>
    <cellStyle name="Notas 9 5 5" xfId="32075" xr:uid="{11FB03FD-107A-485B-BDA5-1A56E92CA211}"/>
    <cellStyle name="Notas 9 5 6" xfId="37940" xr:uid="{3DE1ECA0-8C3A-4BC3-8935-ABE21B9EBBE1}"/>
    <cellStyle name="Notas 9 6" xfId="6835" xr:uid="{1324DD19-53A3-46A2-8E32-B4C4675E4E19}"/>
    <cellStyle name="Notas 9 6 2" xfId="21258" xr:uid="{F0579F20-7108-4170-8CB7-CA463A36B4A9}"/>
    <cellStyle name="Notas 9 6 3" xfId="27073" xr:uid="{31137C6D-2E10-4753-A15A-62C9A4AF33A1}"/>
    <cellStyle name="Notas 9 6 4" xfId="32950" xr:uid="{E4B3D71C-363E-4807-9CA3-2577B28E1375}"/>
    <cellStyle name="Notas 9 6 5" xfId="38814" xr:uid="{36698545-C241-4F16-AF4E-B13DF8D0A252}"/>
    <cellStyle name="Notas 9 7" xfId="18509" xr:uid="{AA179AD0-A743-46FC-B720-C0FB2358660B}"/>
    <cellStyle name="Notas 9 8" xfId="24218" xr:uid="{4C155749-73AB-4C61-B2D9-AA1A9C87D70F}"/>
    <cellStyle name="Notas 9 9" xfId="30096" xr:uid="{352ED3D5-D0B9-4FB8-A691-95D2D20D7BDB}"/>
    <cellStyle name="Porcentaje 10" xfId="4224" xr:uid="{1AA494F9-C780-4357-917B-F9FCD7998934}"/>
    <cellStyle name="Porcentaje 10 2" xfId="4703" xr:uid="{5B18BAEA-FD5F-4A5C-9433-D28919721F28}"/>
    <cellStyle name="Porcentaje 10 2 2" xfId="5671" xr:uid="{832FB094-E459-499E-B0A5-8F8F1470A29B}"/>
    <cellStyle name="Porcentaje 10 2 2 2" xfId="8539" xr:uid="{7912D36B-547E-4D08-A3CF-EC386B858390}"/>
    <cellStyle name="Porcentaje 10 2 2 2 2" xfId="22911" xr:uid="{E410046C-E91A-4581-92A6-7F7C9435E3DC}"/>
    <cellStyle name="Porcentaje 10 2 2 2 3" xfId="28772" xr:uid="{8BC48F7E-2114-47A3-9E3F-F6ACD9A97780}"/>
    <cellStyle name="Porcentaje 10 2 2 2 4" xfId="34654" xr:uid="{32E8EA3B-A30E-4FCF-996F-DA4588AB3199}"/>
    <cellStyle name="Porcentaje 10 2 2 2 5" xfId="40518" xr:uid="{72F9F9A3-227F-476D-B08C-510821226A2A}"/>
    <cellStyle name="Porcentaje 10 2 2 3" xfId="20128" xr:uid="{EF40BB33-52D4-4063-98A9-5BAA852AABEE}"/>
    <cellStyle name="Porcentaje 10 2 2 4" xfId="25922" xr:uid="{5FF28E14-087B-48D8-8F80-28DCC3D41883}"/>
    <cellStyle name="Porcentaje 10 2 2 5" xfId="31797" xr:uid="{8B0BA819-6958-49FF-8EC9-42CE6EC6963C}"/>
    <cellStyle name="Porcentaje 10 2 2 6" xfId="37664" xr:uid="{01482C05-4BBD-4EC2-BC95-3A3444562383}"/>
    <cellStyle name="Porcentaje 10 2 3" xfId="7567" xr:uid="{D1820482-D431-45FA-840E-E4013AC1CBEF}"/>
    <cellStyle name="Porcentaje 10 2 3 2" xfId="21961" xr:uid="{C24A5910-2EC1-4FF4-94E9-8DBCE03FEFE9}"/>
    <cellStyle name="Porcentaje 10 2 3 3" xfId="27801" xr:uid="{2DDAD0CD-10A2-48E7-8C94-40753C89D321}"/>
    <cellStyle name="Porcentaje 10 2 3 4" xfId="33683" xr:uid="{418FB6A7-27C0-4DF3-A597-C953BC6A6E84}"/>
    <cellStyle name="Porcentaje 10 2 3 5" xfId="39547" xr:uid="{D3694AB2-7CF7-4C63-A9F4-91E0D7C55550}"/>
    <cellStyle name="Porcentaje 10 2 4" xfId="19193" xr:uid="{4F7B21BF-A889-4C88-9EEA-5E3FB788E6B2}"/>
    <cellStyle name="Porcentaje 10 2 5" xfId="24952" xr:uid="{08445E2B-B2B5-4230-AA05-7D69BAFE9851}"/>
    <cellStyle name="Porcentaje 10 2 6" xfId="30826" xr:uid="{0B559345-BA73-41D4-80AB-FAD9B25D5DC2}"/>
    <cellStyle name="Porcentaje 10 2 7" xfId="36707" xr:uid="{88A658ED-1483-47C7-9E09-50F20C476FF6}"/>
    <cellStyle name="Porcentaje 10 3" xfId="5187" xr:uid="{4484C7EF-E93A-4CC5-A1BD-DBBCC1B30302}"/>
    <cellStyle name="Porcentaje 10 3 2" xfId="8054" xr:uid="{001FF25E-6F41-4821-BFCF-F2165260B75C}"/>
    <cellStyle name="Porcentaje 10 3 2 2" xfId="22432" xr:uid="{2DE86F97-EB1F-4495-BF4F-C954BF8959A0}"/>
    <cellStyle name="Porcentaje 10 3 2 3" xfId="28287" xr:uid="{2509CAE7-A0C3-41A1-8DF8-AD4061AC23BC}"/>
    <cellStyle name="Porcentaje 10 3 2 4" xfId="34169" xr:uid="{267BF2EA-731D-458F-B0D2-914498DBCF3D}"/>
    <cellStyle name="Porcentaje 10 3 2 5" xfId="40033" xr:uid="{4F7B9628-F2A5-4290-A2D6-6AD34496FF15}"/>
    <cellStyle name="Porcentaje 10 3 3" xfId="19658" xr:uid="{CCF75AEA-2804-4C5E-A2C6-18150F92C2C2}"/>
    <cellStyle name="Porcentaje 10 3 4" xfId="25438" xr:uid="{4C3C9C0A-F9A0-43A4-B3CA-452C3CCB75E5}"/>
    <cellStyle name="Porcentaje 10 3 5" xfId="31312" xr:uid="{AEE464F1-D1BE-4B05-82E1-5692C32D339F}"/>
    <cellStyle name="Porcentaje 10 3 6" xfId="37185" xr:uid="{37046D9A-CE33-4D69-80E9-9F8CE348C41F}"/>
    <cellStyle name="Porcentaje 10 4" xfId="7082" xr:uid="{3FDBD837-BFA4-48C2-9A32-0D84168E7858}"/>
    <cellStyle name="Porcentaje 10 4 2" xfId="21494" xr:uid="{B15DA316-D744-44D9-9814-AA6E8477DA47}"/>
    <cellStyle name="Porcentaje 10 4 3" xfId="27317" xr:uid="{0B56389C-6CF5-4269-8D0D-63CC50474EA4}"/>
    <cellStyle name="Porcentaje 10 4 4" xfId="33198" xr:uid="{79162A5D-0684-44BB-B18E-836503FBED25}"/>
    <cellStyle name="Porcentaje 10 4 5" xfId="39062" xr:uid="{3639B022-B704-4B47-8B2A-4C79C3BAF1F3}"/>
    <cellStyle name="Porcentaje 10 5" xfId="18751" xr:uid="{35A9C458-0D46-459C-AC76-659EF9D18E71}"/>
    <cellStyle name="Porcentaje 10 6" xfId="24467" xr:uid="{396DB390-7792-436E-9D3F-D69D2FA6FEB6}"/>
    <cellStyle name="Porcentaje 10 7" xfId="30345" xr:uid="{DA750D22-8AE7-4F05-9CD9-6FAB35B0E095}"/>
    <cellStyle name="Porcentaje 10 8" xfId="36226" xr:uid="{AECC2F18-3993-403B-91ED-5F23BC7F931B}"/>
    <cellStyle name="Porcentaje 11" xfId="4768" xr:uid="{A512750C-851D-4B1C-83B1-9BC181887A58}"/>
    <cellStyle name="Porcentaje 12" xfId="6193" xr:uid="{473B1B7F-D821-4EDF-9AF2-AAF436843378}"/>
    <cellStyle name="Porcentaje 12 2" xfId="9062" xr:uid="{C9072183-9185-4BD9-983E-AAF4FBDF332C}"/>
    <cellStyle name="Porcentaje 12 2 2" xfId="23426" xr:uid="{9C61A619-8C49-47DB-A2B2-16283AEF3B7B}"/>
    <cellStyle name="Porcentaje 12 2 3" xfId="29293" xr:uid="{248D1EFF-0192-4A85-B39F-A629B83F1C6D}"/>
    <cellStyle name="Porcentaje 12 2 4" xfId="35175" xr:uid="{1B7554DE-E13C-43B1-808F-9798813E6651}"/>
    <cellStyle name="Porcentaje 12 2 5" xfId="41036" xr:uid="{5C688DD7-C4CC-4C73-AFBA-2EC0CA63D034}"/>
    <cellStyle name="Porcentaje 12 3" xfId="20641" xr:uid="{4CA0FA23-D94A-476B-9BCD-661280A55EB0}"/>
    <cellStyle name="Porcentaje 12 4" xfId="26443" xr:uid="{3FC80289-A803-4A1F-8848-9E11993B2A8D}"/>
    <cellStyle name="Porcentaje 12 5" xfId="32318" xr:uid="{8DCCF116-FEA2-4825-8FB8-32AAC9D82B83}"/>
    <cellStyle name="Porcentaje 12 6" xfId="38183" xr:uid="{8946D2C0-BAB7-4507-9753-B197C289E28B}"/>
    <cellStyle name="Porcentaje 13" xfId="6292" xr:uid="{CEDF670A-583E-402F-B526-B6904D56A7F4}"/>
    <cellStyle name="Porcentaje 13 2" xfId="9161" xr:uid="{C5264DF8-1E76-42AD-A3B7-EDD24F3D7E54}"/>
    <cellStyle name="Porcentaje 13 2 2" xfId="23525" xr:uid="{162CB4B9-9647-4257-B1FA-DE4962ADDD5B}"/>
    <cellStyle name="Porcentaje 13 2 3" xfId="29392" xr:uid="{BCBE7195-FF9D-49CE-8EEC-266356B2BEC8}"/>
    <cellStyle name="Porcentaje 13 2 4" xfId="35274" xr:uid="{E778E371-D4F5-4A75-8E0C-D153F3F50B69}"/>
    <cellStyle name="Porcentaje 13 2 5" xfId="41133" xr:uid="{ADD8E7F2-1CAA-42C3-98DC-613D7980870C}"/>
    <cellStyle name="Porcentaje 13 3" xfId="20733" xr:uid="{57D3477C-F876-4679-B338-CC496609C50B}"/>
    <cellStyle name="Porcentaje 13 4" xfId="26542" xr:uid="{E8289F16-FDEF-43DE-8801-4A5D81B3C3E7}"/>
    <cellStyle name="Porcentaje 13 5" xfId="32417" xr:uid="{05AE20DB-82A5-4A79-B94C-658213BAFDBC}"/>
    <cellStyle name="Porcentaje 13 6" xfId="38282" xr:uid="{C058D190-F5A7-42E9-87A6-488872C2EA7A}"/>
    <cellStyle name="Porcentaje 14" xfId="6388" xr:uid="{83306610-E531-4F10-A546-C154ECA387A4}"/>
    <cellStyle name="Porcentaje 14 2" xfId="9253" xr:uid="{15FF4368-D107-4A9A-ACA3-EDE941164BA2}"/>
    <cellStyle name="Porcentaje 14 2 2" xfId="23616" xr:uid="{B7FC17CE-8D31-4BBC-9B8C-D66A7DB680AC}"/>
    <cellStyle name="Porcentaje 14 2 3" xfId="29484" xr:uid="{9FB6A5EB-38AE-468E-B6F1-C6A84FF2E909}"/>
    <cellStyle name="Porcentaje 14 2 4" xfId="35366" xr:uid="{EE798245-2A78-443A-B034-6B5510FF2A8B}"/>
    <cellStyle name="Porcentaje 14 2 5" xfId="41225" xr:uid="{A7107546-D5F1-43C1-83EC-A1C38A4ABBB9}"/>
    <cellStyle name="Porcentaje 14 3" xfId="20829" xr:uid="{B54FBC60-AEC2-45B1-97ED-06FF006C9C44}"/>
    <cellStyle name="Porcentaje 14 4" xfId="26638" xr:uid="{A92AF478-D62F-4D13-8E4B-790949BF50F4}"/>
    <cellStyle name="Porcentaje 14 5" xfId="32513" xr:uid="{8A892386-5E9D-49B2-AA18-85153B5AB7FD}"/>
    <cellStyle name="Porcentaje 14 6" xfId="38377" xr:uid="{56A1FFF6-7E98-4137-818A-B7BF4850D2CE}"/>
    <cellStyle name="Porcentaje 15" xfId="6415" xr:uid="{A389CF9F-C964-4E31-B486-9061C22ECB6D}"/>
    <cellStyle name="Porcentaje 15 2" xfId="9278" xr:uid="{A97C4D9D-E252-48BB-9222-34DB67973168}"/>
    <cellStyle name="Porcentaje 15 2 2" xfId="23641" xr:uid="{A0B88FF7-83EF-414C-8067-67B419CEC2B8}"/>
    <cellStyle name="Porcentaje 15 2 3" xfId="29509" xr:uid="{D08E9DC0-87E7-4338-BF0F-D5ABFBCD25E7}"/>
    <cellStyle name="Porcentaje 15 2 4" xfId="35391" xr:uid="{6194C1D1-30FC-47AF-9614-EB1AD954BFEF}"/>
    <cellStyle name="Porcentaje 15 2 5" xfId="41250" xr:uid="{59BF6C87-440B-4EBB-8B23-7E01B53677C0}"/>
    <cellStyle name="Porcentaje 15 3" xfId="20856" xr:uid="{7E82AD8C-A347-456C-99C7-CDDC1C603AEE}"/>
    <cellStyle name="Porcentaje 15 4" xfId="26665" xr:uid="{B7882945-67A3-4A33-8EC0-EF290F31D24F}"/>
    <cellStyle name="Porcentaje 15 5" xfId="32540" xr:uid="{5B2D29FB-C1EC-497B-B6ED-4D1C32747FB5}"/>
    <cellStyle name="Porcentaje 15 6" xfId="38404" xr:uid="{CC2ABACE-736F-46EA-B59E-D582E7E5DAE1}"/>
    <cellStyle name="Porcentaje 16" xfId="6551" xr:uid="{BD9EE8A3-4919-43F3-9A36-56515D3FAD95}"/>
    <cellStyle name="Porcentaje 16 2" xfId="9412" xr:uid="{34F5434C-AE1A-47A3-B143-DC76ECD4A1E7}"/>
    <cellStyle name="Porcentaje 16 2 2" xfId="23775" xr:uid="{DB6BF4E3-4A8A-48ED-9552-AA2DC4F4B43F}"/>
    <cellStyle name="Porcentaje 16 2 3" xfId="29643" xr:uid="{385060AA-B901-40EA-A87A-ABA68A35A08C}"/>
    <cellStyle name="Porcentaje 16 2 4" xfId="35525" xr:uid="{95ACE390-ADC2-4D2B-87AC-1EF9BFF38D72}"/>
    <cellStyle name="Porcentaje 16 2 5" xfId="41384" xr:uid="{98A7D4B6-30ED-4FBB-A983-2B8DF879646A}"/>
    <cellStyle name="Porcentaje 16 3" xfId="20990" xr:uid="{272E46EC-3CCF-4595-9240-5F6A6102FAED}"/>
    <cellStyle name="Porcentaje 16 4" xfId="26801" xr:uid="{BD028F3E-9B0A-4167-B328-6462E371B0EF}"/>
    <cellStyle name="Porcentaje 16 5" xfId="32676" xr:uid="{464F0D34-67B6-4441-9479-51628E1E25FF}"/>
    <cellStyle name="Porcentaje 16 6" xfId="38540" xr:uid="{8786A5DA-DB6D-467E-AC4D-E53B028866C2}"/>
    <cellStyle name="Porcentaje 17" xfId="6578" xr:uid="{5EB4559D-A091-4A43-B8E8-2D56D69B74F9}"/>
    <cellStyle name="Porcentaje 17 2" xfId="9438" xr:uid="{3B366677-382B-4931-8F79-3ED0CB8D0D56}"/>
    <cellStyle name="Porcentaje 17 2 2" xfId="23800" xr:uid="{DA6C1565-A2F7-48B6-91AC-A802FCB85B07}"/>
    <cellStyle name="Porcentaje 17 2 3" xfId="29669" xr:uid="{6B5D6FD3-64C2-4CC6-9617-2BFEBE464AE1}"/>
    <cellStyle name="Porcentaje 17 2 4" xfId="35551" xr:uid="{95E85C82-F4EA-42E5-BCCB-4821E8435F9D}"/>
    <cellStyle name="Porcentaje 17 2 5" xfId="41410" xr:uid="{E2DB0079-BD28-415E-AA2D-CFC90DD86043}"/>
    <cellStyle name="Porcentaje 17 3" xfId="21016" xr:uid="{AF4E9BBB-1BB7-4B32-8BD3-F48E5BD6658C}"/>
    <cellStyle name="Porcentaje 17 4" xfId="26827" xr:uid="{1C75CCD3-BC4D-4A0E-A47F-7126087690C5}"/>
    <cellStyle name="Porcentaje 17 5" xfId="32702" xr:uid="{9FB32B8E-6C48-4481-A5EA-071E47F79910}"/>
    <cellStyle name="Porcentaje 17 6" xfId="38566" xr:uid="{C0EC334B-D97B-43DD-A806-A7FB6D707043}"/>
    <cellStyle name="Porcentaje 18" xfId="15808" xr:uid="{A6765E7D-7E8A-41DA-A304-3371DF783E9F}"/>
    <cellStyle name="Porcentaje 18 2" xfId="18336" xr:uid="{C7BF9BD4-2A81-4E5A-B627-E11C9306E420}"/>
    <cellStyle name="Porcentaje 2" xfId="211" xr:uid="{00000000-0005-0000-0000-00003F070000}"/>
    <cellStyle name="Porcentaje 2 10" xfId="24047" xr:uid="{40FE54E6-A239-466A-A487-85DF0A36B178}"/>
    <cellStyle name="Porcentaje 2 11" xfId="29925" xr:uid="{71F01A51-7892-446D-BD8E-D7DA20F3D2BD}"/>
    <cellStyle name="Porcentaje 2 12" xfId="35806" xr:uid="{F8A94351-1119-453F-AE6E-28651C5FCFA7}"/>
    <cellStyle name="Porcentaje 2 2" xfId="1688" xr:uid="{00000000-0005-0000-0000-000040070000}"/>
    <cellStyle name="Porcentaje 2 2 2" xfId="4498" xr:uid="{11B9329A-CFA7-4D40-BD5E-C1B52C8A6834}"/>
    <cellStyle name="Porcentaje 2 2 2 2" xfId="5466" xr:uid="{61D6119E-6A26-49A9-988A-7FE864E52A8E}"/>
    <cellStyle name="Porcentaje 2 2 2 2 2" xfId="8333" xr:uid="{6E45B8FD-1863-44B8-86BE-7CEE91564DB7}"/>
    <cellStyle name="Porcentaje 2 2 2 2 2 2" xfId="22709" xr:uid="{2EE25B2C-6F3F-4656-9DF8-A60D8DBF9274}"/>
    <cellStyle name="Porcentaje 2 2 2 2 2 3" xfId="28566" xr:uid="{3807DD94-3C76-4C95-8CA4-37D4DF0F7D4F}"/>
    <cellStyle name="Porcentaje 2 2 2 2 2 4" xfId="34448" xr:uid="{4096EA89-9353-4735-99F0-62FF2D0D47E0}"/>
    <cellStyle name="Porcentaje 2 2 2 2 2 5" xfId="40312" xr:uid="{F0626FDF-BA42-4A2E-9517-7245E624727F}"/>
    <cellStyle name="Porcentaje 2 2 2 2 3" xfId="19928" xr:uid="{82FEB566-0A3E-4D56-B543-962534042769}"/>
    <cellStyle name="Porcentaje 2 2 2 2 4" xfId="25717" xr:uid="{E8D7A71B-D43C-4E42-B6DB-99CBD4B380A0}"/>
    <cellStyle name="Porcentaje 2 2 2 2 5" xfId="31591" xr:uid="{77825AF5-95CB-47FB-AC9A-29519B84BD00}"/>
    <cellStyle name="Porcentaje 2 2 2 2 6" xfId="37462" xr:uid="{CF196591-4115-421B-9DCB-6B0E1DCB2B73}"/>
    <cellStyle name="Porcentaje 2 2 2 3" xfId="7361" xr:uid="{585A5F84-F69E-4C62-9966-D432C2100CA7}"/>
    <cellStyle name="Porcentaje 2 2 2 3 2" xfId="21764" xr:uid="{43239506-FF09-44F5-83D2-54870FDF690A}"/>
    <cellStyle name="Porcentaje 2 2 2 3 3" xfId="27595" xr:uid="{77DD412D-2D32-4FB4-B03B-A4A7C2ABB53A}"/>
    <cellStyle name="Porcentaje 2 2 2 3 4" xfId="33477" xr:uid="{8475C5C8-B84D-430E-BD10-F75B8B00413B}"/>
    <cellStyle name="Porcentaje 2 2 2 3 5" xfId="39341" xr:uid="{0BA0C1A2-96DB-454F-BD9B-FDB5FFF4651C}"/>
    <cellStyle name="Porcentaje 2 2 2 4" xfId="19000" xr:uid="{766387F3-0E93-4DE8-85D7-FF70D0038415}"/>
    <cellStyle name="Porcentaje 2 2 2 5" xfId="24746" xr:uid="{6568C7F4-435B-41DA-B80A-6C980B31C8EF}"/>
    <cellStyle name="Porcentaje 2 2 2 6" xfId="30623" xr:uid="{7E749BCE-75EC-49DC-A362-BE090D81A337}"/>
    <cellStyle name="Porcentaje 2 2 2 7" xfId="36505" xr:uid="{5619A6F3-CD32-4EE1-A7B5-4B25D1367411}"/>
    <cellStyle name="Porcentaje 2 2 3" xfId="4981" xr:uid="{2BC77241-D39A-4511-B5EB-73E8F035BAAB}"/>
    <cellStyle name="Porcentaje 2 2 3 2" xfId="7848" xr:uid="{ED962FF7-8BFC-4EDA-9F1C-F105EF4D64D1}"/>
    <cellStyle name="Porcentaje 2 2 3 2 2" xfId="22234" xr:uid="{1595325C-9708-4218-ABEB-3728DB64DFEC}"/>
    <cellStyle name="Porcentaje 2 2 3 2 3" xfId="28081" xr:uid="{710446AF-6F06-466C-9CE3-FF2ECDCAA1E9}"/>
    <cellStyle name="Porcentaje 2 2 3 2 4" xfId="33963" xr:uid="{BD026683-13A1-4B1C-947A-73D90360815C}"/>
    <cellStyle name="Porcentaje 2 2 3 2 5" xfId="39827" xr:uid="{A636250D-D9C9-489D-914E-AD9B8D23003C}"/>
    <cellStyle name="Porcentaje 2 2 3 3" xfId="19461" xr:uid="{7CE04763-5E0E-4E60-9058-58DF297E50F6}"/>
    <cellStyle name="Porcentaje 2 2 3 4" xfId="25232" xr:uid="{96ACC67A-11DE-4052-8638-0EF8FD1C7CBF}"/>
    <cellStyle name="Porcentaje 2 2 3 5" xfId="31106" xr:uid="{39706EB4-5104-4004-AEBD-7FE5CDA07CDC}"/>
    <cellStyle name="Porcentaje 2 2 3 6" xfId="36985" xr:uid="{547B89E5-8675-4D05-96EB-339DD45FDE61}"/>
    <cellStyle name="Porcentaje 2 2 4" xfId="6876" xr:uid="{4F9C4C26-0676-4192-9A1E-6B52824C7FF7}"/>
    <cellStyle name="Porcentaje 2 2 4 2" xfId="21298" xr:uid="{DE606ADD-ED66-4BEB-9E83-0849DA2E5141}"/>
    <cellStyle name="Porcentaje 2 2 4 3" xfId="27115" xr:uid="{B88A4EA0-7825-42DD-A45C-4978657D434E}"/>
    <cellStyle name="Porcentaje 2 2 4 4" xfId="32992" xr:uid="{3A4E1EB3-AD2B-42EA-B07A-5B86F58B5D5C}"/>
    <cellStyle name="Porcentaje 2 2 4 5" xfId="38856" xr:uid="{3059B0DE-50FB-4E28-A532-B02DC5FD9BA2}"/>
    <cellStyle name="Porcentaje 2 2 5" xfId="18553" xr:uid="{DA53CD2B-93CB-4EB2-902C-CB678CFA00A3}"/>
    <cellStyle name="Porcentaje 2 2 6" xfId="24263" xr:uid="{332CDC6C-5BE3-4E98-91AE-1CD175013FE9}"/>
    <cellStyle name="Porcentaje 2 2 7" xfId="30141" xr:uid="{AA765B7C-5188-43E2-B2AE-EB2DC2D7C047}"/>
    <cellStyle name="Porcentaje 2 2 8" xfId="36020" xr:uid="{78F22928-C064-4393-B4E9-50D2460EDEAC}"/>
    <cellStyle name="Porcentaje 2 3" xfId="4256" xr:uid="{982D01F1-EC64-4623-AFDF-34E79A5E972E}"/>
    <cellStyle name="Porcentaje 2 3 2" xfId="4736" xr:uid="{75E41631-3F0F-4680-BA00-44F42C64CD4F}"/>
    <cellStyle name="Porcentaje 2 3 2 2" xfId="5704" xr:uid="{500BC0A0-B801-440A-85ED-9627EF612582}"/>
    <cellStyle name="Porcentaje 2 3 2 2 2" xfId="8572" xr:uid="{EFBFDB46-9AC2-4437-BE4E-D705DEBDFEB6}"/>
    <cellStyle name="Porcentaje 2 3 2 2 2 2" xfId="22944" xr:uid="{52414851-518E-48FA-8E07-5AFCAE0A551B}"/>
    <cellStyle name="Porcentaje 2 3 2 2 2 3" xfId="28805" xr:uid="{B5F6AD35-09BB-45F6-A708-22DF3F06D63B}"/>
    <cellStyle name="Porcentaje 2 3 2 2 2 4" xfId="34687" xr:uid="{488E9713-7544-402B-B3DD-9B865F27D369}"/>
    <cellStyle name="Porcentaje 2 3 2 2 2 5" xfId="40551" xr:uid="{D6296B8B-1FC9-4EFA-9303-A5BF8EFE78CA}"/>
    <cellStyle name="Porcentaje 2 3 2 2 3" xfId="20161" xr:uid="{A8499EE2-07FC-41EC-A89B-3A3FED307CB7}"/>
    <cellStyle name="Porcentaje 2 3 2 2 4" xfId="25955" xr:uid="{FBD8E463-DFD7-4916-92FD-DC7FEA6C148B}"/>
    <cellStyle name="Porcentaje 2 3 2 2 5" xfId="31830" xr:uid="{CB735F97-D4E1-4541-B269-4F3E575B5707}"/>
    <cellStyle name="Porcentaje 2 3 2 2 6" xfId="37697" xr:uid="{8D217570-0D36-482A-8B38-CB09283640CF}"/>
    <cellStyle name="Porcentaje 2 3 2 3" xfId="7600" xr:uid="{FC1503BE-F9CE-40E3-B0EE-626C99BE3587}"/>
    <cellStyle name="Porcentaje 2 3 2 3 2" xfId="21994" xr:uid="{6C1AAC87-1CC4-4B2F-99FC-BEE30446C6D5}"/>
    <cellStyle name="Porcentaje 2 3 2 3 3" xfId="27834" xr:uid="{C300206E-9896-49C6-9CFE-C4AE632B9E81}"/>
    <cellStyle name="Porcentaje 2 3 2 3 4" xfId="33716" xr:uid="{0D9DAA4C-5D84-4588-B606-AD934BAB67A0}"/>
    <cellStyle name="Porcentaje 2 3 2 3 5" xfId="39580" xr:uid="{438C19C0-6BE8-4DF3-ADAC-48E4A7A5D075}"/>
    <cellStyle name="Porcentaje 2 3 2 4" xfId="19225" xr:uid="{1B156161-6D2B-4101-80D4-DC8054AB08DC}"/>
    <cellStyle name="Porcentaje 2 3 2 5" xfId="24985" xr:uid="{2AAA252B-B99B-4478-A401-7BC92B37B9A8}"/>
    <cellStyle name="Porcentaje 2 3 2 6" xfId="30859" xr:uid="{FE9D1F4E-AF65-4BAF-99FE-CB20749436AF}"/>
    <cellStyle name="Porcentaje 2 3 2 7" xfId="36740" xr:uid="{EA06C04A-C07A-4248-BEFB-DA8FB0AA2DC5}"/>
    <cellStyle name="Porcentaje 2 3 3" xfId="5220" xr:uid="{1E7966E0-947E-4D75-B352-6B534ECF97EF}"/>
    <cellStyle name="Porcentaje 2 3 3 2" xfId="8087" xr:uid="{F8475B91-8618-49AB-A501-6AE49F4DA094}"/>
    <cellStyle name="Porcentaje 2 3 3 2 2" xfId="22465" xr:uid="{70FD1754-394E-47F9-A83A-AB6CFC6FF23D}"/>
    <cellStyle name="Porcentaje 2 3 3 2 3" xfId="28320" xr:uid="{A13973BA-E1CE-4700-B157-2C59A41A73E7}"/>
    <cellStyle name="Porcentaje 2 3 3 2 4" xfId="34202" xr:uid="{B6572257-2ED8-47C1-A2CE-F9896B4F0ADF}"/>
    <cellStyle name="Porcentaje 2 3 3 2 5" xfId="40066" xr:uid="{D5AE6FCF-BC70-4E44-8E39-2C97ACBBA927}"/>
    <cellStyle name="Porcentaje 2 3 3 3" xfId="19690" xr:uid="{8CF2DDA4-0A53-4EBC-99AE-387DBA149AD0}"/>
    <cellStyle name="Porcentaje 2 3 3 4" xfId="25471" xr:uid="{5A3B58F7-E207-4B01-863F-04FF25612BC9}"/>
    <cellStyle name="Porcentaje 2 3 3 5" xfId="31345" xr:uid="{DEBE4BA5-BF07-4B35-B422-0269E1E23A8A}"/>
    <cellStyle name="Porcentaje 2 3 3 6" xfId="37218" xr:uid="{42D791AC-33F1-4318-A88D-630E8B4D6F4C}"/>
    <cellStyle name="Porcentaje 2 3 4" xfId="7115" xr:uid="{FE5521B6-9627-4961-9569-055985D259D6}"/>
    <cellStyle name="Porcentaje 2 3 4 2" xfId="21526" xr:uid="{01185E1A-4683-4C2A-AA09-73883C025BF3}"/>
    <cellStyle name="Porcentaje 2 3 4 3" xfId="27350" xr:uid="{86162FFB-F5B4-4977-B449-C86236A399DD}"/>
    <cellStyle name="Porcentaje 2 3 4 4" xfId="33231" xr:uid="{EE973F35-65B5-4DE7-A533-9E5C90F75D8D}"/>
    <cellStyle name="Porcentaje 2 3 4 5" xfId="39095" xr:uid="{B52EBE69-98D4-4594-89E2-143C41490EFF}"/>
    <cellStyle name="Porcentaje 2 3 5" xfId="18777" xr:uid="{0131B3E9-178D-4DCD-BAD2-A4938072E0F5}"/>
    <cellStyle name="Porcentaje 2 3 6" xfId="24499" xr:uid="{E8A03954-5E97-4CEC-9BF0-94E97F8A01F5}"/>
    <cellStyle name="Porcentaje 2 3 7" xfId="30378" xr:uid="{7A594005-3768-43BD-BD9F-327CC16EFDA2}"/>
    <cellStyle name="Porcentaje 2 3 8" xfId="36259" xr:uid="{7681F611-0CB4-4A1F-B500-1A896D0549E4}"/>
    <cellStyle name="Porcentaje 2 4" xfId="4304" xr:uid="{4251BAAC-4CEC-40FB-914A-9287D31C4A68}"/>
    <cellStyle name="Porcentaje 2 4 2" xfId="5270" xr:uid="{D4678A1B-0C31-49B0-8267-DC5148CCDE11}"/>
    <cellStyle name="Porcentaje 2 4 2 2" xfId="8137" xr:uid="{C68D51FF-0D03-4089-8ADB-80666725B8F1}"/>
    <cellStyle name="Porcentaje 2 4 2 2 2" xfId="22514" xr:uid="{B7D28D37-39E7-4A52-8B2A-8E0338578CB2}"/>
    <cellStyle name="Porcentaje 2 4 2 2 3" xfId="28370" xr:uid="{770B4BC1-940F-43C3-AB1E-603FA36F3187}"/>
    <cellStyle name="Porcentaje 2 4 2 2 4" xfId="34252" xr:uid="{FBA55493-DE95-439B-89B3-AF9BCEE6A6E0}"/>
    <cellStyle name="Porcentaje 2 4 2 2 5" xfId="40116" xr:uid="{FBC52F35-3D45-4BD2-A55D-F3C37C2D10E0}"/>
    <cellStyle name="Porcentaje 2 4 2 3" xfId="19739" xr:uid="{9850CD68-FC3C-4C8C-A43A-500E0DAE8B6F}"/>
    <cellStyle name="Porcentaje 2 4 2 4" xfId="25521" xr:uid="{A3BB5B83-DF0E-4E6D-B64D-7CAE873A6FCE}"/>
    <cellStyle name="Porcentaje 2 4 2 5" xfId="31395" xr:uid="{62A1F4F0-B9A3-4FE2-91CE-2DB794313F78}"/>
    <cellStyle name="Porcentaje 2 4 2 6" xfId="37267" xr:uid="{F1BBAA97-9069-4F7A-8EE4-4597C64BC2ED}"/>
    <cellStyle name="Porcentaje 2 4 3" xfId="7165" xr:uid="{200B5B81-F089-4CCF-9548-B90E94E49AE9}"/>
    <cellStyle name="Porcentaje 2 4 3 2" xfId="21574" xr:uid="{DCE9099B-7A74-4E02-B8A7-75D588A65C16}"/>
    <cellStyle name="Porcentaje 2 4 3 3" xfId="27399" xr:uid="{3D039908-A6AD-4147-B24E-C9E3B2437437}"/>
    <cellStyle name="Porcentaje 2 4 3 4" xfId="33281" xr:uid="{9F0C574C-B24F-46B8-81C5-0A3F2D039A78}"/>
    <cellStyle name="Porcentaje 2 4 3 5" xfId="39145" xr:uid="{0E6B8A5B-9ED9-4A62-8696-62377051EB19}"/>
    <cellStyle name="Porcentaje 2 4 4" xfId="18811" xr:uid="{2DDFEBED-C471-4AC5-96F5-74D4D7ED03F9}"/>
    <cellStyle name="Porcentaje 2 4 5" xfId="24550" xr:uid="{4BE27D73-DA34-466A-8162-F791A14CD613}"/>
    <cellStyle name="Porcentaje 2 4 6" xfId="30429" xr:uid="{FC263BD0-97DF-436F-AC50-D5EC86A02190}"/>
    <cellStyle name="Porcentaje 2 4 7" xfId="36310" xr:uid="{63F4A6E8-F5F7-48D0-BF20-BBF04E1B6267}"/>
    <cellStyle name="Porcentaje 2 5" xfId="4788" xr:uid="{D974B8C9-5226-4F5A-97D8-E98A8F4070BF}"/>
    <cellStyle name="Porcentaje 2 5 2" xfId="7651" xr:uid="{F804BB28-46DA-4316-9851-598E2F21BCCF}"/>
    <cellStyle name="Porcentaje 2 5 2 2" xfId="22044" xr:uid="{48458ED5-67E2-40A2-803B-7149F74B4BB1}"/>
    <cellStyle name="Porcentaje 2 5 2 3" xfId="27885" xr:uid="{13AC258D-D294-45AE-89C5-F0B059383C20}"/>
    <cellStyle name="Porcentaje 2 5 2 4" xfId="33767" xr:uid="{66220DE9-0B22-4F53-98A0-1DF5FAFA65A1}"/>
    <cellStyle name="Porcentaje 2 5 2 5" xfId="39631" xr:uid="{190716EE-21E4-4181-9362-9DD0E34C1B03}"/>
    <cellStyle name="Porcentaje 2 5 3" xfId="19270" xr:uid="{98C30C30-D251-472C-934F-E4FF439A5987}"/>
    <cellStyle name="Porcentaje 2 5 4" xfId="25036" xr:uid="{A540DF43-9704-41DC-8E89-B3156FFD3473}"/>
    <cellStyle name="Porcentaje 2 5 5" xfId="30910" xr:uid="{A33F2622-6C43-4958-8CB7-B5D1B81DF3CE}"/>
    <cellStyle name="Porcentaje 2 5 6" xfId="36790" xr:uid="{5D167D37-9AC6-4DEB-8F5E-2F49D6388DE6}"/>
    <cellStyle name="Porcentaje 2 6" xfId="5794" xr:uid="{B704EE79-A9B5-4C34-95CA-E6B2803B3E7F}"/>
    <cellStyle name="Porcentaje 2 6 2" xfId="8663" xr:uid="{68B384FB-1E61-4B34-873A-36D418181E56}"/>
    <cellStyle name="Porcentaje 2 6 2 2" xfId="23033" xr:uid="{B8F290F0-6281-4F76-85A1-FE8D0473CE62}"/>
    <cellStyle name="Porcentaje 2 6 2 3" xfId="28896" xr:uid="{F6E8AC01-A99A-4169-B6DE-7DB68AF2AE5F}"/>
    <cellStyle name="Porcentaje 2 6 2 4" xfId="34778" xr:uid="{411BA5D6-D065-4DD4-912D-DA7728A78F81}"/>
    <cellStyle name="Porcentaje 2 6 2 5" xfId="40642" xr:uid="{F69CBF24-C3CB-4EFD-B834-704F66B2B984}"/>
    <cellStyle name="Porcentaje 2 6 3" xfId="20249" xr:uid="{1645516F-7009-4343-A489-FADE0438FAB4}"/>
    <cellStyle name="Porcentaje 2 6 4" xfId="26046" xr:uid="{60BF54E2-7475-4AE5-8BEC-DCCDE1CD7096}"/>
    <cellStyle name="Porcentaje 2 6 5" xfId="31921" xr:uid="{553E10D6-ED13-4B9E-B9BE-05F986316053}"/>
    <cellStyle name="Porcentaje 2 6 6" xfId="37787" xr:uid="{470C48EB-2CE0-4549-A014-BC3F10C566C5}"/>
    <cellStyle name="Porcentaje 2 7" xfId="6218" xr:uid="{B28D04AF-A503-4F6B-98C3-CA60BA303081}"/>
    <cellStyle name="Porcentaje 2 7 2" xfId="9087" xr:uid="{922484E9-C45B-4DB6-9AD0-320F4B774557}"/>
    <cellStyle name="Porcentaje 2 7 2 2" xfId="23451" xr:uid="{D9B092F0-0D66-4629-86A9-3302D58E645F}"/>
    <cellStyle name="Porcentaje 2 7 2 3" xfId="29318" xr:uid="{769B5D96-FCC2-4408-B16D-F2D7C01C685A}"/>
    <cellStyle name="Porcentaje 2 7 2 4" xfId="35200" xr:uid="{8874BA61-5AF3-4CCC-B6F2-A09F26DD9C95}"/>
    <cellStyle name="Porcentaje 2 7 2 5" xfId="41061" xr:uid="{D3FC424D-F54E-4C10-8868-4E8102F41248}"/>
    <cellStyle name="Porcentaje 2 7 3" xfId="20664" xr:uid="{727F4535-9385-4AAC-8634-3B180CE362CB}"/>
    <cellStyle name="Porcentaje 2 7 4" xfId="26468" xr:uid="{A5728A6C-5F30-459C-86E4-0F7C276A01DA}"/>
    <cellStyle name="Porcentaje 2 7 5" xfId="32343" xr:uid="{7095FE2D-37B2-438E-A4AB-962523D1C453}"/>
    <cellStyle name="Porcentaje 2 7 6" xfId="38208" xr:uid="{92D9F287-25F6-4BAF-A1C3-6D649B15A04F}"/>
    <cellStyle name="Porcentaje 2 8" xfId="6680" xr:uid="{FEEECCA2-514D-4B24-879C-A7AEAE94D2E0}"/>
    <cellStyle name="Porcentaje 2 8 2" xfId="21109" xr:uid="{C667828D-8A8E-4F62-AE8A-37E4A563ECDC}"/>
    <cellStyle name="Porcentaje 2 8 3" xfId="26921" xr:uid="{08BD0C6D-A77E-4513-A40A-E8C4EB50DC79}"/>
    <cellStyle name="Porcentaje 2 8 4" xfId="32796" xr:uid="{05DBF3CE-B481-4CD6-A6F6-9DE6C622E0FE}"/>
    <cellStyle name="Porcentaje 2 8 5" xfId="38660" xr:uid="{EAAFA015-10FE-4691-AACA-A9E5E54B4940}"/>
    <cellStyle name="Porcentaje 2 9" xfId="18338" xr:uid="{40607AD0-2007-4F29-93EA-FCFE4EF62F8F}"/>
    <cellStyle name="Porcentaje 3" xfId="1689" xr:uid="{00000000-0005-0000-0000-000041070000}"/>
    <cellStyle name="Porcentaje 3 10" xfId="24056" xr:uid="{C488B4AA-05AC-4721-995D-EAB5312F0F43}"/>
    <cellStyle name="Porcentaje 3 11" xfId="29934" xr:uid="{9ED0B9F5-AC40-4730-8CAC-919A6A0876D3}"/>
    <cellStyle name="Porcentaje 3 12" xfId="35815" xr:uid="{E0263EB8-0C53-4AD2-B1EA-2A0C23403A6D}"/>
    <cellStyle name="Porcentaje 3 2" xfId="1790" xr:uid="{00000000-0005-0000-0000-000042070000}"/>
    <cellStyle name="Porcentaje 3 2 2" xfId="1939" xr:uid="{00000000-0005-0000-0000-000043070000}"/>
    <cellStyle name="Porcentaje 3 2 2 2" xfId="5473" xr:uid="{DE0DB45D-FE1A-4A1D-B45B-822C62EA962A}"/>
    <cellStyle name="Porcentaje 3 2 2 2 2" xfId="8340" xr:uid="{55D04F36-FBCD-447E-A1B7-CB28FDC74C24}"/>
    <cellStyle name="Porcentaje 3 2 2 2 2 2" xfId="22715" xr:uid="{14F6EC96-9785-4133-A2FF-1A061ABADDB6}"/>
    <cellStyle name="Porcentaje 3 2 2 2 2 3" xfId="28573" xr:uid="{07547D45-7B3F-4BD2-8A4A-ACFC15C4EC9A}"/>
    <cellStyle name="Porcentaje 3 2 2 2 2 4" xfId="34455" xr:uid="{CBDDDF38-B042-43FF-A0FC-41D592EFEF9A}"/>
    <cellStyle name="Porcentaje 3 2 2 2 2 5" xfId="40319" xr:uid="{87DF4DFF-C155-47E4-9487-EBCA3D7496D7}"/>
    <cellStyle name="Porcentaje 3 2 2 2 3" xfId="19934" xr:uid="{292C47BC-930F-4236-9AED-64B3F91070CE}"/>
    <cellStyle name="Porcentaje 3 2 2 2 4" xfId="25724" xr:uid="{9BD957BE-E4E3-4DDF-A221-1788430F2043}"/>
    <cellStyle name="Porcentaje 3 2 2 2 5" xfId="31598" xr:uid="{8DFE8525-9D8F-4806-BED6-DF7CE179DE0A}"/>
    <cellStyle name="Porcentaje 3 2 2 2 6" xfId="37468" xr:uid="{675C1CC8-0CDD-41C0-AB00-99A841815332}"/>
    <cellStyle name="Porcentaje 3 2 2 3" xfId="7368" xr:uid="{D22AD87D-5B11-4434-A8B6-161A31D1A878}"/>
    <cellStyle name="Porcentaje 3 2 2 3 2" xfId="21770" xr:uid="{42373A08-0D7C-44EF-AEC0-BF085D05F5C4}"/>
    <cellStyle name="Porcentaje 3 2 2 3 3" xfId="27602" xr:uid="{9A02ED42-541D-47E8-943D-504EDBABB492}"/>
    <cellStyle name="Porcentaje 3 2 2 3 4" xfId="33484" xr:uid="{FDEB0F96-7205-429C-8E2E-0E8D0B6AAFCC}"/>
    <cellStyle name="Porcentaje 3 2 2 3 5" xfId="39348" xr:uid="{F616EC05-1B98-44D1-9DD7-44ED4EDD61D0}"/>
    <cellStyle name="Porcentaje 3 2 2 4" xfId="4505" xr:uid="{9D74B707-986A-449A-AF8E-8B32DAB4FC65}"/>
    <cellStyle name="Porcentaje 3 2 2 5" xfId="24753" xr:uid="{D72E8022-FA35-4A0F-B23C-C406FACFA5AA}"/>
    <cellStyle name="Porcentaje 3 2 2 6" xfId="30630" xr:uid="{E249CEF7-3FAB-42C3-AF75-C7F59649782A}"/>
    <cellStyle name="Porcentaje 3 2 2 7" xfId="36511" xr:uid="{586767E1-88C7-4E11-B90D-EF548C5D2DB3}"/>
    <cellStyle name="Porcentaje 3 2 3" xfId="4988" xr:uid="{88525857-7B34-4343-8F6A-FB6DA6E6EECD}"/>
    <cellStyle name="Porcentaje 3 2 3 2" xfId="7855" xr:uid="{5F64E5F4-D7D6-48B6-AEE8-8183EF182EF9}"/>
    <cellStyle name="Porcentaje 3 2 3 2 2" xfId="22240" xr:uid="{BED26EFB-F064-4AB5-AF6A-865BDA1A5DFC}"/>
    <cellStyle name="Porcentaje 3 2 3 2 3" xfId="28088" xr:uid="{977BEC0C-9C27-4CCC-9B2B-00DDB7F4021E}"/>
    <cellStyle name="Porcentaje 3 2 3 2 4" xfId="33970" xr:uid="{68116FA7-35C6-460D-8A66-3AAB5A2FDF11}"/>
    <cellStyle name="Porcentaje 3 2 3 2 5" xfId="39834" xr:uid="{8111DD3F-DBB5-4CFB-AA5D-FB297639889B}"/>
    <cellStyle name="Porcentaje 3 2 3 3" xfId="19467" xr:uid="{D7847237-C8CF-43E5-B1BC-3104EBAB1A08}"/>
    <cellStyle name="Porcentaje 3 2 3 4" xfId="25239" xr:uid="{361E30AE-0903-4D64-9EB5-9AFCECFCC967}"/>
    <cellStyle name="Porcentaje 3 2 3 5" xfId="31113" xr:uid="{ED9070A3-B148-4DE1-A48E-910B56F99686}"/>
    <cellStyle name="Porcentaje 3 2 3 6" xfId="36991" xr:uid="{64499458-9D0B-42FF-B337-6B024A6F3D0D}"/>
    <cellStyle name="Porcentaje 3 2 4" xfId="6883" xr:uid="{B34AFBF3-40F5-42D6-B0A8-64E954B6D463}"/>
    <cellStyle name="Porcentaje 3 2 4 2" xfId="21304" xr:uid="{9871416D-6B57-4A48-9FEC-914DE49B55AF}"/>
    <cellStyle name="Porcentaje 3 2 4 3" xfId="27121" xr:uid="{742014EE-8753-4E51-AC63-011CA701E12A}"/>
    <cellStyle name="Porcentaje 3 2 4 4" xfId="32999" xr:uid="{73BEFFA7-8A63-4A20-B547-E107907AEED0}"/>
    <cellStyle name="Porcentaje 3 2 4 5" xfId="38863" xr:uid="{2C0BBFEE-2E35-4CF8-AEA3-C328B0A29CF5}"/>
    <cellStyle name="Porcentaje 3 2 5" xfId="4031" xr:uid="{5222BB3C-2C63-4D60-9F1D-FB88934B796E}"/>
    <cellStyle name="Porcentaje 3 2 6" xfId="24270" xr:uid="{9BFA836C-A057-4624-98C0-FE24D1E16AC7}"/>
    <cellStyle name="Porcentaje 3 2 7" xfId="30148" xr:uid="{054E105B-C784-42C0-B963-8AA8FE8AB8CA}"/>
    <cellStyle name="Porcentaje 3 2 8" xfId="36027" xr:uid="{76A59329-D508-4043-89B9-A02A054A9993}"/>
    <cellStyle name="Porcentaje 3 3" xfId="4261" xr:uid="{982FF601-7BB3-47EE-8CBC-711FB6483D0B}"/>
    <cellStyle name="Porcentaje 3 3 2" xfId="4741" xr:uid="{D0FEDC0C-BD6B-4D6A-B4B3-4A54D8E9654C}"/>
    <cellStyle name="Porcentaje 3 3 2 2" xfId="5709" xr:uid="{E9E0A6CE-6D4D-443A-91BA-0A66D3A44195}"/>
    <cellStyle name="Porcentaje 3 3 2 2 2" xfId="8577" xr:uid="{B1A2546F-8E3A-43DA-841A-FEE1C0B32890}"/>
    <cellStyle name="Porcentaje 3 3 2 2 2 2" xfId="22949" xr:uid="{CA36F120-F1D1-4B2F-B401-F242A21CB0A8}"/>
    <cellStyle name="Porcentaje 3 3 2 2 2 3" xfId="28810" xr:uid="{749D1ED1-AEA2-4828-B76C-B84D27F38A7C}"/>
    <cellStyle name="Porcentaje 3 3 2 2 2 4" xfId="34692" xr:uid="{2341A707-5F5A-4259-A862-CF72C025F152}"/>
    <cellStyle name="Porcentaje 3 3 2 2 2 5" xfId="40556" xr:uid="{92B5B3B5-1598-458A-97EC-7D3179AD7851}"/>
    <cellStyle name="Porcentaje 3 3 2 2 3" xfId="20166" xr:uid="{BB2EBE8D-3452-4410-865A-E3061DBEAA2A}"/>
    <cellStyle name="Porcentaje 3 3 2 2 4" xfId="25960" xr:uid="{82AE51EF-13D4-405E-B233-49D0D5542E8D}"/>
    <cellStyle name="Porcentaje 3 3 2 2 5" xfId="31835" xr:uid="{93C3961B-35E3-4ABD-9F82-FFD4CFB09985}"/>
    <cellStyle name="Porcentaje 3 3 2 2 6" xfId="37702" xr:uid="{8EA74954-4BEF-4327-BAD9-E468679DDCE3}"/>
    <cellStyle name="Porcentaje 3 3 2 3" xfId="7605" xr:uid="{1864AEE5-BBC6-420C-BD49-FE3FD3908837}"/>
    <cellStyle name="Porcentaje 3 3 2 3 2" xfId="21999" xr:uid="{513743C5-1926-4276-854A-84882A376DA7}"/>
    <cellStyle name="Porcentaje 3 3 2 3 3" xfId="27839" xr:uid="{2BD6924B-8932-4813-95ED-A9B3857D4521}"/>
    <cellStyle name="Porcentaje 3 3 2 3 4" xfId="33721" xr:uid="{D20184AD-2EE9-4108-942E-5172C44B4F58}"/>
    <cellStyle name="Porcentaje 3 3 2 3 5" xfId="39585" xr:uid="{B299C0FF-E4CA-497C-9A3F-7FB9B5CFFDFF}"/>
    <cellStyle name="Porcentaje 3 3 2 4" xfId="19229" xr:uid="{B42064F7-BAFA-442A-A6F0-7A575EAC3404}"/>
    <cellStyle name="Porcentaje 3 3 2 5" xfId="24990" xr:uid="{7698DBE4-4780-47CF-84BF-C54C0FD61427}"/>
    <cellStyle name="Porcentaje 3 3 2 6" xfId="30864" xr:uid="{5C60F0BA-B4B3-4B34-8AFA-45F73C63F1E1}"/>
    <cellStyle name="Porcentaje 3 3 2 7" xfId="36745" xr:uid="{6A04A854-768D-4198-BAF3-93B191E7E60E}"/>
    <cellStyle name="Porcentaje 3 3 3" xfId="5225" xr:uid="{1DB845AF-0F51-4D73-B190-ADE47FCCBBC2}"/>
    <cellStyle name="Porcentaje 3 3 3 2" xfId="8092" xr:uid="{1121ECF1-6D31-464E-AEC0-123C30454168}"/>
    <cellStyle name="Porcentaje 3 3 3 2 2" xfId="22470" xr:uid="{5D8FC66C-D432-42B4-8874-EA1D88C587AB}"/>
    <cellStyle name="Porcentaje 3 3 3 2 3" xfId="28325" xr:uid="{7F8BBF15-60B5-46E2-9DC0-9BF6A2400E7A}"/>
    <cellStyle name="Porcentaje 3 3 3 2 4" xfId="34207" xr:uid="{EFD6ED1C-A282-41FF-A346-845BBEB94F83}"/>
    <cellStyle name="Porcentaje 3 3 3 2 5" xfId="40071" xr:uid="{C6BB5CC8-30E1-48DD-96C4-39032FB08BD7}"/>
    <cellStyle name="Porcentaje 3 3 3 3" xfId="19695" xr:uid="{F67CCE98-628B-4147-AAE0-2CC62E9ED6B1}"/>
    <cellStyle name="Porcentaje 3 3 3 4" xfId="25476" xr:uid="{04DEE788-8C84-41AF-9859-BA76D0684969}"/>
    <cellStyle name="Porcentaje 3 3 3 5" xfId="31350" xr:uid="{54A79F08-F971-40FD-9494-4286E003A024}"/>
    <cellStyle name="Porcentaje 3 3 3 6" xfId="37223" xr:uid="{65284D0A-C87F-4879-AE9F-67851A7EC347}"/>
    <cellStyle name="Porcentaje 3 3 4" xfId="7120" xr:uid="{34594A5C-D334-4E27-88F5-79FA870BC2AF}"/>
    <cellStyle name="Porcentaje 3 3 4 2" xfId="21531" xr:uid="{0DA736FF-CB61-430D-9270-A51631AB029D}"/>
    <cellStyle name="Porcentaje 3 3 4 3" xfId="27355" xr:uid="{A9F1288A-61ED-48A5-9154-DAD072EA041D}"/>
    <cellStyle name="Porcentaje 3 3 4 4" xfId="33236" xr:uid="{DC4E91C8-C8D0-4FD5-9B7C-87F7DA5B7B74}"/>
    <cellStyle name="Porcentaje 3 3 4 5" xfId="39100" xr:uid="{2CA32645-6B71-438F-9DC3-2E6B149B9C4B}"/>
    <cellStyle name="Porcentaje 3 3 5" xfId="18782" xr:uid="{B73C7906-FC27-4B49-A52F-5C719C238030}"/>
    <cellStyle name="Porcentaje 3 3 6" xfId="24504" xr:uid="{F0D88B36-32D0-42D2-AF9B-E32032DB5268}"/>
    <cellStyle name="Porcentaje 3 3 7" xfId="30383" xr:uid="{69A4E27D-504F-4D7D-8B5C-0B4B79DC30FD}"/>
    <cellStyle name="Porcentaje 3 3 8" xfId="36264" xr:uid="{44ABB002-2599-4235-9FE4-C75602CD1867}"/>
    <cellStyle name="Porcentaje 3 3 9" xfId="46994" xr:uid="{8D68E6A3-63F7-496C-8C1B-FA766082D804}"/>
    <cellStyle name="Porcentaje 3 4" xfId="4311" xr:uid="{A5FB1AE3-3140-4638-BFF0-72B5D33C3C42}"/>
    <cellStyle name="Porcentaje 3 4 2" xfId="5277" xr:uid="{F40E2D0D-8706-46AD-9264-CD29BB7435D8}"/>
    <cellStyle name="Porcentaje 3 4 2 2" xfId="8144" xr:uid="{225555A1-B8B8-4C90-8C0D-A61379DE8D73}"/>
    <cellStyle name="Porcentaje 3 4 2 2 2" xfId="22520" xr:uid="{161B9C32-96B3-4E48-8CDC-CBCA94164AB9}"/>
    <cellStyle name="Porcentaje 3 4 2 2 3" xfId="28377" xr:uid="{DCE8147F-791F-4556-8DCE-895C9908B2BA}"/>
    <cellStyle name="Porcentaje 3 4 2 2 4" xfId="34259" xr:uid="{F62CBAC6-C75F-4A16-97B4-69377E5C666F}"/>
    <cellStyle name="Porcentaje 3 4 2 2 5" xfId="40123" xr:uid="{CE3238A0-707D-4E35-8C73-0C3A42071354}"/>
    <cellStyle name="Porcentaje 3 4 2 3" xfId="19745" xr:uid="{2F27F85C-647D-4CF7-BC2F-01B49B0A1E75}"/>
    <cellStyle name="Porcentaje 3 4 2 4" xfId="25528" xr:uid="{A965C64C-ED46-4545-8B9B-FE41AD735C0C}"/>
    <cellStyle name="Porcentaje 3 4 2 5" xfId="31402" xr:uid="{6B01F5D0-BAB5-40BA-9014-7EB3F425A62C}"/>
    <cellStyle name="Porcentaje 3 4 2 6" xfId="37273" xr:uid="{4CDA81AC-8701-49D6-8A77-6C56D2466692}"/>
    <cellStyle name="Porcentaje 3 4 3" xfId="7172" xr:uid="{7FC750D1-1FBF-4928-BBD2-9DDB6F71FB8D}"/>
    <cellStyle name="Porcentaje 3 4 3 2" xfId="21579" xr:uid="{FBD0D216-6861-4D16-B746-943282DA2D4C}"/>
    <cellStyle name="Porcentaje 3 4 3 3" xfId="27406" xr:uid="{4E210A88-06B6-469D-93D4-8A4FA17973AD}"/>
    <cellStyle name="Porcentaje 3 4 3 4" xfId="33288" xr:uid="{6BD38D16-45B8-4041-BF9B-48B481771145}"/>
    <cellStyle name="Porcentaje 3 4 3 5" xfId="39152" xr:uid="{80F18C4D-EBD2-4905-8400-888E318C1E5D}"/>
    <cellStyle name="Porcentaje 3 4 4" xfId="18816" xr:uid="{531F495A-FB2C-447C-9AAC-C7AA1235AAE7}"/>
    <cellStyle name="Porcentaje 3 4 5" xfId="24557" xr:uid="{53FA34C4-0F72-4F8F-BBD6-854E7A27D7DC}"/>
    <cellStyle name="Porcentaje 3 4 6" xfId="30436" xr:uid="{2026ECE6-2F39-4D43-BE24-A5204E9CCF59}"/>
    <cellStyle name="Porcentaje 3 4 7" xfId="36316" xr:uid="{9A8F0A4E-3F9C-4755-AD36-9898156C17B8}"/>
    <cellStyle name="Porcentaje 3 5" xfId="4796" xr:uid="{F3705DE7-FC39-4EAC-B803-D62FF6F330F0}"/>
    <cellStyle name="Porcentaje 3 5 2" xfId="7659" xr:uid="{629B3C77-C724-4E92-B7DB-3D61EF3D72F9}"/>
    <cellStyle name="Porcentaje 3 5 2 2" xfId="22050" xr:uid="{19413265-F6B4-4AF3-93F0-45162BF07695}"/>
    <cellStyle name="Porcentaje 3 5 2 3" xfId="27892" xr:uid="{DFFE8C5B-3CAB-4FB4-8203-3B5210652097}"/>
    <cellStyle name="Porcentaje 3 5 2 4" xfId="33774" xr:uid="{49E97115-373D-4201-8AA1-417FA98E3BE5}"/>
    <cellStyle name="Porcentaje 3 5 2 5" xfId="39638" xr:uid="{D34DF34A-C26A-4354-8F3F-E5AA39CBDA58}"/>
    <cellStyle name="Porcentaje 3 5 3" xfId="19275" xr:uid="{29085E73-3619-4F07-852D-8187152E477E}"/>
    <cellStyle name="Porcentaje 3 5 4" xfId="25043" xr:uid="{8F130465-BF89-42E1-960F-5631D2DBFCFC}"/>
    <cellStyle name="Porcentaje 3 5 5" xfId="30917" xr:uid="{AB9A492D-91BB-4CE2-B2E0-8B9FC6EFCC46}"/>
    <cellStyle name="Porcentaje 3 5 6" xfId="36796" xr:uid="{D63267E7-5115-4DF1-B8FF-75C9FA7BAF09}"/>
    <cellStyle name="Porcentaje 3 6" xfId="5802" xr:uid="{C40206B7-696A-453E-B7E7-0C9D28A75CB1}"/>
    <cellStyle name="Porcentaje 3 6 2" xfId="8671" xr:uid="{3FCB0EF5-A989-4C45-9208-2C29079D3B4C}"/>
    <cellStyle name="Porcentaje 3 6 2 2" xfId="23039" xr:uid="{44BA0CE9-63B1-4239-8345-4EBFCC71817C}"/>
    <cellStyle name="Porcentaje 3 6 2 3" xfId="28903" xr:uid="{7687224F-5C1B-41D8-927C-0D6CF2CEA7BE}"/>
    <cellStyle name="Porcentaje 3 6 2 4" xfId="34785" xr:uid="{4C46BC2D-B26D-4447-8166-352C089FA850}"/>
    <cellStyle name="Porcentaje 3 6 2 5" xfId="40649" xr:uid="{18066DC7-C95A-4F1B-88A5-7DAACD01CB65}"/>
    <cellStyle name="Porcentaje 3 6 3" xfId="20254" xr:uid="{7D4C51BF-D969-432B-8584-03343AB184C2}"/>
    <cellStyle name="Porcentaje 3 6 4" xfId="26053" xr:uid="{D9E7074E-1B5C-4DF2-901B-08F7A0263471}"/>
    <cellStyle name="Porcentaje 3 6 5" xfId="31928" xr:uid="{5DEA3628-9A70-4A34-9493-6CA805A1753F}"/>
    <cellStyle name="Porcentaje 3 6 6" xfId="37794" xr:uid="{7F046E2A-428C-45D6-8DE8-4599E0CB75C6}"/>
    <cellStyle name="Porcentaje 3 7" xfId="6223" xr:uid="{EE95233D-A039-4946-AA39-3F0E59D56BDE}"/>
    <cellStyle name="Porcentaje 3 7 2" xfId="9092" xr:uid="{C2B9562D-F3D1-4C42-BC8A-4FFB7CD4822F}"/>
    <cellStyle name="Porcentaje 3 7 2 2" xfId="23456" xr:uid="{B508BB15-D508-498A-AA6F-AECD7EE578C6}"/>
    <cellStyle name="Porcentaje 3 7 2 3" xfId="29323" xr:uid="{06CA3DDF-1E27-4F44-9E6F-7E9FAB9925FC}"/>
    <cellStyle name="Porcentaje 3 7 2 4" xfId="35205" xr:uid="{82E8233F-D9F6-4BB5-B39E-22C5B5E0C0A4}"/>
    <cellStyle name="Porcentaje 3 7 2 5" xfId="41066" xr:uid="{B81725A4-131B-4AD7-B525-8FF917F3FCCE}"/>
    <cellStyle name="Porcentaje 3 7 3" xfId="20669" xr:uid="{AAF06BDE-1034-4203-B3F4-99F6ADF0CB35}"/>
    <cellStyle name="Porcentaje 3 7 4" xfId="26473" xr:uid="{81DC7687-F77A-479F-B00B-BEB863BFAFEB}"/>
    <cellStyle name="Porcentaje 3 7 5" xfId="32348" xr:uid="{4EB76BD1-4530-4E02-91E2-09FB27678899}"/>
    <cellStyle name="Porcentaje 3 7 6" xfId="38213" xr:uid="{598F56CD-55C2-4808-B11D-495F69BB79DE}"/>
    <cellStyle name="Porcentaje 3 8" xfId="6688" xr:uid="{727E0EAB-76FD-4B01-B5CE-7E6083D2EA32}"/>
    <cellStyle name="Porcentaje 3 8 2" xfId="21115" xr:uid="{36EC12FE-E283-4552-8E44-1CF33A89EC01}"/>
    <cellStyle name="Porcentaje 3 8 3" xfId="26927" xr:uid="{4AB593BF-517F-4BB1-83C2-9F880843E16A}"/>
    <cellStyle name="Porcentaje 3 8 4" xfId="32803" xr:uid="{ADD939E0-21CE-4AAA-BEB0-0DC27839F8DA}"/>
    <cellStyle name="Porcentaje 3 8 5" xfId="38667" xr:uid="{E0F313C4-2D11-4CA1-BEEC-C82FC0EB6C04}"/>
    <cellStyle name="Porcentaje 3 9" xfId="3835" xr:uid="{FCF8073B-DA31-472B-9832-B71CE9D827CB}"/>
    <cellStyle name="Porcentaje 4" xfId="1687" xr:uid="{00000000-0005-0000-0000-000044070000}"/>
    <cellStyle name="Porcentaje 4 10" xfId="35839" xr:uid="{78091400-C45E-44AD-AADD-3064761AF256}"/>
    <cellStyle name="Porcentaje 4 2" xfId="4052" xr:uid="{6A162340-5AC4-4AB0-8123-9B4976928B4F}"/>
    <cellStyle name="Porcentaje 4 2 2" xfId="4527" xr:uid="{C66B0B8E-EBDF-41CE-9AD1-667ABF7764A7}"/>
    <cellStyle name="Porcentaje 4 2 2 2" xfId="5495" xr:uid="{2407AD3C-73AD-4E57-8C70-B40F1247A18F}"/>
    <cellStyle name="Porcentaje 4 2 2 2 2" xfId="8362" xr:uid="{DC0C403F-0050-4CAE-9DF6-8810D0262A05}"/>
    <cellStyle name="Porcentaje 4 2 2 2 2 2" xfId="22737" xr:uid="{4D727D09-37D9-4EDD-AC41-CDF2D4FF970B}"/>
    <cellStyle name="Porcentaje 4 2 2 2 2 3" xfId="28595" xr:uid="{367938E3-24F4-4F88-9AD0-39B91FBCF0DC}"/>
    <cellStyle name="Porcentaje 4 2 2 2 2 4" xfId="34477" xr:uid="{BB0D2628-92F3-4F64-880D-6A088BD899F1}"/>
    <cellStyle name="Porcentaje 4 2 2 2 2 5" xfId="40341" xr:uid="{0090BFBA-FF94-4EB3-B142-C0FF3CCB240D}"/>
    <cellStyle name="Porcentaje 4 2 2 2 3" xfId="19956" xr:uid="{DD803A01-80FE-4BC0-9EAE-083D0B785A86}"/>
    <cellStyle name="Porcentaje 4 2 2 2 4" xfId="25746" xr:uid="{15894B93-A44C-40D3-AA01-FAC9815BCC8C}"/>
    <cellStyle name="Porcentaje 4 2 2 2 5" xfId="31620" xr:uid="{B9551D52-F5FE-41AA-B539-68783AEA732C}"/>
    <cellStyle name="Porcentaje 4 2 2 2 6" xfId="37490" xr:uid="{1856016C-A80D-4059-B981-C633182DABBC}"/>
    <cellStyle name="Porcentaje 4 2 2 3" xfId="7390" xr:uid="{CE58404E-D531-4924-A684-72F4A11CF99F}"/>
    <cellStyle name="Porcentaje 4 2 2 3 2" xfId="21792" xr:uid="{1986613D-DB7D-48D2-9FD8-0DBCA77FBCCA}"/>
    <cellStyle name="Porcentaje 4 2 2 3 3" xfId="27624" xr:uid="{D6A436BF-E79E-4C3B-BF45-4FAE63FA09C5}"/>
    <cellStyle name="Porcentaje 4 2 2 3 4" xfId="33506" xr:uid="{29F64674-B2ED-457B-AC4D-787E5C0EDD37}"/>
    <cellStyle name="Porcentaje 4 2 2 3 5" xfId="39370" xr:uid="{53FC693A-348F-4378-A8F2-3695F9E3C11F}"/>
    <cellStyle name="Porcentaje 4 2 2 4" xfId="19026" xr:uid="{CB87B8FD-4013-4A22-B82C-DC88240918CA}"/>
    <cellStyle name="Porcentaje 4 2 2 5" xfId="24775" xr:uid="{53023422-1F16-467F-AA3C-762A7A0A546A}"/>
    <cellStyle name="Porcentaje 4 2 2 6" xfId="30652" xr:uid="{2CB1230F-28ED-4EC4-B0A8-AB6BB038DB9B}"/>
    <cellStyle name="Porcentaje 4 2 2 7" xfId="36533" xr:uid="{9B20C9DD-C7A4-4AA5-83B3-2857C4D0181E}"/>
    <cellStyle name="Porcentaje 4 2 3" xfId="5010" xr:uid="{8D3645BE-5AD7-461E-8C7D-0356897A903F}"/>
    <cellStyle name="Porcentaje 4 2 3 2" xfId="7877" xr:uid="{E6FD797F-8B6C-4551-B1DD-FCBC5A19BAE8}"/>
    <cellStyle name="Porcentaje 4 2 3 2 2" xfId="22262" xr:uid="{EBC9320F-EAAE-4931-B907-6A4A5777CE17}"/>
    <cellStyle name="Porcentaje 4 2 3 2 3" xfId="28110" xr:uid="{EC15579A-94B3-47C4-B3AB-E7681C97EA66}"/>
    <cellStyle name="Porcentaje 4 2 3 2 4" xfId="33992" xr:uid="{71D5B135-0389-48E0-9DE9-AD42D871FB05}"/>
    <cellStyle name="Porcentaje 4 2 3 2 5" xfId="39856" xr:uid="{757278EE-CD8B-4996-8F83-E323C95999FB}"/>
    <cellStyle name="Porcentaje 4 2 3 3" xfId="19489" xr:uid="{7F0CAC36-CE59-4B19-A040-EC90D6DA4BEC}"/>
    <cellStyle name="Porcentaje 4 2 3 4" xfId="25261" xr:uid="{D6F5D74C-CD3D-4775-9A8E-1E9C10C10742}"/>
    <cellStyle name="Porcentaje 4 2 3 5" xfId="31135" xr:uid="{58838C2F-1BB2-49BF-8C0E-0F1EECABE5EF}"/>
    <cellStyle name="Porcentaje 4 2 3 6" xfId="37013" xr:uid="{F58810DE-98CA-44D3-8340-B2124FCC0103}"/>
    <cellStyle name="Porcentaje 4 2 4" xfId="6905" xr:uid="{D80FB014-19D4-4FD0-AA18-699660795488}"/>
    <cellStyle name="Porcentaje 4 2 4 2" xfId="21325" xr:uid="{C461958F-C8E6-4FA7-9966-6553C3354E59}"/>
    <cellStyle name="Porcentaje 4 2 4 3" xfId="27143" xr:uid="{9F6851A3-CDAE-4971-9983-1F10E7927B80}"/>
    <cellStyle name="Porcentaje 4 2 4 4" xfId="33021" xr:uid="{214EFE20-4FA8-45E7-AF6B-FF940C3AB80F}"/>
    <cellStyle name="Porcentaje 4 2 4 5" xfId="38885" xr:uid="{2208F684-BD23-4573-8C88-CF7220C75D7E}"/>
    <cellStyle name="Porcentaje 4 2 5" xfId="18580" xr:uid="{C619D61C-EF5D-4226-8D7E-589576003546}"/>
    <cellStyle name="Porcentaje 4 2 6" xfId="24292" xr:uid="{45751C47-9692-4380-8CF5-E3219BC4F4C3}"/>
    <cellStyle name="Porcentaje 4 2 7" xfId="30170" xr:uid="{2F96AAAE-5518-4A8B-A117-215304ABE576}"/>
    <cellStyle name="Porcentaje 4 2 8" xfId="36049" xr:uid="{50AF7FC4-A43D-462E-8130-064CF818C0C2}"/>
    <cellStyle name="Porcentaje 4 2 9" xfId="46995" xr:uid="{3E75815C-0F28-4A16-A559-7B09D436AFD7}"/>
    <cellStyle name="Porcentaje 4 3" xfId="4333" xr:uid="{B4F26119-B1AF-4F32-AF63-250EA4E82E43}"/>
    <cellStyle name="Porcentaje 4 3 2" xfId="5299" xr:uid="{1A381A80-7E9F-4C2C-9B16-9679267FD571}"/>
    <cellStyle name="Porcentaje 4 3 2 2" xfId="8166" xr:uid="{2C9B032A-A7FB-4D77-85EF-6BCA5B712186}"/>
    <cellStyle name="Porcentaje 4 3 2 2 2" xfId="22542" xr:uid="{88D27800-CB71-4D8B-A480-F7EC79008A98}"/>
    <cellStyle name="Porcentaje 4 3 2 2 3" xfId="28399" xr:uid="{0EA1EE87-5172-4A3A-8070-863998C5892B}"/>
    <cellStyle name="Porcentaje 4 3 2 2 4" xfId="34281" xr:uid="{30EA79F9-47E3-410F-9A36-6FF3FC23C94A}"/>
    <cellStyle name="Porcentaje 4 3 2 2 5" xfId="40145" xr:uid="{FFFB792B-C6D5-43FB-921A-6BA4CB6028A2}"/>
    <cellStyle name="Porcentaje 4 3 2 3" xfId="19767" xr:uid="{ACE221BA-513B-4A57-9FB0-40D50809A2C2}"/>
    <cellStyle name="Porcentaje 4 3 2 4" xfId="25550" xr:uid="{A7D0F4C7-0BBC-4BB2-8629-F841BC6FF5F3}"/>
    <cellStyle name="Porcentaje 4 3 2 5" xfId="31424" xr:uid="{416705D3-DDEE-4451-A304-AA7382959924}"/>
    <cellStyle name="Porcentaje 4 3 2 6" xfId="37295" xr:uid="{097FA8FB-97F7-430C-BCD5-6BB35B4D14DB}"/>
    <cellStyle name="Porcentaje 4 3 3" xfId="7194" xr:uid="{A2E89578-262A-4099-9391-7F380A374060}"/>
    <cellStyle name="Porcentaje 4 3 3 2" xfId="21601" xr:uid="{F66C5CB2-CE43-4E74-BA8B-C22F99339F4C}"/>
    <cellStyle name="Porcentaje 4 3 3 3" xfId="27428" xr:uid="{F57616C1-0AC6-47AE-AF49-D3781105C015}"/>
    <cellStyle name="Porcentaje 4 3 3 4" xfId="33310" xr:uid="{45C89E6F-4211-45DA-857C-00F03AB3601D}"/>
    <cellStyle name="Porcentaje 4 3 3 5" xfId="39174" xr:uid="{7D4BA98E-1CDE-4B5E-A1FE-D29BD0556D20}"/>
    <cellStyle name="Porcentaje 4 3 4" xfId="18838" xr:uid="{BA761625-2078-40A8-87F2-A7ACDF3FC7E8}"/>
    <cellStyle name="Porcentaje 4 3 5" xfId="24579" xr:uid="{E0C660F2-D3D5-413D-A50C-30A0871BC733}"/>
    <cellStyle name="Porcentaje 4 3 6" xfId="30458" xr:uid="{86DFCE58-4B6A-42CC-B96E-10871F70CBB2}"/>
    <cellStyle name="Porcentaje 4 3 7" xfId="36338" xr:uid="{D40907D3-4835-454D-9D82-096FBBC7106F}"/>
    <cellStyle name="Porcentaje 4 4" xfId="4818" xr:uid="{07C800CF-6E01-4AE3-8688-AD1DCC3EF54F}"/>
    <cellStyle name="Porcentaje 4 4 2" xfId="7681" xr:uid="{B891A9F8-20B3-444D-8502-BE8674970A4C}"/>
    <cellStyle name="Porcentaje 4 4 2 2" xfId="22071" xr:uid="{5907C4F1-548A-4A0F-9FAE-E8F38EC4EDA9}"/>
    <cellStyle name="Porcentaje 4 4 2 3" xfId="27914" xr:uid="{BE944F65-73EA-44F5-B521-517B9DE4BD0D}"/>
    <cellStyle name="Porcentaje 4 4 2 4" xfId="33796" xr:uid="{108C4248-4027-463D-A89B-043B66135042}"/>
    <cellStyle name="Porcentaje 4 4 2 5" xfId="39660" xr:uid="{6A39B1DC-9648-4897-AA2A-1216FF87BCF9}"/>
    <cellStyle name="Porcentaje 4 4 3" xfId="19297" xr:uid="{5614FF96-7C1F-4F1D-93FB-0304AA026109}"/>
    <cellStyle name="Porcentaje 4 4 4" xfId="25065" xr:uid="{230D4AA4-BF87-4260-94A9-53BFD019415E}"/>
    <cellStyle name="Porcentaje 4 4 5" xfId="30939" xr:uid="{20C00482-9C93-4CC4-868D-59C282923BD1}"/>
    <cellStyle name="Porcentaje 4 4 6" xfId="36818" xr:uid="{B6D3D4D2-0F2E-4A32-B295-04C78BB2D460}"/>
    <cellStyle name="Porcentaje 4 5" xfId="5824" xr:uid="{F1C086ED-9B03-4865-8EB8-A5C0A6D43713}"/>
    <cellStyle name="Porcentaje 4 5 2" xfId="8693" xr:uid="{5F5C317A-68B8-49EF-98C4-56795BE7DB4D}"/>
    <cellStyle name="Porcentaje 4 5 2 2" xfId="23061" xr:uid="{CA068EBB-A701-4077-8777-963AB7134D21}"/>
    <cellStyle name="Porcentaje 4 5 2 3" xfId="28925" xr:uid="{7F087355-380F-49C8-A565-C3E27111F438}"/>
    <cellStyle name="Porcentaje 4 5 2 4" xfId="34807" xr:uid="{6B1D1DD3-E978-467D-8DEA-76BD8B943874}"/>
    <cellStyle name="Porcentaje 4 5 2 5" xfId="40671" xr:uid="{BBDC63A0-8DCB-4006-B25D-DAFBB2A2BE18}"/>
    <cellStyle name="Porcentaje 4 5 3" xfId="20276" xr:uid="{93156CB7-36D6-452D-AB7E-2373013FD262}"/>
    <cellStyle name="Porcentaje 4 5 4" xfId="26075" xr:uid="{93F97E85-6095-4A33-A98A-9FA4E70CB371}"/>
    <cellStyle name="Porcentaje 4 5 5" xfId="31950" xr:uid="{0352A155-161F-4265-9BBD-87831B4CA8E7}"/>
    <cellStyle name="Porcentaje 4 5 6" xfId="37816" xr:uid="{17E43F05-5236-4286-9E82-BF080F465270}"/>
    <cellStyle name="Porcentaje 4 6" xfId="6710" xr:uid="{91FBB53B-2AAB-4861-9655-6BF494410EB0}"/>
    <cellStyle name="Porcentaje 4 6 2" xfId="21137" xr:uid="{A0AC9973-359A-4058-B0E8-77CB6AC79AD7}"/>
    <cellStyle name="Porcentaje 4 6 3" xfId="26949" xr:uid="{2504E477-B919-4A06-A5E1-FF5A1B8EE400}"/>
    <cellStyle name="Porcentaje 4 6 4" xfId="32825" xr:uid="{7F0B030D-D5BB-4FC4-81C7-9AAF2DFFD4A1}"/>
    <cellStyle name="Porcentaje 4 6 5" xfId="38689" xr:uid="{12AFB1F8-9C31-40EB-9759-F3A1868432BF}"/>
    <cellStyle name="Porcentaje 4 7" xfId="3852" xr:uid="{571D93D8-58E0-43FB-AE0B-DFE571DF0210}"/>
    <cellStyle name="Porcentaje 4 8" xfId="24080" xr:uid="{6E1E8213-F4F3-46A2-A16D-D8CAD2F31D22}"/>
    <cellStyle name="Porcentaje 4 9" xfId="29958" xr:uid="{BC4A59F9-F0FF-460D-977F-5E8C0AD70969}"/>
    <cellStyle name="Porcentaje 5" xfId="3879" xr:uid="{45C4E5F0-D403-45B9-9F66-D8D9D8977ABE}"/>
    <cellStyle name="Porcentaje 5 10" xfId="35870" xr:uid="{6C79104F-0AE7-4A40-B5B3-5131FAD7821C}"/>
    <cellStyle name="Porcentaje 5 2" xfId="4076" xr:uid="{14D92243-A610-48B8-BC14-FF222A4E37CB}"/>
    <cellStyle name="Porcentaje 5 2 2" xfId="4554" xr:uid="{9E77418E-763B-4F9A-8DE2-DB945E043314}"/>
    <cellStyle name="Porcentaje 5 2 2 2" xfId="5522" xr:uid="{81E78F01-94D4-4793-A57B-303E6FF15E01}"/>
    <cellStyle name="Porcentaje 5 2 2 2 2" xfId="8389" xr:uid="{B2A2A446-7A4C-40FC-A653-AF3492167A04}"/>
    <cellStyle name="Porcentaje 5 2 2 2 2 2" xfId="22764" xr:uid="{E34CBE0C-9023-49E7-9BF1-864A21EDE719}"/>
    <cellStyle name="Porcentaje 5 2 2 2 2 3" xfId="28622" xr:uid="{C2A29A5D-C6FE-42A0-A7C3-EDE132638958}"/>
    <cellStyle name="Porcentaje 5 2 2 2 2 4" xfId="34504" xr:uid="{7B6CF4FF-CE41-4A39-8B42-F23598A1BC1D}"/>
    <cellStyle name="Porcentaje 5 2 2 2 2 5" xfId="40368" xr:uid="{253D6EEA-C524-4EF9-A872-2BF8A3946BC6}"/>
    <cellStyle name="Porcentaje 5 2 2 2 3" xfId="19982" xr:uid="{2A000DB3-A346-4536-9A68-B62BDA95B49A}"/>
    <cellStyle name="Porcentaje 5 2 2 2 4" xfId="25773" xr:uid="{06BA3112-BFDC-40FD-A5C1-55E992AC2BBE}"/>
    <cellStyle name="Porcentaje 5 2 2 2 5" xfId="31647" xr:uid="{279598D7-AC31-412C-B066-38B03F307C3A}"/>
    <cellStyle name="Porcentaje 5 2 2 2 6" xfId="37517" xr:uid="{F9AC1267-8B48-4C0C-8BEA-AFE3DB5EF0F5}"/>
    <cellStyle name="Porcentaje 5 2 2 3" xfId="7417" xr:uid="{EDF16DEA-7BB0-49FE-8B83-8DD0E70DCA5D}"/>
    <cellStyle name="Porcentaje 5 2 2 3 2" xfId="21819" xr:uid="{E76B068F-953F-4FE5-99A4-971A933E508E}"/>
    <cellStyle name="Porcentaje 5 2 2 3 3" xfId="27651" xr:uid="{B0F301E1-3B73-4326-825C-34BA579B3B54}"/>
    <cellStyle name="Porcentaje 5 2 2 3 4" xfId="33533" xr:uid="{68483F72-A1E3-417D-B4C2-EB785F7DA156}"/>
    <cellStyle name="Porcentaje 5 2 2 3 5" xfId="39397" xr:uid="{CF56759F-AA02-45F3-BB50-A3449D6B41D2}"/>
    <cellStyle name="Porcentaje 5 2 2 4" xfId="19050" xr:uid="{5101DBBE-97D0-446D-9A2A-E721156324F1}"/>
    <cellStyle name="Porcentaje 5 2 2 5" xfId="24802" xr:uid="{3CDF39D9-C9F8-44CA-B558-8321CCC9C2CA}"/>
    <cellStyle name="Porcentaje 5 2 2 6" xfId="30679" xr:uid="{E5910A39-64A4-402D-A1E3-1AF7B8E15921}"/>
    <cellStyle name="Porcentaje 5 2 2 7" xfId="36560" xr:uid="{1C70B67D-998C-456D-A725-8820B9965184}"/>
    <cellStyle name="Porcentaje 5 2 3" xfId="5037" xr:uid="{3019FFA6-1EB6-49C4-921F-15DE1D89980A}"/>
    <cellStyle name="Porcentaje 5 2 3 2" xfId="7904" xr:uid="{3D44DF5E-C794-40A9-BB09-07D56F079DF8}"/>
    <cellStyle name="Porcentaje 5 2 3 2 2" xfId="22289" xr:uid="{38E0AB43-ECA0-41FC-9F0D-7930B600A760}"/>
    <cellStyle name="Porcentaje 5 2 3 2 3" xfId="28137" xr:uid="{3A25C18A-87B0-4520-8204-4DD3656D0652}"/>
    <cellStyle name="Porcentaje 5 2 3 2 4" xfId="34019" xr:uid="{E4CF082A-ECA5-498C-A6E2-392C935E99CB}"/>
    <cellStyle name="Porcentaje 5 2 3 2 5" xfId="39883" xr:uid="{38615159-633B-42EB-AEDA-1B1B3B87BB77}"/>
    <cellStyle name="Porcentaje 5 2 3 3" xfId="19514" xr:uid="{B94F5F35-BDF3-4273-8C80-1052ED77927E}"/>
    <cellStyle name="Porcentaje 5 2 3 4" xfId="25288" xr:uid="{7D59DEFB-9E26-4513-9998-8591C4A37321}"/>
    <cellStyle name="Porcentaje 5 2 3 5" xfId="31162" xr:uid="{7DBA0F79-9AFE-4AD5-9140-55E2AD3316F9}"/>
    <cellStyle name="Porcentaje 5 2 3 6" xfId="37040" xr:uid="{7AEB4014-EB5F-47E2-BF28-37218EF59102}"/>
    <cellStyle name="Porcentaje 5 2 4" xfId="6932" xr:uid="{9061908A-D503-4B65-AD64-C46D90444A9C}"/>
    <cellStyle name="Porcentaje 5 2 4 2" xfId="21352" xr:uid="{3A160BBD-1D9C-46EF-A5F8-224FD37D5E73}"/>
    <cellStyle name="Porcentaje 5 2 4 3" xfId="27170" xr:uid="{59C0873F-AE79-4146-AAC8-6D5154C41783}"/>
    <cellStyle name="Porcentaje 5 2 4 4" xfId="33048" xr:uid="{F2B331EE-A2D9-489C-AACD-747DBB13413E}"/>
    <cellStyle name="Porcentaje 5 2 4 5" xfId="38912" xr:uid="{55F0B809-E656-4612-83A4-A87906AAE47E}"/>
    <cellStyle name="Porcentaje 5 2 5" xfId="18607" xr:uid="{AEA379A6-E84D-4445-B37D-CE976AB64BE0}"/>
    <cellStyle name="Porcentaje 5 2 6" xfId="24319" xr:uid="{F5B34BED-757B-4C9D-B1D2-23065F5D6E19}"/>
    <cellStyle name="Porcentaje 5 2 7" xfId="30197" xr:uid="{60E31FCF-32FF-4962-918D-3168C7B38303}"/>
    <cellStyle name="Porcentaje 5 2 8" xfId="36076" xr:uid="{6536BA50-CE8A-4B14-9BAE-C0D2CFFB18D3}"/>
    <cellStyle name="Porcentaje 5 3" xfId="4360" xr:uid="{8691791F-F1BF-4D7F-8FF0-A8F5B909E4FB}"/>
    <cellStyle name="Porcentaje 5 3 2" xfId="5326" xr:uid="{BD9CB954-EABC-4FC3-9A3E-D99B4A197101}"/>
    <cellStyle name="Porcentaje 5 3 2 2" xfId="8193" xr:uid="{756B5B65-DBC3-41B5-A647-1FA406CC7897}"/>
    <cellStyle name="Porcentaje 5 3 2 2 2" xfId="22569" xr:uid="{5659C182-4D3C-4692-97AA-F8EA5853CE46}"/>
    <cellStyle name="Porcentaje 5 3 2 2 3" xfId="28426" xr:uid="{9AB0A042-2347-4C73-818D-E6FA1599F386}"/>
    <cellStyle name="Porcentaje 5 3 2 2 4" xfId="34308" xr:uid="{9E8F246C-8E52-44C8-921B-20BF72750B84}"/>
    <cellStyle name="Porcentaje 5 3 2 2 5" xfId="40172" xr:uid="{72394392-B5B4-4E81-B2C7-2D5F9FCD7F0B}"/>
    <cellStyle name="Porcentaje 5 3 2 3" xfId="19793" xr:uid="{E5BBCDD7-6B4B-4004-B5B1-F04674F7CE8E}"/>
    <cellStyle name="Porcentaje 5 3 2 4" xfId="25577" xr:uid="{AA82FD41-22BF-4EE8-9551-BFD3A63BA065}"/>
    <cellStyle name="Porcentaje 5 3 2 5" xfId="31451" xr:uid="{5DE57353-CBEC-4E2E-8CA6-702DDCC32195}"/>
    <cellStyle name="Porcentaje 5 3 2 6" xfId="37322" xr:uid="{C908108D-E8DA-4D75-AED5-554EDED28890}"/>
    <cellStyle name="Porcentaje 5 3 3" xfId="7221" xr:uid="{1934DB6A-D3C4-4F50-8EA6-53AE8E64680D}"/>
    <cellStyle name="Porcentaje 5 3 3 2" xfId="21628" xr:uid="{349BC5A0-A9DB-4264-ACA6-C2B0E51A8AAA}"/>
    <cellStyle name="Porcentaje 5 3 3 3" xfId="27455" xr:uid="{BCC85D92-CDCE-49C0-A5F7-69387F76698F}"/>
    <cellStyle name="Porcentaje 5 3 3 4" xfId="33337" xr:uid="{9197E363-1478-42DF-B663-93251B527F03}"/>
    <cellStyle name="Porcentaje 5 3 3 5" xfId="39201" xr:uid="{79B98118-DA40-48E3-A980-D42B0CF5F342}"/>
    <cellStyle name="Porcentaje 5 3 4" xfId="18864" xr:uid="{05C24FFC-FFF4-41A7-820E-608C0E3F058B}"/>
    <cellStyle name="Porcentaje 5 3 5" xfId="24606" xr:uid="{F602DF54-9D33-46A3-AC16-7A52BBF05EDB}"/>
    <cellStyle name="Porcentaje 5 3 6" xfId="30485" xr:uid="{E890617A-3329-4050-97EE-F15DC8F986ED}"/>
    <cellStyle name="Porcentaje 5 3 7" xfId="36365" xr:uid="{73415CDF-42CE-4E91-9EE6-9AE23C940FBD}"/>
    <cellStyle name="Porcentaje 5 4" xfId="4842" xr:uid="{C454B8CF-04E2-470B-9778-AF0F49E5BE21}"/>
    <cellStyle name="Porcentaje 5 4 2" xfId="7708" xr:uid="{43567DAE-E9D4-4C3E-8DF5-4A054FF87ABA}"/>
    <cellStyle name="Porcentaje 5 4 2 2" xfId="22098" xr:uid="{C8B3A125-613B-43C8-94A0-702430D6D024}"/>
    <cellStyle name="Porcentaje 5 4 2 3" xfId="27941" xr:uid="{11BA3134-07BC-4C60-BA90-4C29795966A1}"/>
    <cellStyle name="Porcentaje 5 4 2 4" xfId="33823" xr:uid="{D1C25CF8-463C-496D-82CD-258DF8FE250B}"/>
    <cellStyle name="Porcentaje 5 4 2 5" xfId="39687" xr:uid="{D44FCCF2-22FA-4BB4-828E-5B2AD30CFC7C}"/>
    <cellStyle name="Porcentaje 5 4 3" xfId="19324" xr:uid="{FC1A4A9B-38F6-4BF2-9956-8F0C17CFFCF7}"/>
    <cellStyle name="Porcentaje 5 4 4" xfId="25092" xr:uid="{E8A5DFEC-2CD0-4905-A33D-BC0C1142FF27}"/>
    <cellStyle name="Porcentaje 5 4 5" xfId="30966" xr:uid="{902219FF-4390-4C7F-AE3D-1EAB04CF2DAB}"/>
    <cellStyle name="Porcentaje 5 4 6" xfId="36845" xr:uid="{2C01960C-741E-4338-AF87-0A10BF29974C}"/>
    <cellStyle name="Porcentaje 5 5" xfId="5851" xr:uid="{4A367EDC-C088-4018-863F-952E4E0FBA91}"/>
    <cellStyle name="Porcentaje 5 5 2" xfId="8720" xr:uid="{9E957D45-EA41-4355-A9E0-9FB3D51F8796}"/>
    <cellStyle name="Porcentaje 5 5 2 2" xfId="23088" xr:uid="{763A83A3-181A-49F9-AE1F-64CAA472116A}"/>
    <cellStyle name="Porcentaje 5 5 2 3" xfId="28952" xr:uid="{267B96E1-0285-4405-852C-49A08719CDCA}"/>
    <cellStyle name="Porcentaje 5 5 2 4" xfId="34834" xr:uid="{912C2DE4-66AD-40F4-92F5-54D70CE45BD8}"/>
    <cellStyle name="Porcentaje 5 5 2 5" xfId="40698" xr:uid="{923A1D79-73F8-4843-9EAE-88D58B366E1F}"/>
    <cellStyle name="Porcentaje 5 5 3" xfId="20303" xr:uid="{7957F1D3-A35A-43E9-9D96-5FFA4C5C4987}"/>
    <cellStyle name="Porcentaje 5 5 4" xfId="26102" xr:uid="{34A45A5A-7C28-4E88-9DA7-03C9270CE165}"/>
    <cellStyle name="Porcentaje 5 5 5" xfId="31977" xr:uid="{8607DA97-9368-43ED-BF01-DF4187D64DE1}"/>
    <cellStyle name="Porcentaje 5 5 6" xfId="37843" xr:uid="{EC692665-AB4B-4FC0-9DF2-BBED75EBF91A}"/>
    <cellStyle name="Porcentaje 5 6" xfId="6737" xr:uid="{51DFBB15-CC02-4D1E-BD1C-FF9104CE20B0}"/>
    <cellStyle name="Porcentaje 5 6 2" xfId="21161" xr:uid="{E5276ECC-30DA-4024-A3DD-384CE777017B}"/>
    <cellStyle name="Porcentaje 5 6 3" xfId="26976" xr:uid="{7E77E05B-A82D-4A5D-B459-F4B7C4306A3A}"/>
    <cellStyle name="Porcentaje 5 6 4" xfId="32852" xr:uid="{D1A2ACEC-CAC0-4120-929C-6EBD3A55B132}"/>
    <cellStyle name="Porcentaje 5 6 5" xfId="38716" xr:uid="{4CE1C72A-78D0-4136-8DE9-EDE016F3E121}"/>
    <cellStyle name="Porcentaje 5 7" xfId="18402" xr:uid="{BA6805FA-754C-4BBE-B54F-8F0496B6B83A}"/>
    <cellStyle name="Porcentaje 5 8" xfId="24111" xr:uid="{9CE0479D-D062-4D83-8F0E-C0D1DA5416EC}"/>
    <cellStyle name="Porcentaje 5 9" xfId="29989" xr:uid="{67C112E4-0E27-497F-B6D1-0C94723954D9}"/>
    <cellStyle name="Porcentaje 6" xfId="3929" xr:uid="{6D2EB5D6-20A1-4BEA-9A8A-DEFC790051D7}"/>
    <cellStyle name="Porcentaje 6 10" xfId="35920" xr:uid="{77CE28F7-1EA6-4F57-9BF8-CA9C66DFC95C}"/>
    <cellStyle name="Porcentaje 6 2" xfId="4122" xr:uid="{4169207D-4E47-4D79-BFD0-0F05D5E840CF}"/>
    <cellStyle name="Porcentaje 6 2 2" xfId="4600" xr:uid="{EB180866-7F60-4D65-9E78-A9DA3B5C4676}"/>
    <cellStyle name="Porcentaje 6 2 2 2" xfId="5568" xr:uid="{3DF8FAF8-0282-49E0-AF8E-52BEBAA3EA7D}"/>
    <cellStyle name="Porcentaje 6 2 2 2 2" xfId="8435" xr:uid="{B683301A-E69E-440E-B57F-9F378E445C37}"/>
    <cellStyle name="Porcentaje 6 2 2 2 2 2" xfId="22810" xr:uid="{EE570875-3830-403E-BAD0-E2434DF523C6}"/>
    <cellStyle name="Porcentaje 6 2 2 2 2 3" xfId="28668" xr:uid="{5CB0C406-E104-4A21-B8BC-71010143BAA8}"/>
    <cellStyle name="Porcentaje 6 2 2 2 2 4" xfId="34550" xr:uid="{72ECE88A-E2A4-4A47-A578-E30D065C5060}"/>
    <cellStyle name="Porcentaje 6 2 2 2 2 5" xfId="40414" xr:uid="{9C76270E-7C2D-4F7C-B972-2B26D361BF23}"/>
    <cellStyle name="Porcentaje 6 2 2 2 3" xfId="20028" xr:uid="{E846E2F4-914A-434E-9C5C-CF551C3F4EFF}"/>
    <cellStyle name="Porcentaje 6 2 2 2 4" xfId="25819" xr:uid="{4E75DD66-C9AB-4554-A263-6629AD30D234}"/>
    <cellStyle name="Porcentaje 6 2 2 2 5" xfId="31693" xr:uid="{CC767992-9E61-49C5-81DF-DFFB306D6E08}"/>
    <cellStyle name="Porcentaje 6 2 2 2 6" xfId="37563" xr:uid="{E556A34D-0573-496A-AEE7-9A753700B0DD}"/>
    <cellStyle name="Porcentaje 6 2 2 3" xfId="7463" xr:uid="{968FB802-E888-400D-BAD4-4098849BF33A}"/>
    <cellStyle name="Porcentaje 6 2 2 3 2" xfId="21865" xr:uid="{408C25FA-832E-4541-ADC5-4D3F819C74D1}"/>
    <cellStyle name="Porcentaje 6 2 2 3 3" xfId="27697" xr:uid="{DA9B03D1-0E2A-4B40-9FEE-CEC23F6D9748}"/>
    <cellStyle name="Porcentaje 6 2 2 3 4" xfId="33579" xr:uid="{C2CEC69A-BCE3-43C3-80FB-46617BD834E1}"/>
    <cellStyle name="Porcentaje 6 2 2 3 5" xfId="39443" xr:uid="{21478B3F-846B-474F-8866-EA5FD745E542}"/>
    <cellStyle name="Porcentaje 6 2 2 4" xfId="19095" xr:uid="{39D6CDD6-3CCB-40AA-967F-47410F681F45}"/>
    <cellStyle name="Porcentaje 6 2 2 5" xfId="24848" xr:uid="{E1B202DA-1290-4E72-A995-6FA8C8BB0F07}"/>
    <cellStyle name="Porcentaje 6 2 2 6" xfId="30725" xr:uid="{0D5809DB-9F2A-4A1A-932A-400B67598337}"/>
    <cellStyle name="Porcentaje 6 2 2 7" xfId="36606" xr:uid="{C273D09B-E5C6-4657-B0BB-4B64A352E2A1}"/>
    <cellStyle name="Porcentaje 6 2 3" xfId="5083" xr:uid="{4075A0EA-AD71-4674-AAF6-EB5B926D0CBA}"/>
    <cellStyle name="Porcentaje 6 2 3 2" xfId="7950" xr:uid="{76B594EB-28DB-4CF7-98C8-549D6D847EF9}"/>
    <cellStyle name="Porcentaje 6 2 3 2 2" xfId="22335" xr:uid="{94D0404F-CF3F-41ED-A805-DDEBB83BE72C}"/>
    <cellStyle name="Porcentaje 6 2 3 2 3" xfId="28183" xr:uid="{11C7E6AA-AF22-487E-894A-DFC464689BD7}"/>
    <cellStyle name="Porcentaje 6 2 3 2 4" xfId="34065" xr:uid="{93601F20-6A40-464D-9F77-9F26958A58C7}"/>
    <cellStyle name="Porcentaje 6 2 3 2 5" xfId="39929" xr:uid="{5ECF10CD-DEC0-45F6-A18B-28FA6A7AED0C}"/>
    <cellStyle name="Porcentaje 6 2 3 3" xfId="19560" xr:uid="{E1F22CC1-3C02-4E2E-8798-2BEE78A68762}"/>
    <cellStyle name="Porcentaje 6 2 3 4" xfId="25334" xr:uid="{8103DE23-D4FB-4330-AE30-BE9C154E14AF}"/>
    <cellStyle name="Porcentaje 6 2 3 5" xfId="31208" xr:uid="{19D25716-945C-4052-85EF-DB493C854CE0}"/>
    <cellStyle name="Porcentaje 6 2 3 6" xfId="37086" xr:uid="{687FADA3-1DCA-412F-A8DA-944E32ED1882}"/>
    <cellStyle name="Porcentaje 6 2 4" xfId="6978" xr:uid="{A680D340-CAB2-445D-B419-975F4E629E34}"/>
    <cellStyle name="Porcentaje 6 2 4 2" xfId="21397" xr:uid="{4A40B081-D54A-42A1-A7C3-82C307A5D3A7}"/>
    <cellStyle name="Porcentaje 6 2 4 3" xfId="27216" xr:uid="{DBE92D5C-1E19-4E6F-8097-6E14A02BC88A}"/>
    <cellStyle name="Porcentaje 6 2 4 4" xfId="33094" xr:uid="{182A7E3D-032C-42AE-B162-EE603C9E7581}"/>
    <cellStyle name="Porcentaje 6 2 4 5" xfId="38958" xr:uid="{D0318B9F-0258-473C-8597-FF26698F76BA}"/>
    <cellStyle name="Porcentaje 6 2 5" xfId="18651" xr:uid="{298805C2-D673-4129-87A3-5830079436FD}"/>
    <cellStyle name="Porcentaje 6 2 6" xfId="24365" xr:uid="{E4DD7176-2D9D-488F-A66C-A91C0D228F70}"/>
    <cellStyle name="Porcentaje 6 2 7" xfId="30243" xr:uid="{46E60B6D-0241-44C1-8C3F-A8124CCB8F76}"/>
    <cellStyle name="Porcentaje 6 2 8" xfId="36122" xr:uid="{59A8D651-16BB-4CB7-9476-3EB65DD467DF}"/>
    <cellStyle name="Porcentaje 6 3" xfId="4406" xr:uid="{EB6735B5-0E7C-4D70-B249-B143F4369C7E}"/>
    <cellStyle name="Porcentaje 6 3 2" xfId="5372" xr:uid="{40788EE4-B404-415E-8687-AB6C5A6C3D62}"/>
    <cellStyle name="Porcentaje 6 3 2 2" xfId="8239" xr:uid="{708ECD6A-E68F-4E83-A528-0EB0F88B9773}"/>
    <cellStyle name="Porcentaje 6 3 2 2 2" xfId="22615" xr:uid="{8F87155C-6638-4C8D-BB11-06E04BAD951B}"/>
    <cellStyle name="Porcentaje 6 3 2 2 3" xfId="28472" xr:uid="{F8C41163-50CA-49E3-B48E-98AB4A7CCF3F}"/>
    <cellStyle name="Porcentaje 6 3 2 2 4" xfId="34354" xr:uid="{757C0AD3-4781-479C-8A72-4B2FF23145FE}"/>
    <cellStyle name="Porcentaje 6 3 2 2 5" xfId="40218" xr:uid="{1274E155-A9CD-4E22-8703-085E10E5C1FC}"/>
    <cellStyle name="Porcentaje 6 3 2 3" xfId="19839" xr:uid="{47EA21C0-2D77-4CBB-9063-283BA644F73C}"/>
    <cellStyle name="Porcentaje 6 3 2 4" xfId="25623" xr:uid="{5CECD5C2-8984-46A8-992D-D947E5170ADE}"/>
    <cellStyle name="Porcentaje 6 3 2 5" xfId="31497" xr:uid="{6D4EC6C8-F79B-4880-8CDB-6E373ECE3AAC}"/>
    <cellStyle name="Porcentaje 6 3 2 6" xfId="37368" xr:uid="{F0192F12-9039-452C-A112-7A71082ABEDC}"/>
    <cellStyle name="Porcentaje 6 3 3" xfId="7267" xr:uid="{FE36CE92-C414-418A-A849-CAC80C5FFD01}"/>
    <cellStyle name="Porcentaje 6 3 3 2" xfId="21674" xr:uid="{C3E10515-CB29-4449-BCD3-5545F2D5B8D7}"/>
    <cellStyle name="Porcentaje 6 3 3 3" xfId="27501" xr:uid="{2BCA7292-B4DE-4E6D-BD51-6C9DFD1F5A45}"/>
    <cellStyle name="Porcentaje 6 3 3 4" xfId="33383" xr:uid="{5CB2CAC9-EA90-4C0F-B8D4-75E4CF17BBB4}"/>
    <cellStyle name="Porcentaje 6 3 3 5" xfId="39247" xr:uid="{7F13E7B0-7635-4286-BCB4-6070A4DF76B1}"/>
    <cellStyle name="Porcentaje 6 3 4" xfId="18908" xr:uid="{438516D4-DCB6-469F-96ED-EA640F886335}"/>
    <cellStyle name="Porcentaje 6 3 5" xfId="24652" xr:uid="{17D3A804-3209-41CC-92C1-36662CEFA5C0}"/>
    <cellStyle name="Porcentaje 6 3 6" xfId="30531" xr:uid="{BCEF7208-59CC-4C12-B628-A10E1D20EEE3}"/>
    <cellStyle name="Porcentaje 6 3 7" xfId="36411" xr:uid="{0B85B96F-1427-481F-BD20-03A7B2978019}"/>
    <cellStyle name="Porcentaje 6 4" xfId="4887" xr:uid="{B28C3C37-B7EC-46DF-BA45-077B929D98CF}"/>
    <cellStyle name="Porcentaje 6 4 2" xfId="7754" xr:uid="{B677401C-E5F2-46C1-AF5E-28C98AFC52BA}"/>
    <cellStyle name="Porcentaje 6 4 2 2" xfId="22144" xr:uid="{E530F25F-9CF3-441C-B2CA-337D67CABA71}"/>
    <cellStyle name="Porcentaje 6 4 2 3" xfId="27987" xr:uid="{940B89A9-1431-490C-91DE-7F57AEF28208}"/>
    <cellStyle name="Porcentaje 6 4 2 4" xfId="33869" xr:uid="{7A78D496-69AA-412E-AFD6-F50D7C770AD1}"/>
    <cellStyle name="Porcentaje 6 4 2 5" xfId="39733" xr:uid="{99A069FA-1F94-4F92-AF08-A79741E19939}"/>
    <cellStyle name="Porcentaje 6 4 3" xfId="19370" xr:uid="{8AE2A813-E13B-4F8F-9796-D12C5B2751E0}"/>
    <cellStyle name="Porcentaje 6 4 4" xfId="25138" xr:uid="{CD37C221-BA89-42F8-9328-A94B34B34F6F}"/>
    <cellStyle name="Porcentaje 6 4 5" xfId="31012" xr:uid="{00C378AB-90C6-4DF9-BF1E-348470B4993C}"/>
    <cellStyle name="Porcentaje 6 4 6" xfId="36891" xr:uid="{29173F6A-FA41-4664-93B6-173D4800472C}"/>
    <cellStyle name="Porcentaje 6 5" xfId="5897" xr:uid="{16D850A5-0C54-4B94-A03D-BDDF2FF998B2}"/>
    <cellStyle name="Porcentaje 6 5 2" xfId="8766" xr:uid="{AF2CB4F9-C12D-4522-B047-2B198C8BFAD1}"/>
    <cellStyle name="Porcentaje 6 5 2 2" xfId="23134" xr:uid="{F2D2AAD5-B61E-42DF-AB1A-9BFCC23374C8}"/>
    <cellStyle name="Porcentaje 6 5 2 3" xfId="28998" xr:uid="{C9EC61AD-4997-402E-B15B-A29C4CFDFF0F}"/>
    <cellStyle name="Porcentaje 6 5 2 4" xfId="34880" xr:uid="{92739300-0A17-4B10-B6DD-0CF856C8C8D2}"/>
    <cellStyle name="Porcentaje 6 5 2 5" xfId="40744" xr:uid="{0DDE5096-3D9F-442B-A15F-3DE76DD957CC}"/>
    <cellStyle name="Porcentaje 6 5 3" xfId="20348" xr:uid="{4D4823BE-92A9-4404-99AA-BA2AF3D99F24}"/>
    <cellStyle name="Porcentaje 6 5 4" xfId="26148" xr:uid="{12232162-3381-46BA-B8D4-A49817719AEC}"/>
    <cellStyle name="Porcentaje 6 5 5" xfId="32023" xr:uid="{AC19DD23-2894-404D-98CE-53252F9501F4}"/>
    <cellStyle name="Porcentaje 6 5 6" xfId="37889" xr:uid="{461E3697-6CC0-4231-A4EF-06C9470D48EE}"/>
    <cellStyle name="Porcentaje 6 6" xfId="6783" xr:uid="{008DD8A9-33EB-4CE9-9F27-CE611711F8BB}"/>
    <cellStyle name="Porcentaje 6 6 2" xfId="21207" xr:uid="{283538E3-8AC8-4FC5-A351-4A8A26076D12}"/>
    <cellStyle name="Porcentaje 6 6 3" xfId="27022" xr:uid="{7A809CB1-5463-44C9-A422-580A3BBFB431}"/>
    <cellStyle name="Porcentaje 6 6 4" xfId="32898" xr:uid="{205C9400-33FB-47BE-9D65-2C7750CF0BEF}"/>
    <cellStyle name="Porcentaje 6 6 5" xfId="38762" xr:uid="{F201A9AB-C9CD-413A-9F95-4A71ACF72486}"/>
    <cellStyle name="Porcentaje 6 7" xfId="18453" xr:uid="{0F6156C3-2ACA-4546-8602-14A102906456}"/>
    <cellStyle name="Porcentaje 6 8" xfId="24161" xr:uid="{523C0E73-D932-4F31-9377-8A2BD721470C}"/>
    <cellStyle name="Porcentaje 6 9" xfId="30039" xr:uid="{208FB2B2-57F2-4BE6-8CD3-1B5CC80FB416}"/>
    <cellStyle name="Porcentaje 7" xfId="3952" xr:uid="{5DF8BF18-2905-4FA8-8ECF-F283D3089C3A}"/>
    <cellStyle name="Porcentaje 7 10" xfId="35945" xr:uid="{80488F80-412C-445C-BE93-1741077620B8}"/>
    <cellStyle name="Porcentaje 7 2" xfId="4145" xr:uid="{F4E3FF0D-1DCF-4BF5-8347-C9D56BC8D78C}"/>
    <cellStyle name="Porcentaje 7 2 2" xfId="4623" xr:uid="{A0391FD2-C87A-4516-AF68-A5C4EB306E04}"/>
    <cellStyle name="Porcentaje 7 2 2 2" xfId="5591" xr:uid="{577494A4-F0DD-4F19-9065-172C38C8669E}"/>
    <cellStyle name="Porcentaje 7 2 2 2 2" xfId="8458" xr:uid="{FECE2094-782B-483F-A19C-7C0D0FEE32A3}"/>
    <cellStyle name="Porcentaje 7 2 2 2 2 2" xfId="22833" xr:uid="{BBE6A113-4433-4225-8F04-8D3BDB5BE63F}"/>
    <cellStyle name="Porcentaje 7 2 2 2 2 3" xfId="28691" xr:uid="{09D22CE0-2C08-4FCE-9EBB-FD53978727CA}"/>
    <cellStyle name="Porcentaje 7 2 2 2 2 4" xfId="34573" xr:uid="{5608554E-CF20-4ABA-8BAA-AD1143293CF9}"/>
    <cellStyle name="Porcentaje 7 2 2 2 2 5" xfId="40437" xr:uid="{4E84DDE7-98C5-4E07-9702-8B3A242FE797}"/>
    <cellStyle name="Porcentaje 7 2 2 2 3" xfId="20051" xr:uid="{888C8216-2832-45A4-A3EE-568935798081}"/>
    <cellStyle name="Porcentaje 7 2 2 2 4" xfId="25842" xr:uid="{C36D5F6B-A518-4703-89F1-27493CAA1EDC}"/>
    <cellStyle name="Porcentaje 7 2 2 2 5" xfId="31716" xr:uid="{10FD6D42-D06F-45C3-8DD2-1DBAB12F0410}"/>
    <cellStyle name="Porcentaje 7 2 2 2 6" xfId="37586" xr:uid="{F0E4EC66-45A1-4BA1-A7DF-3D1879F99FF3}"/>
    <cellStyle name="Porcentaje 7 2 2 3" xfId="7486" xr:uid="{E3B5DB1C-6645-4124-AD11-904B908FCC8F}"/>
    <cellStyle name="Porcentaje 7 2 2 3 2" xfId="21888" xr:uid="{C1DCDBB9-BB42-4A11-A866-48E2C38359E2}"/>
    <cellStyle name="Porcentaje 7 2 2 3 3" xfId="27720" xr:uid="{DE1FD161-A781-4865-BA8B-57E7B3B29C5E}"/>
    <cellStyle name="Porcentaje 7 2 2 3 4" xfId="33602" xr:uid="{94B69D6D-149C-42DD-95D2-20492A7C4272}"/>
    <cellStyle name="Porcentaje 7 2 2 3 5" xfId="39466" xr:uid="{1A28404A-C1DB-40DD-AC6F-3C9CD125222D}"/>
    <cellStyle name="Porcentaje 7 2 2 4" xfId="19117" xr:uid="{CC2255F5-4358-4E49-9CE5-1215BA4033B5}"/>
    <cellStyle name="Porcentaje 7 2 2 5" xfId="24871" xr:uid="{07647975-D15A-4284-9CF8-A4124E864E74}"/>
    <cellStyle name="Porcentaje 7 2 2 6" xfId="30748" xr:uid="{C18FF2C3-277F-4E8C-BD25-370445D8683B}"/>
    <cellStyle name="Porcentaje 7 2 2 7" xfId="36629" xr:uid="{C20FB38C-93E8-4FFE-ABBB-979A68687F9F}"/>
    <cellStyle name="Porcentaje 7 2 3" xfId="5106" xr:uid="{1F803B90-C4F1-4764-92AC-8228F3D78969}"/>
    <cellStyle name="Porcentaje 7 2 3 2" xfId="7973" xr:uid="{C10810C1-C03F-4092-BA07-D2EAA0A79ABE}"/>
    <cellStyle name="Porcentaje 7 2 3 2 2" xfId="22358" xr:uid="{CB3D4B8D-2424-4A6B-A5F8-3A2FC9B207AA}"/>
    <cellStyle name="Porcentaje 7 2 3 2 3" xfId="28206" xr:uid="{C57CD802-013D-492A-AB5C-8088FA924B50}"/>
    <cellStyle name="Porcentaje 7 2 3 2 4" xfId="34088" xr:uid="{E487DD24-D48F-46B9-A1F7-7782B1DEF28A}"/>
    <cellStyle name="Porcentaje 7 2 3 2 5" xfId="39952" xr:uid="{201AE13D-28A2-4431-9884-919909BE65AB}"/>
    <cellStyle name="Porcentaje 7 2 3 3" xfId="19582" xr:uid="{6E6E6872-F775-4295-AC1D-86A155F1A2BD}"/>
    <cellStyle name="Porcentaje 7 2 3 4" xfId="25357" xr:uid="{1C8C9977-D486-46D8-BFB7-0B988E8AF930}"/>
    <cellStyle name="Porcentaje 7 2 3 5" xfId="31231" xr:uid="{F8CFB02C-8761-412E-AAE8-C835C8E6A5C5}"/>
    <cellStyle name="Porcentaje 7 2 3 6" xfId="37109" xr:uid="{65F1726E-E92A-45EB-8721-DE512470085A}"/>
    <cellStyle name="Porcentaje 7 2 4" xfId="7001" xr:uid="{B01F9A1D-3358-441A-8DE7-6A07DE4882ED}"/>
    <cellStyle name="Porcentaje 7 2 4 2" xfId="21419" xr:uid="{58371292-BD25-4AFF-A34D-71983AEFB2B8}"/>
    <cellStyle name="Porcentaje 7 2 4 3" xfId="27239" xr:uid="{1CC08534-4D60-45AC-A785-533671BF0B8F}"/>
    <cellStyle name="Porcentaje 7 2 4 4" xfId="33117" xr:uid="{83F8C7E2-A1DA-4C6C-8034-926019FA4425}"/>
    <cellStyle name="Porcentaje 7 2 4 5" xfId="38981" xr:uid="{35AF7B0B-5210-4EC6-B960-AB4C87727334}"/>
    <cellStyle name="Porcentaje 7 2 5" xfId="18673" xr:uid="{86817FDE-E090-4959-934C-D2A1935BF8BE}"/>
    <cellStyle name="Porcentaje 7 2 6" xfId="24388" xr:uid="{790AF27F-754B-4C1D-8D6B-8357C3040315}"/>
    <cellStyle name="Porcentaje 7 2 7" xfId="30266" xr:uid="{3CAEB2EE-42CA-4B15-9019-A301ABFF0CCD}"/>
    <cellStyle name="Porcentaje 7 2 8" xfId="36145" xr:uid="{6FA9B23D-306E-4087-8DD1-CF1949222D04}"/>
    <cellStyle name="Porcentaje 7 3" xfId="4428" xr:uid="{85918BC5-79B4-4D6C-902E-63AB21D06111}"/>
    <cellStyle name="Porcentaje 7 3 2" xfId="5395" xr:uid="{B18591A4-893A-4B0D-A2A3-37F85536376B}"/>
    <cellStyle name="Porcentaje 7 3 2 2" xfId="8262" xr:uid="{1B5379B3-0C50-44BB-9F18-F49D8F9E2A83}"/>
    <cellStyle name="Porcentaje 7 3 2 2 2" xfId="22638" xr:uid="{33F31DCA-E692-4E8D-A18D-E552896A9D80}"/>
    <cellStyle name="Porcentaje 7 3 2 2 3" xfId="28495" xr:uid="{99E9B1F4-84B2-46E5-A475-A66B33C19305}"/>
    <cellStyle name="Porcentaje 7 3 2 2 4" xfId="34377" xr:uid="{57B8E9E3-F05E-48F2-8ACC-02972A1BD9DC}"/>
    <cellStyle name="Porcentaje 7 3 2 2 5" xfId="40241" xr:uid="{434FE73D-3BE4-4633-8E6E-9E716EFBEBD6}"/>
    <cellStyle name="Porcentaje 7 3 2 3" xfId="19861" xr:uid="{3EB496B1-DBC5-4F0F-861A-9D5E5E3F1D90}"/>
    <cellStyle name="Porcentaje 7 3 2 4" xfId="25646" xr:uid="{8DEE891F-3F03-46B7-8779-DC3A23BE36DB}"/>
    <cellStyle name="Porcentaje 7 3 2 5" xfId="31520" xr:uid="{CE2C1B47-6856-409C-8743-961030834D28}"/>
    <cellStyle name="Porcentaje 7 3 2 6" xfId="37391" xr:uid="{BDC1A5D8-188D-4D0B-AC30-ED3EFEFCBC2B}"/>
    <cellStyle name="Porcentaje 7 3 3" xfId="7290" xr:uid="{E05031B8-B738-4666-8BC8-E3616F69A1F6}"/>
    <cellStyle name="Porcentaje 7 3 3 2" xfId="21696" xr:uid="{C8CA0652-1D2E-4033-8BFC-E42CEB5F3D3B}"/>
    <cellStyle name="Porcentaje 7 3 3 3" xfId="27524" xr:uid="{7DE21755-F83E-41E5-9184-77B87C3B961C}"/>
    <cellStyle name="Porcentaje 7 3 3 4" xfId="33406" xr:uid="{727DB252-9F9F-4EC7-98ED-98C31B830EEC}"/>
    <cellStyle name="Porcentaje 7 3 3 5" xfId="39270" xr:uid="{CF7A81D9-822B-489F-8E45-450832293163}"/>
    <cellStyle name="Porcentaje 7 3 4" xfId="18931" xr:uid="{F58A3711-D84D-477B-A837-7AF6E42FB04B}"/>
    <cellStyle name="Porcentaje 7 3 5" xfId="24675" xr:uid="{C67EAB94-5A24-4EAB-BB4D-C5A5EEFC617A}"/>
    <cellStyle name="Porcentaje 7 3 6" xfId="30554" xr:uid="{D1D9A81A-8BAC-44CA-88D7-BC9478F61731}"/>
    <cellStyle name="Porcentaje 7 3 7" xfId="36434" xr:uid="{C56DAF3D-FFE3-4E9C-9C41-CCA739473EA0}"/>
    <cellStyle name="Porcentaje 7 4" xfId="4910" xr:uid="{5A9417B1-302A-4C99-8C46-60626315B407}"/>
    <cellStyle name="Porcentaje 7 4 2" xfId="7777" xr:uid="{E002B7BC-9853-47F4-9994-CDF0F58FD87D}"/>
    <cellStyle name="Porcentaje 7 4 2 2" xfId="22166" xr:uid="{60497922-9794-4856-82AC-4C9E615AF767}"/>
    <cellStyle name="Porcentaje 7 4 2 3" xfId="28010" xr:uid="{87CC6634-467E-4C88-A90C-0E683F82EE3A}"/>
    <cellStyle name="Porcentaje 7 4 2 4" xfId="33892" xr:uid="{027C55AA-95D0-4F23-829B-9B841968BD47}"/>
    <cellStyle name="Porcentaje 7 4 2 5" xfId="39756" xr:uid="{E603548D-AA7C-46D2-ABC6-5FFCF0272319}"/>
    <cellStyle name="Porcentaje 7 4 3" xfId="19393" xr:uid="{9CE28608-F7FC-44B5-920F-F506FD76ACAE}"/>
    <cellStyle name="Porcentaje 7 4 4" xfId="25161" xr:uid="{2ED3BDF5-C48D-46D7-93A1-087A232333AF}"/>
    <cellStyle name="Porcentaje 7 4 5" xfId="31035" xr:uid="{7A3DD886-2601-40EF-9CB9-FD176D935190}"/>
    <cellStyle name="Porcentaje 7 4 6" xfId="36914" xr:uid="{9E7EB414-CB0C-46E1-8612-31DC325EC621}"/>
    <cellStyle name="Porcentaje 7 5" xfId="5920" xr:uid="{BC6768E3-1F05-4686-B38B-396399C3B758}"/>
    <cellStyle name="Porcentaje 7 5 2" xfId="8789" xr:uid="{8243D512-960D-403B-A91E-F592DC1B31F3}"/>
    <cellStyle name="Porcentaje 7 5 2 2" xfId="23156" xr:uid="{4E3D6604-CEC6-4B52-9EB0-748AA1DA375E}"/>
    <cellStyle name="Porcentaje 7 5 2 3" xfId="29021" xr:uid="{77C5199E-897C-485E-A473-2559D3EB89B3}"/>
    <cellStyle name="Porcentaje 7 5 2 4" xfId="34903" xr:uid="{7EE17A87-858D-41EE-BD88-A652DFE512CE}"/>
    <cellStyle name="Porcentaje 7 5 2 5" xfId="40767" xr:uid="{049650AD-F333-426E-8103-AB31B9A7103E}"/>
    <cellStyle name="Porcentaje 7 5 3" xfId="20371" xr:uid="{5E53CDEA-002C-4B0A-9F73-E9DCB0B349DF}"/>
    <cellStyle name="Porcentaje 7 5 4" xfId="26171" xr:uid="{4B8E3FED-BB11-46CD-ABCD-C4D3A588D531}"/>
    <cellStyle name="Porcentaje 7 5 5" xfId="32046" xr:uid="{4A5D7EEF-4D45-4034-A627-B3486DC66550}"/>
    <cellStyle name="Porcentaje 7 5 6" xfId="37912" xr:uid="{0756DF6A-44EB-483C-8740-47DEA49A3EE1}"/>
    <cellStyle name="Porcentaje 7 6" xfId="6806" xr:uid="{DF28B1CA-19CB-4C3D-8E44-3F58BBB10E89}"/>
    <cellStyle name="Porcentaje 7 6 2" xfId="21230" xr:uid="{9967B8B3-D6BF-41E0-B5C7-17707892AF5F}"/>
    <cellStyle name="Porcentaje 7 6 3" xfId="27045" xr:uid="{1D81C145-59C7-4A24-829C-4F55E84B73A3}"/>
    <cellStyle name="Porcentaje 7 6 4" xfId="32921" xr:uid="{AE794247-EAD1-4B8C-949C-14259601B631}"/>
    <cellStyle name="Porcentaje 7 6 5" xfId="38785" xr:uid="{2A4CEA09-B73C-4C67-A6DE-70A74004B6D3}"/>
    <cellStyle name="Porcentaje 7 7" xfId="18478" xr:uid="{807F0D65-317A-49F8-884D-FDF0E0938AE9}"/>
    <cellStyle name="Porcentaje 7 8" xfId="24186" xr:uid="{D434B618-2979-4350-83AF-B9B8D3749648}"/>
    <cellStyle name="Porcentaje 7 9" xfId="30064" xr:uid="{4FFC6961-BD0E-44A9-9C9C-1A1656707B87}"/>
    <cellStyle name="Porcentaje 8" xfId="3979" xr:uid="{406B4582-4CC1-45C6-A4B0-A173B05F761D}"/>
    <cellStyle name="Porcentaje 8 10" xfId="35973" xr:uid="{5FA1D1FD-A845-4AF4-B2FA-1879A761377E}"/>
    <cellStyle name="Porcentaje 8 2" xfId="4172" xr:uid="{621C7C0F-32A5-4BE0-8313-97DABE2668BE}"/>
    <cellStyle name="Porcentaje 8 2 2" xfId="4650" xr:uid="{0203DE2D-D6A8-4D93-8323-2CA5D3526369}"/>
    <cellStyle name="Porcentaje 8 2 2 2" xfId="5618" xr:uid="{5570848A-0121-4162-86D0-C1BFDC96D6FE}"/>
    <cellStyle name="Porcentaje 8 2 2 2 2" xfId="8485" xr:uid="{C35FCCC4-5AD7-455B-B950-327C8EDEEE53}"/>
    <cellStyle name="Porcentaje 8 2 2 2 2 2" xfId="22859" xr:uid="{BDAFC14A-B5DD-419F-94B1-E5484DB35582}"/>
    <cellStyle name="Porcentaje 8 2 2 2 2 3" xfId="28718" xr:uid="{DD042BE2-777E-4C52-9B8D-85666A4F31D7}"/>
    <cellStyle name="Porcentaje 8 2 2 2 2 4" xfId="34600" xr:uid="{96428FDB-5E16-412D-812F-88FB3CC05891}"/>
    <cellStyle name="Porcentaje 8 2 2 2 2 5" xfId="40464" xr:uid="{CCA81097-C7E1-4609-8279-3FC7EBF3D31F}"/>
    <cellStyle name="Porcentaje 8 2 2 2 3" xfId="20077" xr:uid="{7E936BEE-BA3B-4E84-93CE-6FA163E0127A}"/>
    <cellStyle name="Porcentaje 8 2 2 2 4" xfId="25869" xr:uid="{D5C65C5A-99B8-48B6-AE7B-84E3E52B37C5}"/>
    <cellStyle name="Porcentaje 8 2 2 2 5" xfId="31743" xr:uid="{D9DBF99C-C3F7-4AEC-BC09-AE7B26EEBE4E}"/>
    <cellStyle name="Porcentaje 8 2 2 2 6" xfId="37612" xr:uid="{101EB40B-DF4B-4E94-9CE8-A0DB61A4BA1A}"/>
    <cellStyle name="Porcentaje 8 2 2 3" xfId="7513" xr:uid="{3B496D43-CDA8-46C3-A200-E418AC668072}"/>
    <cellStyle name="Porcentaje 8 2 2 3 2" xfId="21913" xr:uid="{2D2A673E-F90C-4C12-9809-80C4D7A0B6F9}"/>
    <cellStyle name="Porcentaje 8 2 2 3 3" xfId="27747" xr:uid="{289D6DF0-545A-4412-884D-6A756C347393}"/>
    <cellStyle name="Porcentaje 8 2 2 3 4" xfId="33629" xr:uid="{54292F20-65CC-4A06-8C33-B290E39A7A9B}"/>
    <cellStyle name="Porcentaje 8 2 2 3 5" xfId="39493" xr:uid="{1A903D0F-75E6-4F4B-95DD-099EF96ED06B}"/>
    <cellStyle name="Porcentaje 8 2 2 4" xfId="19142" xr:uid="{4AB6883B-F102-4722-BFFB-82E1D12CC0C4}"/>
    <cellStyle name="Porcentaje 8 2 2 5" xfId="24898" xr:uid="{B9037D33-A17F-4C2C-A59A-8DD572948539}"/>
    <cellStyle name="Porcentaje 8 2 2 6" xfId="30774" xr:uid="{BD569706-A56C-4ABB-A2E9-BD2941346395}"/>
    <cellStyle name="Porcentaje 8 2 2 7" xfId="36655" xr:uid="{985C803C-21DF-43F7-878D-20FDA6DB2F8E}"/>
    <cellStyle name="Porcentaje 8 2 3" xfId="5133" xr:uid="{EF75FF89-8462-486B-B835-AA851C6BE443}"/>
    <cellStyle name="Porcentaje 8 2 3 2" xfId="8000" xr:uid="{D34C144B-04CE-48E0-A0DF-13784B3E3633}"/>
    <cellStyle name="Porcentaje 8 2 3 2 2" xfId="22384" xr:uid="{19ED0B09-7303-4C15-AE03-56A1503708BB}"/>
    <cellStyle name="Porcentaje 8 2 3 2 3" xfId="28233" xr:uid="{6A466507-734B-4383-9F19-264574FCBAF7}"/>
    <cellStyle name="Porcentaje 8 2 3 2 4" xfId="34115" xr:uid="{A5CEBB6C-C27F-4E1D-BC6A-ABB70FC99858}"/>
    <cellStyle name="Porcentaje 8 2 3 2 5" xfId="39979" xr:uid="{935AD4B3-94D9-41F7-84C1-1434C639A6EB}"/>
    <cellStyle name="Porcentaje 8 2 3 3" xfId="19607" xr:uid="{971B065C-AD22-4A21-88C5-C688A6DB0487}"/>
    <cellStyle name="Porcentaje 8 2 3 4" xfId="25384" xr:uid="{A0804D4B-FF29-44A3-BA24-52048E9F9C69}"/>
    <cellStyle name="Porcentaje 8 2 3 5" xfId="31258" xr:uid="{D1958373-1313-4FAD-A1E7-882E8504F5AF}"/>
    <cellStyle name="Porcentaje 8 2 3 6" xfId="37135" xr:uid="{C8FCBD48-6954-4303-A510-2402868FA39A}"/>
    <cellStyle name="Porcentaje 8 2 4" xfId="7028" xr:uid="{382C108B-3349-43D5-B7A3-83AEB046C78A}"/>
    <cellStyle name="Porcentaje 8 2 4 2" xfId="21444" xr:uid="{92582308-349B-49DA-B704-DF79F74AC675}"/>
    <cellStyle name="Porcentaje 8 2 4 3" xfId="27265" xr:uid="{331F292A-56ED-4A06-B520-1219CB6F2E38}"/>
    <cellStyle name="Porcentaje 8 2 4 4" xfId="33144" xr:uid="{59A7D9B3-7139-4097-A52B-7C90574771DA}"/>
    <cellStyle name="Porcentaje 8 2 4 5" xfId="39008" xr:uid="{A59B9266-9340-4D12-BB41-A25D15D2FEA6}"/>
    <cellStyle name="Porcentaje 8 2 5" xfId="18699" xr:uid="{17F35F53-C3C4-4ADD-8FC0-4A88A9E8ED14}"/>
    <cellStyle name="Porcentaje 8 2 6" xfId="24415" xr:uid="{0E3BAD4C-E3F2-4BC5-8495-00A8BDCB5D4D}"/>
    <cellStyle name="Porcentaje 8 2 7" xfId="30292" xr:uid="{C5677DD0-8FEE-41F3-9F21-F7308238811C}"/>
    <cellStyle name="Porcentaje 8 2 8" xfId="36172" xr:uid="{60653F72-4A31-478E-B57A-AC32A9D3E9A1}"/>
    <cellStyle name="Porcentaje 8 3" xfId="4454" xr:uid="{CB9F7978-E8BD-4799-8BCC-B31E2781D5A6}"/>
    <cellStyle name="Porcentaje 8 3 2" xfId="5422" xr:uid="{315E9560-279C-4DA0-BA95-9C0F7963D1E7}"/>
    <cellStyle name="Porcentaje 8 3 2 2" xfId="8289" xr:uid="{27962B2C-FCB6-4A95-B319-8912D7C0FBED}"/>
    <cellStyle name="Porcentaje 8 3 2 2 2" xfId="22665" xr:uid="{5B0668C1-78B0-4EC1-8E7D-B5C8B682985D}"/>
    <cellStyle name="Porcentaje 8 3 2 2 3" xfId="28522" xr:uid="{DE653C08-1BFC-4254-A51E-71B403CED349}"/>
    <cellStyle name="Porcentaje 8 3 2 2 4" xfId="34404" xr:uid="{2AEE066B-631B-4546-BB7A-09DC592DF085}"/>
    <cellStyle name="Porcentaje 8 3 2 2 5" xfId="40268" xr:uid="{B33B9B92-51B3-43DB-8F4F-1EEF23A69AAD}"/>
    <cellStyle name="Porcentaje 8 3 2 3" xfId="19886" xr:uid="{C0A5060D-6C9E-4C64-91BF-398E554204CC}"/>
    <cellStyle name="Porcentaje 8 3 2 4" xfId="25673" xr:uid="{DAE15C15-9804-44D0-A543-8B1AC1D59691}"/>
    <cellStyle name="Porcentaje 8 3 2 5" xfId="31547" xr:uid="{D368AFA3-BF28-41B1-97BA-9F6CB3C4D65C}"/>
    <cellStyle name="Porcentaje 8 3 2 6" xfId="37418" xr:uid="{8936631E-28E0-4243-8249-2A191C90B09B}"/>
    <cellStyle name="Porcentaje 8 3 3" xfId="7317" xr:uid="{C5514F80-3E8A-48D6-B363-45637A4416EB}"/>
    <cellStyle name="Porcentaje 8 3 3 2" xfId="21721" xr:uid="{DB2AAA71-BA08-4E4B-A51D-DE28E9CF965D}"/>
    <cellStyle name="Porcentaje 8 3 3 3" xfId="27551" xr:uid="{7A7A9CA5-ECA1-44C7-9152-E00784513D3A}"/>
    <cellStyle name="Porcentaje 8 3 3 4" xfId="33433" xr:uid="{87159D2B-05E0-46BE-A648-E305EA4348E1}"/>
    <cellStyle name="Porcentaje 8 3 3 5" xfId="39297" xr:uid="{FA5E65A9-FE9A-4AC6-988D-9E7563A8D947}"/>
    <cellStyle name="Porcentaje 8 3 4" xfId="18958" xr:uid="{C749876E-4BE2-4E00-899C-0965DF945D9E}"/>
    <cellStyle name="Porcentaje 8 3 5" xfId="24702" xr:uid="{D83DA0AA-AD36-46E7-9409-740FE956A9E8}"/>
    <cellStyle name="Porcentaje 8 3 6" xfId="30580" xr:uid="{479917D4-26D5-4D5F-899D-A359586E1BD1}"/>
    <cellStyle name="Porcentaje 8 3 7" xfId="36461" xr:uid="{BDCA6804-46D1-491B-AA36-FD3D51EDB13E}"/>
    <cellStyle name="Porcentaje 8 4" xfId="4937" xr:uid="{4C2F786B-1F27-421A-80D3-A922308EF69D}"/>
    <cellStyle name="Porcentaje 8 4 2" xfId="7804" xr:uid="{974237D5-A506-4C7E-A270-D162925DD717}"/>
    <cellStyle name="Porcentaje 8 4 2 2" xfId="22191" xr:uid="{059A10A9-6EDC-4A94-82FA-79A9CCDB0C1E}"/>
    <cellStyle name="Porcentaje 8 4 2 3" xfId="28037" xr:uid="{284906FA-CF54-4709-B7B4-57A752945569}"/>
    <cellStyle name="Porcentaje 8 4 2 4" xfId="33919" xr:uid="{1C6948DD-28AB-4A17-97F4-09BEB254B4AB}"/>
    <cellStyle name="Porcentaje 8 4 2 5" xfId="39783" xr:uid="{85E21285-905E-49D3-9884-CA99CBD05B48}"/>
    <cellStyle name="Porcentaje 8 4 3" xfId="19419" xr:uid="{38E83C08-7E89-4840-BBAF-1FECA995FBF8}"/>
    <cellStyle name="Porcentaje 8 4 4" xfId="25188" xr:uid="{E439FB03-47B4-4026-B1F9-4D361AC807CD}"/>
    <cellStyle name="Porcentaje 8 4 5" xfId="31062" xr:uid="{BF652D99-A620-4F65-84FF-D6FE98D09982}"/>
    <cellStyle name="Porcentaje 8 4 6" xfId="36941" xr:uid="{75C9D882-2935-4D9B-924F-25021E60F4ED}"/>
    <cellStyle name="Porcentaje 8 5" xfId="5947" xr:uid="{8C1BA566-EA30-4018-BDDF-E404B25D363C}"/>
    <cellStyle name="Porcentaje 8 5 2" xfId="8816" xr:uid="{5C5C07E1-D5C1-4FAD-A8E3-A11AAFE26970}"/>
    <cellStyle name="Porcentaje 8 5 2 2" xfId="23181" xr:uid="{3ABEEB5F-CAF4-4634-93F6-8631BB33575C}"/>
    <cellStyle name="Porcentaje 8 5 2 3" xfId="29048" xr:uid="{1E5C009C-DDB2-4B72-9204-15F4013C52F4}"/>
    <cellStyle name="Porcentaje 8 5 2 4" xfId="34930" xr:uid="{95A4D299-5746-4CE2-BE59-C4A5B54ADC16}"/>
    <cellStyle name="Porcentaje 8 5 2 5" xfId="40794" xr:uid="{B89FAC77-6A04-4B7E-9247-4079B826E295}"/>
    <cellStyle name="Porcentaje 8 5 3" xfId="20397" xr:uid="{4309B202-F894-4754-A9EB-958A394731C6}"/>
    <cellStyle name="Porcentaje 8 5 4" xfId="26198" xr:uid="{D146EB5C-DB55-459A-9225-0B08FBF3C800}"/>
    <cellStyle name="Porcentaje 8 5 5" xfId="32073" xr:uid="{1657D6EF-AE1A-43BD-9FB9-D1C865C3AC97}"/>
    <cellStyle name="Porcentaje 8 5 6" xfId="37938" xr:uid="{90EAF65B-E089-480F-9CF3-E142CAD39E18}"/>
    <cellStyle name="Porcentaje 8 6" xfId="6833" xr:uid="{8730E71E-4966-4736-9686-767A07A7F5A6}"/>
    <cellStyle name="Porcentaje 8 6 2" xfId="21256" xr:uid="{EAEF8B99-FA29-43EA-8B6B-0F324CC9FCB0}"/>
    <cellStyle name="Porcentaje 8 6 3" xfId="27071" xr:uid="{912189E0-89B1-49EC-AAA3-A630FE12F674}"/>
    <cellStyle name="Porcentaje 8 6 4" xfId="32948" xr:uid="{375A12A0-EC9A-459F-A3E0-F899DB646C18}"/>
    <cellStyle name="Porcentaje 8 6 5" xfId="38812" xr:uid="{728A0707-4E11-4981-8896-615FCE1937A9}"/>
    <cellStyle name="Porcentaje 8 7" xfId="18506" xr:uid="{4F03CD07-19F1-4413-B86D-784FEA587211}"/>
    <cellStyle name="Porcentaje 8 8" xfId="24215" xr:uid="{8EF1E0FC-F619-4936-85F5-1F1C817E4144}"/>
    <cellStyle name="Porcentaje 8 9" xfId="30093" xr:uid="{999AB5C0-05B2-44E8-9D58-2B7D57E587A1}"/>
    <cellStyle name="Porcentaje 9" xfId="4196" xr:uid="{E4BB5AF2-A9C7-417C-A21D-67419B9A1F1F}"/>
    <cellStyle name="Porcentaje 9 2" xfId="4674" xr:uid="{C76C7B83-5724-41F8-82EC-45307B907A66}"/>
    <cellStyle name="Porcentaje 9 2 2" xfId="5642" xr:uid="{3F91E78C-8BF5-4AB3-8CF1-1A96768848E2}"/>
    <cellStyle name="Porcentaje 9 2 2 2" xfId="8510" xr:uid="{D7E1E662-8896-4A6C-936E-A3263E03F24A}"/>
    <cellStyle name="Porcentaje 9 2 2 2 2" xfId="22884" xr:uid="{17804221-2B85-4F72-94DA-AC2D06D737AF}"/>
    <cellStyle name="Porcentaje 9 2 2 2 3" xfId="28743" xr:uid="{299C5986-662F-4450-9DFB-DE5D1EAA1CF1}"/>
    <cellStyle name="Porcentaje 9 2 2 2 4" xfId="34625" xr:uid="{6A75BF27-F366-4F7E-9704-795FEA21146F}"/>
    <cellStyle name="Porcentaje 9 2 2 2 5" xfId="40489" xr:uid="{398773CF-13AC-4B29-A747-5D0DC8E59870}"/>
    <cellStyle name="Porcentaje 9 2 2 3" xfId="20101" xr:uid="{261B813E-6031-4FE8-8B3F-4662CC6E7154}"/>
    <cellStyle name="Porcentaje 9 2 2 4" xfId="25893" xr:uid="{E0BC3624-F7E4-4F12-9296-C14E0188B549}"/>
    <cellStyle name="Porcentaje 9 2 2 5" xfId="31768" xr:uid="{B053664D-EBD0-49B5-BAD3-748FF728145C}"/>
    <cellStyle name="Porcentaje 9 2 2 6" xfId="37637" xr:uid="{59138CD8-8BC8-40E0-A600-03DAE0C207D7}"/>
    <cellStyle name="Porcentaje 9 2 3" xfId="7538" xr:uid="{88965732-98E1-41BB-A942-0869768F3BC0}"/>
    <cellStyle name="Porcentaje 9 2 3 2" xfId="21936" xr:uid="{A76EE6DF-AC5B-4393-A79C-ABA1809CA369}"/>
    <cellStyle name="Porcentaje 9 2 3 3" xfId="27772" xr:uid="{7E4EEEEB-A34A-4822-A5CD-D2029D013703}"/>
    <cellStyle name="Porcentaje 9 2 3 4" xfId="33654" xr:uid="{638E407C-0C30-47D4-8866-230DF89C8FEF}"/>
    <cellStyle name="Porcentaje 9 2 3 5" xfId="39518" xr:uid="{C88E2A5D-ECBD-4AA5-B612-3779843F7DBB}"/>
    <cellStyle name="Porcentaje 9 2 4" xfId="19167" xr:uid="{5E348960-4CDA-4EB9-8110-B00CDE54C1C7}"/>
    <cellStyle name="Porcentaje 9 2 5" xfId="24923" xr:uid="{1CA82AE7-44DF-4972-9EAE-60186C0EFA30}"/>
    <cellStyle name="Porcentaje 9 2 6" xfId="30798" xr:uid="{21C5BB25-BBA5-43C8-B55F-1B7D69807F35}"/>
    <cellStyle name="Porcentaje 9 2 7" xfId="36680" xr:uid="{B5090950-7FE5-4A3C-92E7-4680EA839F67}"/>
    <cellStyle name="Porcentaje 9 3" xfId="5158" xr:uid="{DADC69A7-9A4E-4CE2-9CBF-1E6CD15C4D54}"/>
    <cellStyle name="Porcentaje 9 3 2" xfId="8025" xr:uid="{54442A38-F250-4D3A-95FE-D473587DFD29}"/>
    <cellStyle name="Porcentaje 9 3 2 2" xfId="22408" xr:uid="{42C9A2E7-B2AB-444E-A740-841EC7CEBBBB}"/>
    <cellStyle name="Porcentaje 9 3 2 3" xfId="28258" xr:uid="{9A9B8AC9-F6F6-44E8-9943-E6C64215E1CD}"/>
    <cellStyle name="Porcentaje 9 3 2 4" xfId="34140" xr:uid="{3D8A2579-326E-4000-B815-2303AE1B3635}"/>
    <cellStyle name="Porcentaje 9 3 2 5" xfId="40004" xr:uid="{A60DD62C-28E6-4B3A-9A89-E540C916E413}"/>
    <cellStyle name="Porcentaje 9 3 3" xfId="19631" xr:uid="{BDE4D16D-2F35-40F3-8256-F8CEE1881BA1}"/>
    <cellStyle name="Porcentaje 9 3 4" xfId="25409" xr:uid="{C9F7B084-CC10-4E55-BE41-DF8393530815}"/>
    <cellStyle name="Porcentaje 9 3 5" xfId="31283" xr:uid="{06001C6E-B674-4118-986A-2D7C8456772C}"/>
    <cellStyle name="Porcentaje 9 3 6" xfId="37160" xr:uid="{2C7ACE86-BC3D-4592-96A9-775BCE89C560}"/>
    <cellStyle name="Porcentaje 9 4" xfId="7053" xr:uid="{D05C45B0-BA86-470F-B44D-A5D3B826DE72}"/>
    <cellStyle name="Porcentaje 9 4 2" xfId="21468" xr:uid="{00691401-E93E-41F3-A1B6-E325CA40A0B8}"/>
    <cellStyle name="Porcentaje 9 4 3" xfId="27290" xr:uid="{974599AE-A962-4D32-A3EC-5D0E6442566C}"/>
    <cellStyle name="Porcentaje 9 4 4" xfId="33169" xr:uid="{6D172A91-76F3-4E1D-B8EB-95D55729ABB7}"/>
    <cellStyle name="Porcentaje 9 4 5" xfId="39033" xr:uid="{D03971C1-5335-439F-AFBC-A04EB8BB010B}"/>
    <cellStyle name="Porcentaje 9 5" xfId="18724" xr:uid="{0C04E996-2FAB-4BEA-8D7E-C877198C1986}"/>
    <cellStyle name="Porcentaje 9 6" xfId="24440" xr:uid="{4C223E74-E36D-41A8-8156-2EC54CFDF151}"/>
    <cellStyle name="Porcentaje 9 7" xfId="30316" xr:uid="{CF2C42C0-D34C-4940-BD00-1149DEB402E0}"/>
    <cellStyle name="Porcentaje 9 8" xfId="36197" xr:uid="{3F4D6E7E-D94E-4996-A99E-76FDE031976A}"/>
    <cellStyle name="Porcentual 10" xfId="42362" xr:uid="{8BFFCE8C-81F0-4C6D-A70A-A11A9CCC892E}"/>
    <cellStyle name="Porcentual 10 2" xfId="42363" xr:uid="{92B68218-5F9D-4F31-91E8-F2E9C9FAEAE5}"/>
    <cellStyle name="Porcentual 11" xfId="42364" xr:uid="{D0B39417-4EB9-486B-8686-518E898C1515}"/>
    <cellStyle name="Porcentual 12" xfId="42365" xr:uid="{0F9EDB6A-D165-49D2-9A57-07C22FA07F6C}"/>
    <cellStyle name="Porcentual 13" xfId="42366" xr:uid="{ACF9F639-E5ED-4A58-BFCD-562FDDE807BE}"/>
    <cellStyle name="Porcentual 2" xfId="75" xr:uid="{00000000-0005-0000-0000-000045070000}"/>
    <cellStyle name="Porcentual 2 2" xfId="1690" xr:uid="{00000000-0005-0000-0000-000046070000}"/>
    <cellStyle name="Porcentual 2 2 10" xfId="42367" xr:uid="{DDBF679D-A54E-46BA-A20A-5F827E757B6D}"/>
    <cellStyle name="Porcentual 2 2 11" xfId="42368" xr:uid="{958C2E42-D375-4913-9D38-3720DEB31BFC}"/>
    <cellStyle name="Porcentual 2 2 2" xfId="1691" xr:uid="{00000000-0005-0000-0000-000047070000}"/>
    <cellStyle name="Porcentual 2 2 2 2" xfId="42369" xr:uid="{51A8041D-7AC6-44E5-8D5B-D65B8BD1EBDD}"/>
    <cellStyle name="Porcentual 2 2 2 2 2" xfId="42370" xr:uid="{83BD8781-1818-4A52-AE1E-6B14EEEA1F3B}"/>
    <cellStyle name="Porcentual 2 2 2 2 3" xfId="42371" xr:uid="{75E1A6A3-0812-49ED-AEEE-5B0235D74903}"/>
    <cellStyle name="Porcentual 2 2 2 2 4" xfId="42372" xr:uid="{333598CB-889F-4414-91F7-1B980BA02F8D}"/>
    <cellStyle name="Porcentual 2 2 2 2 5" xfId="42373" xr:uid="{5F9A6079-9BCE-4B20-9B0C-94DB71DA92FF}"/>
    <cellStyle name="Porcentual 2 2 2 2 6" xfId="42374" xr:uid="{23D27EB9-E0AF-48BA-A2E8-79432FDE881F}"/>
    <cellStyle name="Porcentual 2 2 2 2 7" xfId="42375" xr:uid="{3706E4E1-9310-4FE6-8681-4CB249058CA6}"/>
    <cellStyle name="Porcentual 2 2 2 2 8" xfId="42376" xr:uid="{229CC5FA-49ED-42DE-9322-8A8634DB0031}"/>
    <cellStyle name="Porcentual 2 2 2 3" xfId="42377" xr:uid="{E9865A64-E3C4-4CBF-A6D6-E118BC5DC7DD}"/>
    <cellStyle name="Porcentual 2 2 2 3 2" xfId="42378" xr:uid="{6A5979C7-DF42-42EB-9207-792F43A0EEDE}"/>
    <cellStyle name="Porcentual 2 2 2 3 3" xfId="42379" xr:uid="{6255D04F-FAF0-4F15-9F3D-6FEB5AE3D99F}"/>
    <cellStyle name="Porcentual 2 2 2 3 4" xfId="42380" xr:uid="{EDE1D0AC-B453-48E0-8447-0CE7269BDA5C}"/>
    <cellStyle name="Porcentual 2 2 2 3 5" xfId="42381" xr:uid="{D737A78D-FBEE-4BCA-8C97-5B336E3ADEF8}"/>
    <cellStyle name="Porcentual 2 2 2 3 6" xfId="42382" xr:uid="{0C3384D9-3E64-4162-BAD1-5B36062ADE4F}"/>
    <cellStyle name="Porcentual 2 2 2 3 7" xfId="42383" xr:uid="{05A15DD5-C290-4450-8A2E-057614A3EC20}"/>
    <cellStyle name="Porcentual 2 2 2 3 8" xfId="42384" xr:uid="{94F32101-B6E2-4BB2-BD93-60295D09D9BC}"/>
    <cellStyle name="Porcentual 2 2 2 4" xfId="42385" xr:uid="{376BA5B2-4F88-4EDA-B004-1D861AACC99B}"/>
    <cellStyle name="Porcentual 2 2 3" xfId="1692" xr:uid="{00000000-0005-0000-0000-000048070000}"/>
    <cellStyle name="Porcentual 2 2 4" xfId="1693" xr:uid="{00000000-0005-0000-0000-000049070000}"/>
    <cellStyle name="Porcentual 2 2 4 2" xfId="42386" xr:uid="{3A7BB4FC-A1D0-43B8-BCF9-C590C87454B2}"/>
    <cellStyle name="Porcentual 2 2 5" xfId="1694" xr:uid="{00000000-0005-0000-0000-00004A070000}"/>
    <cellStyle name="Porcentual 2 2 6" xfId="1695" xr:uid="{00000000-0005-0000-0000-00004B070000}"/>
    <cellStyle name="Porcentual 2 2 6 2" xfId="42387" xr:uid="{65A08362-3A3C-4D76-ABD6-21A94669DCCB}"/>
    <cellStyle name="Porcentual 2 2 7" xfId="1696" xr:uid="{00000000-0005-0000-0000-00004C070000}"/>
    <cellStyle name="Porcentual 2 2 8" xfId="1697" xr:uid="{00000000-0005-0000-0000-00004D070000}"/>
    <cellStyle name="Porcentual 2 2 8 2" xfId="42388" xr:uid="{32A2C031-9A74-4E00-89C7-6A4BD12C3807}"/>
    <cellStyle name="Porcentual 2 2 9" xfId="1940" xr:uid="{00000000-0005-0000-0000-00004E070000}"/>
    <cellStyle name="Porcentual 2 2 9 2" xfId="42389" xr:uid="{2351C12B-1231-48B3-99FF-7A6A5724E29C}"/>
    <cellStyle name="Porcentual 2 3" xfId="1698" xr:uid="{00000000-0005-0000-0000-00004F070000}"/>
    <cellStyle name="Porcentual 2 3 2" xfId="1941" xr:uid="{00000000-0005-0000-0000-000050070000}"/>
    <cellStyle name="Porcentual 2 4" xfId="1699" xr:uid="{00000000-0005-0000-0000-000051070000}"/>
    <cellStyle name="Porcentual 2 4 2" xfId="1942" xr:uid="{00000000-0005-0000-0000-000052070000}"/>
    <cellStyle name="Porcentual 2 4 3" xfId="42390" xr:uid="{67112B51-2762-45CB-A13B-CE9DF5CBD2B7}"/>
    <cellStyle name="Porcentual 2 5" xfId="1925" xr:uid="{00000000-0005-0000-0000-000053070000}"/>
    <cellStyle name="Porcentual 2 5 2" xfId="42391" xr:uid="{461293DF-4644-49C1-BFEC-E466CA5A30C2}"/>
    <cellStyle name="Porcentual 2 6" xfId="42392" xr:uid="{F5F4053F-40F2-4BC8-ACC8-FE323F724375}"/>
    <cellStyle name="Porcentual 2 7" xfId="42393" xr:uid="{DA0DC37C-573F-4DF8-B339-7A20A35377DE}"/>
    <cellStyle name="Porcentual 2 8" xfId="42394" xr:uid="{84C53616-D00C-4DAB-9522-F045FE113639}"/>
    <cellStyle name="Porcentual 25" xfId="1791" xr:uid="{00000000-0005-0000-0000-000054070000}"/>
    <cellStyle name="Porcentual 25 10" xfId="1700" xr:uid="{00000000-0005-0000-0000-000055070000}"/>
    <cellStyle name="Porcentual 25 10 2" xfId="1701" xr:uid="{00000000-0005-0000-0000-000056070000}"/>
    <cellStyle name="Porcentual 25 10 3" xfId="1702" xr:uid="{00000000-0005-0000-0000-000057070000}"/>
    <cellStyle name="Porcentual 25 10 4" xfId="1703" xr:uid="{00000000-0005-0000-0000-000058070000}"/>
    <cellStyle name="Porcentual 25 10 5" xfId="1704" xr:uid="{00000000-0005-0000-0000-000059070000}"/>
    <cellStyle name="Porcentual 25 10 6" xfId="1705" xr:uid="{00000000-0005-0000-0000-00005A070000}"/>
    <cellStyle name="Porcentual 25 11" xfId="1706" xr:uid="{00000000-0005-0000-0000-00005B070000}"/>
    <cellStyle name="Porcentual 25 12" xfId="1707" xr:uid="{00000000-0005-0000-0000-00005C070000}"/>
    <cellStyle name="Porcentual 25 13" xfId="1708" xr:uid="{00000000-0005-0000-0000-00005D070000}"/>
    <cellStyle name="Porcentual 25 14" xfId="1709" xr:uid="{00000000-0005-0000-0000-00005E070000}"/>
    <cellStyle name="Porcentual 25 15" xfId="1710" xr:uid="{00000000-0005-0000-0000-00005F070000}"/>
    <cellStyle name="Porcentual 25 16" xfId="1711" xr:uid="{00000000-0005-0000-0000-000060070000}"/>
    <cellStyle name="Porcentual 25 16 2" xfId="1712" xr:uid="{00000000-0005-0000-0000-000061070000}"/>
    <cellStyle name="Porcentual 25 17" xfId="1713" xr:uid="{00000000-0005-0000-0000-000062070000}"/>
    <cellStyle name="Porcentual 25 17 2" xfId="1714" xr:uid="{00000000-0005-0000-0000-000063070000}"/>
    <cellStyle name="Porcentual 25 18" xfId="1715" xr:uid="{00000000-0005-0000-0000-000064070000}"/>
    <cellStyle name="Porcentual 25 18 2" xfId="1716" xr:uid="{00000000-0005-0000-0000-000065070000}"/>
    <cellStyle name="Porcentual 25 2" xfId="1717" xr:uid="{00000000-0005-0000-0000-000066070000}"/>
    <cellStyle name="Porcentual 25 2 10" xfId="1718" xr:uid="{00000000-0005-0000-0000-000067070000}"/>
    <cellStyle name="Porcentual 25 2 11" xfId="1719" xr:uid="{00000000-0005-0000-0000-000068070000}"/>
    <cellStyle name="Porcentual 25 2 2" xfId="1720" xr:uid="{00000000-0005-0000-0000-000069070000}"/>
    <cellStyle name="Porcentual 25 2 3" xfId="1721" xr:uid="{00000000-0005-0000-0000-00006A070000}"/>
    <cellStyle name="Porcentual 25 2 4" xfId="1722" xr:uid="{00000000-0005-0000-0000-00006B070000}"/>
    <cellStyle name="Porcentual 25 2 5" xfId="1723" xr:uid="{00000000-0005-0000-0000-00006C070000}"/>
    <cellStyle name="Porcentual 25 2 6" xfId="1724" xr:uid="{00000000-0005-0000-0000-00006D070000}"/>
    <cellStyle name="Porcentual 25 2 7" xfId="1725" xr:uid="{00000000-0005-0000-0000-00006E070000}"/>
    <cellStyle name="Porcentual 25 2 8" xfId="1726" xr:uid="{00000000-0005-0000-0000-00006F070000}"/>
    <cellStyle name="Porcentual 25 2 9" xfId="1727" xr:uid="{00000000-0005-0000-0000-000070070000}"/>
    <cellStyle name="Porcentual 25 3" xfId="1728" xr:uid="{00000000-0005-0000-0000-000071070000}"/>
    <cellStyle name="Porcentual 25 3 10" xfId="1729" xr:uid="{00000000-0005-0000-0000-000072070000}"/>
    <cellStyle name="Porcentual 25 3 11" xfId="1730" xr:uid="{00000000-0005-0000-0000-000073070000}"/>
    <cellStyle name="Porcentual 25 3 2" xfId="1731" xr:uid="{00000000-0005-0000-0000-000074070000}"/>
    <cellStyle name="Porcentual 25 3 3" xfId="1732" xr:uid="{00000000-0005-0000-0000-000075070000}"/>
    <cellStyle name="Porcentual 25 3 4" xfId="1733" xr:uid="{00000000-0005-0000-0000-000076070000}"/>
    <cellStyle name="Porcentual 25 3 5" xfId="1734" xr:uid="{00000000-0005-0000-0000-000077070000}"/>
    <cellStyle name="Porcentual 25 3 6" xfId="1735" xr:uid="{00000000-0005-0000-0000-000078070000}"/>
    <cellStyle name="Porcentual 25 3 7" xfId="1736" xr:uid="{00000000-0005-0000-0000-000079070000}"/>
    <cellStyle name="Porcentual 25 3 8" xfId="1737" xr:uid="{00000000-0005-0000-0000-00007A070000}"/>
    <cellStyle name="Porcentual 25 3 9" xfId="1738" xr:uid="{00000000-0005-0000-0000-00007B070000}"/>
    <cellStyle name="Porcentual 25 4" xfId="1739" xr:uid="{00000000-0005-0000-0000-00007C070000}"/>
    <cellStyle name="Porcentual 25 4 2" xfId="1740" xr:uid="{00000000-0005-0000-0000-00007D070000}"/>
    <cellStyle name="Porcentual 25 4 2 2" xfId="1741" xr:uid="{00000000-0005-0000-0000-00007E070000}"/>
    <cellStyle name="Porcentual 25 4 2 2 2" xfId="1742" xr:uid="{00000000-0005-0000-0000-00007F070000}"/>
    <cellStyle name="Porcentual 25 4 2 2 3" xfId="1743" xr:uid="{00000000-0005-0000-0000-000080070000}"/>
    <cellStyle name="Porcentual 25 4 2 2 4" xfId="1744" xr:uid="{00000000-0005-0000-0000-000081070000}"/>
    <cellStyle name="Porcentual 25 4 2 2 5" xfId="1745" xr:uid="{00000000-0005-0000-0000-000082070000}"/>
    <cellStyle name="Porcentual 25 4 2 2 6" xfId="1746" xr:uid="{00000000-0005-0000-0000-000083070000}"/>
    <cellStyle name="Porcentual 25 4 3" xfId="1747" xr:uid="{00000000-0005-0000-0000-000084070000}"/>
    <cellStyle name="Porcentual 25 4 4" xfId="1748" xr:uid="{00000000-0005-0000-0000-000085070000}"/>
    <cellStyle name="Porcentual 25 4 5" xfId="1749" xr:uid="{00000000-0005-0000-0000-000086070000}"/>
    <cellStyle name="Porcentual 25 4 6" xfId="1750" xr:uid="{00000000-0005-0000-0000-000087070000}"/>
    <cellStyle name="Porcentual 25 4 7" xfId="1751" xr:uid="{00000000-0005-0000-0000-000088070000}"/>
    <cellStyle name="Porcentual 25 5" xfId="1752" xr:uid="{00000000-0005-0000-0000-000089070000}"/>
    <cellStyle name="Porcentual 25 6" xfId="1753" xr:uid="{00000000-0005-0000-0000-00008A070000}"/>
    <cellStyle name="Porcentual 25 7" xfId="1754" xr:uid="{00000000-0005-0000-0000-00008B070000}"/>
    <cellStyle name="Porcentual 25 8" xfId="1755" xr:uid="{00000000-0005-0000-0000-00008C070000}"/>
    <cellStyle name="Porcentual 25 9" xfId="1756" xr:uid="{00000000-0005-0000-0000-00008D070000}"/>
    <cellStyle name="Porcentual 3" xfId="1923" xr:uid="{00000000-0005-0000-0000-00008E070000}"/>
    <cellStyle name="Porcentual 3 10" xfId="42395" xr:uid="{ED6FFD18-80C0-46BB-A920-C7B7BD9C9FAB}"/>
    <cellStyle name="Porcentual 3 2" xfId="1757" xr:uid="{00000000-0005-0000-0000-00008F070000}"/>
    <cellStyle name="Porcentual 3 3" xfId="42396" xr:uid="{B3DE0B8B-09FD-4900-857B-C7089E9243BE}"/>
    <cellStyle name="Porcentual 3 4" xfId="42397" xr:uid="{6596010B-5BE9-4830-A6E7-B2836C6318EF}"/>
    <cellStyle name="Porcentual 3 5" xfId="42398" xr:uid="{6BDE8C1B-5B7C-4BFC-BCE8-D5C1D069CF35}"/>
    <cellStyle name="Porcentual 3 6" xfId="42399" xr:uid="{094706EE-BDC6-4610-A82A-90DDEAE11B92}"/>
    <cellStyle name="Porcentual 3 7" xfId="42400" xr:uid="{5CE339E5-30BD-45EC-B8E8-922169DF328D}"/>
    <cellStyle name="Porcentual 3 8" xfId="42401" xr:uid="{D7F65C50-5C04-4A73-AEA5-A3AFBAF56B59}"/>
    <cellStyle name="Porcentual 3 9" xfId="42402" xr:uid="{8FDB5E0C-DC1E-47E0-ADA7-4398AB60539B}"/>
    <cellStyle name="Porcentual 4" xfId="42403" xr:uid="{8BC9DE2A-0129-473A-A98E-7E09C0E2CEF7}"/>
    <cellStyle name="Porcentual 4 2" xfId="1758" xr:uid="{00000000-0005-0000-0000-000090070000}"/>
    <cellStyle name="Porcentual 4 2 2" xfId="42404" xr:uid="{DE1FC583-6A23-40E2-A464-D71B3EDD1FCF}"/>
    <cellStyle name="Porcentual 4 3" xfId="42405" xr:uid="{D354765C-2DF3-418C-8257-03832EF8B65E}"/>
    <cellStyle name="Porcentual 4 4" xfId="42406" xr:uid="{27866802-6585-4494-BA85-5DADBD13C4E1}"/>
    <cellStyle name="Porcentual 4 5" xfId="42407" xr:uid="{1E67FF25-F6DC-4994-844F-ACA640EDDBD9}"/>
    <cellStyle name="Porcentual 4 6" xfId="42408" xr:uid="{62D929C9-DD8A-4018-A1B0-FAC52008228D}"/>
    <cellStyle name="Porcentual 4 7" xfId="42409" xr:uid="{2E2FEFC8-6590-431D-810F-4681D428F80E}"/>
    <cellStyle name="Porcentual 4 8" xfId="42410" xr:uid="{2C0CE89E-5163-42D1-9249-FF177D182F7B}"/>
    <cellStyle name="Porcentual 5" xfId="42411" xr:uid="{BC13E8E4-575E-4672-BEAC-2D589F0A4443}"/>
    <cellStyle name="Porcentual 5 2" xfId="42412" xr:uid="{2DA3EF71-A956-40E1-85C6-B5F03BAFBD1A}"/>
    <cellStyle name="Porcentual 5 2 2" xfId="42413" xr:uid="{05935BA5-8D3A-496F-BECB-23F454101E2D}"/>
    <cellStyle name="Porcentual 5 2 3" xfId="42414" xr:uid="{35D4F6B7-9049-47B0-867C-AB8D5F5D1A3B}"/>
    <cellStyle name="Porcentual 5 2 4" xfId="42415" xr:uid="{94ED9F6B-62DC-4D82-9F28-6B543E4B607C}"/>
    <cellStyle name="Porcentual 5 2 5" xfId="42416" xr:uid="{7453E686-DE06-480A-B1CA-8D4C08C7372E}"/>
    <cellStyle name="Porcentual 5 2 6" xfId="42417" xr:uid="{B8288CD1-6BC7-4432-BD90-127C33A5C8BC}"/>
    <cellStyle name="Porcentual 5 2 7" xfId="42418" xr:uid="{E0AF29C7-2543-4262-89CA-403437D7D6C9}"/>
    <cellStyle name="Porcentual 5 2 8" xfId="42419" xr:uid="{53EC6A47-29FA-44F8-80CB-BED6EB1A5F68}"/>
    <cellStyle name="Porcentual 5 3" xfId="42420" xr:uid="{8A4CAE64-1876-47C8-B631-9B90C2CFDB55}"/>
    <cellStyle name="Porcentual 5 4" xfId="42421" xr:uid="{CFA0FC29-48CF-4F3E-80C7-11519654ABA3}"/>
    <cellStyle name="Porcentual 5 5" xfId="42422" xr:uid="{25EE75B8-D78E-4854-AA0B-79EFC1293CD3}"/>
    <cellStyle name="Porcentual 5 6" xfId="42423" xr:uid="{F3AB31F0-26E9-4D4A-AA7D-CACAF72F091A}"/>
    <cellStyle name="Porcentual 5 7" xfId="42424" xr:uid="{B77B3C95-3A53-4730-B1BF-1AEF3F7EA2E0}"/>
    <cellStyle name="Porcentual 5 8" xfId="42425" xr:uid="{512301BE-76B6-4EF9-BD82-B8490F3AAA09}"/>
    <cellStyle name="Porcentual 5 9" xfId="42426" xr:uid="{B9971677-561E-4535-A196-9D72D254E246}"/>
    <cellStyle name="Porcentual 6" xfId="42427" xr:uid="{D1BAB700-BFB9-4BA0-BB66-EA3B3ACDF8E4}"/>
    <cellStyle name="Porcentual 7" xfId="42428" xr:uid="{CC22A102-B11D-4D67-8EC8-E47A0CE3469C}"/>
    <cellStyle name="Porcentual 8" xfId="42429" xr:uid="{0FF4DE5D-6D25-4075-87FE-69A53BA498C2}"/>
    <cellStyle name="Porcentual 9" xfId="42430" xr:uid="{CB60AA9A-F041-4F49-AE97-13A98D56510B}"/>
    <cellStyle name="Result" xfId="42431" xr:uid="{B23C404D-68AA-44F1-BEF2-E92939B178EE}"/>
    <cellStyle name="Result2" xfId="42432" xr:uid="{A7923995-A4B1-4BCD-A916-398BBCAB0483}"/>
    <cellStyle name="Salida" xfId="10" builtinId="21" customBuiltin="1"/>
    <cellStyle name="Texto de advertencia" xfId="14" builtinId="11" customBuiltin="1"/>
    <cellStyle name="Texto explicativo" xfId="16" builtinId="53" customBuiltin="1"/>
    <cellStyle name="Título" xfId="62" builtinId="15" customBuiltin="1"/>
    <cellStyle name="Título 2" xfId="3" builtinId="17" customBuiltin="1"/>
    <cellStyle name="Título 3" xfId="4" builtinId="18" customBuiltin="1"/>
    <cellStyle name="Título 4" xfId="42" xr:uid="{00000000-0005-0000-0000-000097070000}"/>
    <cellStyle name="Total" xfId="17" builtinId="25" customBuiltin="1"/>
  </cellStyles>
  <dxfs count="11">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1" defaultTableStyle="TableStyleMedium2" defaultPivotStyle="PivotStyleLight16">
    <tableStyle name="PivotStyleLight20 2" table="0" count="11" xr9:uid="{E6C57E88-0E45-4733-98F5-EB8AB50B6CD0}">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mruColors>
      <color rgb="FF66FFFF"/>
      <color rgb="FFFFCCFF"/>
      <color rgb="FFFFFFCC"/>
      <color rgb="FFFF9966"/>
      <color rgb="FFCCFF99"/>
      <color rgb="FFFF7C80"/>
      <color rgb="FF000066"/>
      <color rgb="FF336699"/>
      <color rgb="FF003366"/>
      <color rgb="FF00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3</xdr:col>
      <xdr:colOff>76199</xdr:colOff>
      <xdr:row>12</xdr:row>
      <xdr:rowOff>152399</xdr:rowOff>
    </xdr:from>
    <xdr:to>
      <xdr:col>7</xdr:col>
      <xdr:colOff>7620</xdr:colOff>
      <xdr:row>34</xdr:row>
      <xdr:rowOff>168472</xdr:rowOff>
    </xdr:to>
    <xdr:pic>
      <xdr:nvPicPr>
        <xdr:cNvPr id="5" name="Imagen 4">
          <a:extLst>
            <a:ext uri="{FF2B5EF4-FFF2-40B4-BE49-F238E27FC236}">
              <a16:creationId xmlns:a16="http://schemas.microsoft.com/office/drawing/2014/main" id="{7A6BB2C1-AB04-435E-8CA9-33B8E58F06A1}"/>
            </a:ext>
          </a:extLst>
        </xdr:cNvPr>
        <xdr:cNvPicPr>
          <a:picLocks noChangeAspect="1"/>
        </xdr:cNvPicPr>
      </xdr:nvPicPr>
      <xdr:blipFill rotWithShape="1">
        <a:blip xmlns:r="http://schemas.openxmlformats.org/officeDocument/2006/relationships" r:embed="rId1">
          <a:alphaModFix amt="8000"/>
        </a:blip>
        <a:srcRect l="4057"/>
        <a:stretch/>
      </xdr:blipFill>
      <xdr:spPr>
        <a:xfrm>
          <a:off x="1695449" y="3114674"/>
          <a:ext cx="3017521" cy="3245048"/>
        </a:xfrm>
        <a:prstGeom prst="rect">
          <a:avLst/>
        </a:prstGeom>
        <a:effectLst>
          <a:outerShdw blurRad="50800" dist="50800" dir="5400000" algn="ctr" rotWithShape="0">
            <a:srgbClr val="000000">
              <a:alpha val="0"/>
            </a:srgbClr>
          </a:outerShdw>
        </a:effectLst>
      </xdr:spPr>
    </xdr:pic>
    <xdr:clientData/>
  </xdr:twoCellAnchor>
  <xdr:twoCellAnchor editAs="oneCell">
    <xdr:from>
      <xdr:col>0</xdr:col>
      <xdr:colOff>171450</xdr:colOff>
      <xdr:row>0</xdr:row>
      <xdr:rowOff>101600</xdr:rowOff>
    </xdr:from>
    <xdr:to>
      <xdr:col>2</xdr:col>
      <xdr:colOff>763835</xdr:colOff>
      <xdr:row>2</xdr:row>
      <xdr:rowOff>101600</xdr:rowOff>
    </xdr:to>
    <xdr:pic>
      <xdr:nvPicPr>
        <xdr:cNvPr id="3" name="Imagen 2" descr="Imagen que contiene dibujo&#10;&#10;Descripción generada automáticamente">
          <a:extLst>
            <a:ext uri="{FF2B5EF4-FFF2-40B4-BE49-F238E27FC236}">
              <a16:creationId xmlns:a16="http://schemas.microsoft.com/office/drawing/2014/main" id="{1B676D63-CA7A-4720-B431-A64CD2A01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292100"/>
          <a:ext cx="1440110" cy="381000"/>
        </a:xfrm>
        <a:prstGeom prst="rect">
          <a:avLst/>
        </a:prstGeom>
      </xdr:spPr>
    </xdr:pic>
    <xdr:clientData/>
  </xdr:twoCellAnchor>
  <xdr:twoCellAnchor editAs="oneCell">
    <xdr:from>
      <xdr:col>8</xdr:col>
      <xdr:colOff>89958</xdr:colOff>
      <xdr:row>0</xdr:row>
      <xdr:rowOff>0</xdr:rowOff>
    </xdr:from>
    <xdr:to>
      <xdr:col>8</xdr:col>
      <xdr:colOff>681610</xdr:colOff>
      <xdr:row>2</xdr:row>
      <xdr:rowOff>179916</xdr:rowOff>
    </xdr:to>
    <xdr:pic>
      <xdr:nvPicPr>
        <xdr:cNvPr id="4" name="Imagen 3" descr="Logotipo&#10;&#10;Descripción generada automáticamente">
          <a:extLst>
            <a:ext uri="{FF2B5EF4-FFF2-40B4-BE49-F238E27FC236}">
              <a16:creationId xmlns:a16="http://schemas.microsoft.com/office/drawing/2014/main" id="{E472670D-B81E-4ED8-9B83-DEC5AE90C8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95433" y="161925"/>
          <a:ext cx="591652" cy="5609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23815</xdr:colOff>
      <xdr:row>0</xdr:row>
      <xdr:rowOff>170655</xdr:rowOff>
    </xdr:from>
    <xdr:to>
      <xdr:col>1</xdr:col>
      <xdr:colOff>1712319</xdr:colOff>
      <xdr:row>3</xdr:row>
      <xdr:rowOff>487</xdr:rowOff>
    </xdr:to>
    <xdr:pic>
      <xdr:nvPicPr>
        <xdr:cNvPr id="2" name="Imagen 1" descr="Imagen que contiene dibujo&#10;&#10;Descripción generada automáticamente">
          <a:extLst>
            <a:ext uri="{FF2B5EF4-FFF2-40B4-BE49-F238E27FC236}">
              <a16:creationId xmlns:a16="http://schemas.microsoft.com/office/drawing/2014/main" id="{F98FAE8E-0C37-48D5-BCC1-EF698820CD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5" y="170655"/>
          <a:ext cx="1688504" cy="434670"/>
        </a:xfrm>
        <a:prstGeom prst="rect">
          <a:avLst/>
        </a:prstGeom>
      </xdr:spPr>
    </xdr:pic>
    <xdr:clientData/>
  </xdr:twoCellAnchor>
  <xdr:twoCellAnchor editAs="oneCell">
    <xdr:from>
      <xdr:col>5</xdr:col>
      <xdr:colOff>459052</xdr:colOff>
      <xdr:row>0</xdr:row>
      <xdr:rowOff>71437</xdr:rowOff>
    </xdr:from>
    <xdr:to>
      <xdr:col>5</xdr:col>
      <xdr:colOff>1083468</xdr:colOff>
      <xdr:row>3</xdr:row>
      <xdr:rowOff>30730</xdr:rowOff>
    </xdr:to>
    <xdr:pic>
      <xdr:nvPicPr>
        <xdr:cNvPr id="3" name="Imagen 2" descr="Logotipo&#10;&#10;Descripción generada automáticamente">
          <a:extLst>
            <a:ext uri="{FF2B5EF4-FFF2-40B4-BE49-F238E27FC236}">
              <a16:creationId xmlns:a16="http://schemas.microsoft.com/office/drawing/2014/main" id="{5295F5C0-6728-4C58-98E1-4971B939D6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1615" y="71437"/>
          <a:ext cx="624416" cy="56651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782896</xdr:colOff>
      <xdr:row>0</xdr:row>
      <xdr:rowOff>76203</xdr:rowOff>
    </xdr:from>
    <xdr:to>
      <xdr:col>7</xdr:col>
      <xdr:colOff>577208</xdr:colOff>
      <xdr:row>3</xdr:row>
      <xdr:rowOff>57152</xdr:rowOff>
    </xdr:to>
    <xdr:pic>
      <xdr:nvPicPr>
        <xdr:cNvPr id="3" name="Imagen 2" descr="Logotipo&#10;&#10;Descripción generada automáticamente">
          <a:extLst>
            <a:ext uri="{FF2B5EF4-FFF2-40B4-BE49-F238E27FC236}">
              <a16:creationId xmlns:a16="http://schemas.microsoft.com/office/drawing/2014/main" id="{0C39AE07-C24C-4D68-B37E-3EDDBA7C91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0865" y="278609"/>
          <a:ext cx="579172" cy="588168"/>
        </a:xfrm>
        <a:prstGeom prst="rect">
          <a:avLst/>
        </a:prstGeom>
      </xdr:spPr>
    </xdr:pic>
    <xdr:clientData/>
  </xdr:twoCellAnchor>
  <xdr:twoCellAnchor editAs="oneCell">
    <xdr:from>
      <xdr:col>1</xdr:col>
      <xdr:colOff>23812</xdr:colOff>
      <xdr:row>0</xdr:row>
      <xdr:rowOff>166688</xdr:rowOff>
    </xdr:from>
    <xdr:to>
      <xdr:col>1</xdr:col>
      <xdr:colOff>1712316</xdr:colOff>
      <xdr:row>2</xdr:row>
      <xdr:rowOff>196545</xdr:rowOff>
    </xdr:to>
    <xdr:pic>
      <xdr:nvPicPr>
        <xdr:cNvPr id="4" name="Imagen 3" descr="Imagen que contiene dibujo&#10;&#10;Descripción generada automáticamente">
          <a:extLst>
            <a:ext uri="{FF2B5EF4-FFF2-40B4-BE49-F238E27FC236}">
              <a16:creationId xmlns:a16="http://schemas.microsoft.com/office/drawing/2014/main" id="{90F4D07A-C253-4868-A8E6-B4C4A6722A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312" y="166688"/>
          <a:ext cx="1688504" cy="434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71438</xdr:colOff>
      <xdr:row>0</xdr:row>
      <xdr:rowOff>166687</xdr:rowOff>
    </xdr:from>
    <xdr:to>
      <xdr:col>2</xdr:col>
      <xdr:colOff>1643062</xdr:colOff>
      <xdr:row>2</xdr:row>
      <xdr:rowOff>186041</xdr:rowOff>
    </xdr:to>
    <xdr:pic>
      <xdr:nvPicPr>
        <xdr:cNvPr id="2" name="Imagen 1" descr="Imagen que contiene dibujo&#10;&#10;Descripción generada automáticamente">
          <a:extLst>
            <a:ext uri="{FF2B5EF4-FFF2-40B4-BE49-F238E27FC236}">
              <a16:creationId xmlns:a16="http://schemas.microsoft.com/office/drawing/2014/main" id="{432E0C4E-92EF-460D-9F02-0B79C1C332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166687"/>
          <a:ext cx="1571624" cy="424167"/>
        </a:xfrm>
        <a:prstGeom prst="rect">
          <a:avLst/>
        </a:prstGeom>
      </xdr:spPr>
    </xdr:pic>
    <xdr:clientData/>
  </xdr:twoCellAnchor>
  <xdr:twoCellAnchor editAs="oneCell">
    <xdr:from>
      <xdr:col>9</xdr:col>
      <xdr:colOff>1160197</xdr:colOff>
      <xdr:row>0</xdr:row>
      <xdr:rowOff>112448</xdr:rowOff>
    </xdr:from>
    <xdr:to>
      <xdr:col>9</xdr:col>
      <xdr:colOff>1751849</xdr:colOff>
      <xdr:row>2</xdr:row>
      <xdr:rowOff>283897</xdr:rowOff>
    </xdr:to>
    <xdr:pic>
      <xdr:nvPicPr>
        <xdr:cNvPr id="3" name="Imagen 2" descr="Logotipo&#10;&#10;Descripción generada automáticamente">
          <a:extLst>
            <a:ext uri="{FF2B5EF4-FFF2-40B4-BE49-F238E27FC236}">
              <a16:creationId xmlns:a16="http://schemas.microsoft.com/office/drawing/2014/main" id="{2ABFAC4F-505F-4E21-9D41-B4E6E64F54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89822" y="112448"/>
          <a:ext cx="591652" cy="5762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8</xdr:col>
      <xdr:colOff>491028</xdr:colOff>
      <xdr:row>0</xdr:row>
      <xdr:rowOff>0</xdr:rowOff>
    </xdr:from>
    <xdr:ext cx="733976" cy="721716"/>
    <xdr:pic>
      <xdr:nvPicPr>
        <xdr:cNvPr id="4" name="Imagen 3" descr="Logotipo&#10;&#10;Descripción generada automáticamente">
          <a:extLst>
            <a:ext uri="{FF2B5EF4-FFF2-40B4-BE49-F238E27FC236}">
              <a16:creationId xmlns:a16="http://schemas.microsoft.com/office/drawing/2014/main" id="{3310B439-BA53-4599-88A2-33A026DBBC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26091" y="117704"/>
          <a:ext cx="733976" cy="721716"/>
        </a:xfrm>
        <a:prstGeom prst="rect">
          <a:avLst/>
        </a:prstGeom>
      </xdr:spPr>
    </xdr:pic>
    <xdr:clientData/>
  </xdr:oneCellAnchor>
  <xdr:twoCellAnchor editAs="oneCell">
    <xdr:from>
      <xdr:col>0</xdr:col>
      <xdr:colOff>154782</xdr:colOff>
      <xdr:row>0</xdr:row>
      <xdr:rowOff>23816</xdr:rowOff>
    </xdr:from>
    <xdr:to>
      <xdr:col>1</xdr:col>
      <xdr:colOff>1754982</xdr:colOff>
      <xdr:row>2</xdr:row>
      <xdr:rowOff>66297</xdr:rowOff>
    </xdr:to>
    <xdr:pic>
      <xdr:nvPicPr>
        <xdr:cNvPr id="5" name="Imagen 4" descr="Imagen que contiene dibujo&#10;&#10;Descripción generada automáticamente">
          <a:extLst>
            <a:ext uri="{FF2B5EF4-FFF2-40B4-BE49-F238E27FC236}">
              <a16:creationId xmlns:a16="http://schemas.microsoft.com/office/drawing/2014/main" id="{4804EB68-B76E-4097-B01A-C501D115F6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782" y="23816"/>
          <a:ext cx="1766888" cy="4472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0</xdr:row>
      <xdr:rowOff>23812</xdr:rowOff>
    </xdr:from>
    <xdr:to>
      <xdr:col>1</xdr:col>
      <xdr:colOff>1752600</xdr:colOff>
      <xdr:row>2</xdr:row>
      <xdr:rowOff>66293</xdr:rowOff>
    </xdr:to>
    <xdr:pic>
      <xdr:nvPicPr>
        <xdr:cNvPr id="2" name="Imagen 1" descr="Imagen que contiene dibujo&#10;&#10;Descripción generada automáticamente">
          <a:extLst>
            <a:ext uri="{FF2B5EF4-FFF2-40B4-BE49-F238E27FC236}">
              <a16:creationId xmlns:a16="http://schemas.microsoft.com/office/drawing/2014/main" id="{A2F9414B-05E2-46F5-B3CD-128031D450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3812"/>
          <a:ext cx="1766888" cy="447294"/>
        </a:xfrm>
        <a:prstGeom prst="rect">
          <a:avLst/>
        </a:prstGeom>
      </xdr:spPr>
    </xdr:pic>
    <xdr:clientData/>
  </xdr:twoCellAnchor>
  <xdr:twoCellAnchor editAs="oneCell">
    <xdr:from>
      <xdr:col>5</xdr:col>
      <xdr:colOff>709090</xdr:colOff>
      <xdr:row>0</xdr:row>
      <xdr:rowOff>11906</xdr:rowOff>
    </xdr:from>
    <xdr:to>
      <xdr:col>5</xdr:col>
      <xdr:colOff>1402562</xdr:colOff>
      <xdr:row>3</xdr:row>
      <xdr:rowOff>47625</xdr:rowOff>
    </xdr:to>
    <xdr:pic>
      <xdr:nvPicPr>
        <xdr:cNvPr id="3" name="Imagen 2" descr="Logotipo&#10;&#10;Descripción generada automáticamente">
          <a:extLst>
            <a:ext uri="{FF2B5EF4-FFF2-40B4-BE49-F238E27FC236}">
              <a16:creationId xmlns:a16="http://schemas.microsoft.com/office/drawing/2014/main" id="{FCC7D4DF-603C-4534-96E6-FE1B2A1DB3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1028" y="11906"/>
          <a:ext cx="693472" cy="6429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154783</xdr:colOff>
      <xdr:row>0</xdr:row>
      <xdr:rowOff>23812</xdr:rowOff>
    </xdr:from>
    <xdr:to>
      <xdr:col>1</xdr:col>
      <xdr:colOff>1754983</xdr:colOff>
      <xdr:row>2</xdr:row>
      <xdr:rowOff>66293</xdr:rowOff>
    </xdr:to>
    <xdr:pic>
      <xdr:nvPicPr>
        <xdr:cNvPr id="4" name="Imagen 3" descr="Imagen que contiene dibujo&#10;&#10;Descripción generada automáticamente">
          <a:extLst>
            <a:ext uri="{FF2B5EF4-FFF2-40B4-BE49-F238E27FC236}">
              <a16:creationId xmlns:a16="http://schemas.microsoft.com/office/drawing/2014/main" id="{6AA61D26-AC05-43E7-A6B9-E6BC841BD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3" y="23812"/>
          <a:ext cx="1766888" cy="447294"/>
        </a:xfrm>
        <a:prstGeom prst="rect">
          <a:avLst/>
        </a:prstGeom>
      </xdr:spPr>
    </xdr:pic>
    <xdr:clientData/>
  </xdr:twoCellAnchor>
  <xdr:twoCellAnchor editAs="oneCell">
    <xdr:from>
      <xdr:col>5</xdr:col>
      <xdr:colOff>714371</xdr:colOff>
      <xdr:row>0</xdr:row>
      <xdr:rowOff>11906</xdr:rowOff>
    </xdr:from>
    <xdr:to>
      <xdr:col>5</xdr:col>
      <xdr:colOff>1407843</xdr:colOff>
      <xdr:row>3</xdr:row>
      <xdr:rowOff>47625</xdr:rowOff>
    </xdr:to>
    <xdr:pic>
      <xdr:nvPicPr>
        <xdr:cNvPr id="6" name="Imagen 5" descr="Logotipo&#10;&#10;Descripción generada automáticamente">
          <a:extLst>
            <a:ext uri="{FF2B5EF4-FFF2-40B4-BE49-F238E27FC236}">
              <a16:creationId xmlns:a16="http://schemas.microsoft.com/office/drawing/2014/main" id="{1919F420-D3D8-4432-A9DA-9054AC8E29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6309" y="11906"/>
          <a:ext cx="693472" cy="6429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216694</xdr:colOff>
      <xdr:row>0</xdr:row>
      <xdr:rowOff>11113</xdr:rowOff>
    </xdr:from>
    <xdr:to>
      <xdr:col>1</xdr:col>
      <xdr:colOff>1731027</xdr:colOff>
      <xdr:row>2</xdr:row>
      <xdr:rowOff>53016</xdr:rowOff>
    </xdr:to>
    <xdr:pic>
      <xdr:nvPicPr>
        <xdr:cNvPr id="2" name="Imagen 1" descr="Imagen que contiene dibujo&#10;&#10;Descripción generada automáticamente">
          <a:extLst>
            <a:ext uri="{FF2B5EF4-FFF2-40B4-BE49-F238E27FC236}">
              <a16:creationId xmlns:a16="http://schemas.microsoft.com/office/drawing/2014/main" id="{3A16D948-8DC3-4FFF-A6E6-9258A751F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6694" y="211138"/>
          <a:ext cx="1736129" cy="441953"/>
        </a:xfrm>
        <a:prstGeom prst="rect">
          <a:avLst/>
        </a:prstGeom>
      </xdr:spPr>
    </xdr:pic>
    <xdr:clientData/>
  </xdr:twoCellAnchor>
  <xdr:twoCellAnchor editAs="oneCell">
    <xdr:from>
      <xdr:col>11</xdr:col>
      <xdr:colOff>966108</xdr:colOff>
      <xdr:row>0</xdr:row>
      <xdr:rowOff>0</xdr:rowOff>
    </xdr:from>
    <xdr:to>
      <xdr:col>11</xdr:col>
      <xdr:colOff>1642912</xdr:colOff>
      <xdr:row>3</xdr:row>
      <xdr:rowOff>60280</xdr:rowOff>
    </xdr:to>
    <xdr:pic>
      <xdr:nvPicPr>
        <xdr:cNvPr id="3" name="Imagen 2" descr="Logotipo&#10;&#10;Descripción generada automáticamente">
          <a:extLst>
            <a:ext uri="{FF2B5EF4-FFF2-40B4-BE49-F238E27FC236}">
              <a16:creationId xmlns:a16="http://schemas.microsoft.com/office/drawing/2014/main" id="{4C2E9872-5AB7-4900-BA70-8F59003613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25108" y="0"/>
          <a:ext cx="676804" cy="6726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21169</xdr:colOff>
      <xdr:row>0</xdr:row>
      <xdr:rowOff>80697</xdr:rowOff>
    </xdr:from>
    <xdr:to>
      <xdr:col>2</xdr:col>
      <xdr:colOff>975539</xdr:colOff>
      <xdr:row>2</xdr:row>
      <xdr:rowOff>178591</xdr:rowOff>
    </xdr:to>
    <xdr:pic>
      <xdr:nvPicPr>
        <xdr:cNvPr id="2" name="Imagen 1" descr="Imagen que contiene dibujo&#10;&#10;Descripción generada automáticamente">
          <a:extLst>
            <a:ext uri="{FF2B5EF4-FFF2-40B4-BE49-F238E27FC236}">
              <a16:creationId xmlns:a16="http://schemas.microsoft.com/office/drawing/2014/main" id="{B311DFD7-C629-4779-BA34-59FDE05ECA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294" y="80697"/>
          <a:ext cx="2002120" cy="502707"/>
        </a:xfrm>
        <a:prstGeom prst="rect">
          <a:avLst/>
        </a:prstGeom>
      </xdr:spPr>
    </xdr:pic>
    <xdr:clientData/>
  </xdr:twoCellAnchor>
  <xdr:twoCellAnchor editAs="oneCell">
    <xdr:from>
      <xdr:col>10</xdr:col>
      <xdr:colOff>84664</xdr:colOff>
      <xdr:row>0</xdr:row>
      <xdr:rowOff>10583</xdr:rowOff>
    </xdr:from>
    <xdr:to>
      <xdr:col>10</xdr:col>
      <xdr:colOff>709080</xdr:colOff>
      <xdr:row>3</xdr:row>
      <xdr:rowOff>35717</xdr:rowOff>
    </xdr:to>
    <xdr:pic>
      <xdr:nvPicPr>
        <xdr:cNvPr id="3" name="Imagen 2" descr="Logotipo&#10;&#10;Descripción generada automáticamente">
          <a:extLst>
            <a:ext uri="{FF2B5EF4-FFF2-40B4-BE49-F238E27FC236}">
              <a16:creationId xmlns:a16="http://schemas.microsoft.com/office/drawing/2014/main" id="{C7C16016-9C93-4FB5-9953-A1963828A9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59695" y="10583"/>
          <a:ext cx="624416" cy="6323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23816</xdr:colOff>
      <xdr:row>0</xdr:row>
      <xdr:rowOff>170658</xdr:rowOff>
    </xdr:from>
    <xdr:to>
      <xdr:col>2</xdr:col>
      <xdr:colOff>1712320</xdr:colOff>
      <xdr:row>3</xdr:row>
      <xdr:rowOff>490</xdr:rowOff>
    </xdr:to>
    <xdr:pic>
      <xdr:nvPicPr>
        <xdr:cNvPr id="2" name="Imagen 1" descr="Imagen que contiene dibujo&#10;&#10;Descripción generada automáticamente">
          <a:extLst>
            <a:ext uri="{FF2B5EF4-FFF2-40B4-BE49-F238E27FC236}">
              <a16:creationId xmlns:a16="http://schemas.microsoft.com/office/drawing/2014/main" id="{48555779-B04A-43E8-9191-76ACC01EF1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6" y="170658"/>
          <a:ext cx="1688504" cy="434670"/>
        </a:xfrm>
        <a:prstGeom prst="rect">
          <a:avLst/>
        </a:prstGeom>
      </xdr:spPr>
    </xdr:pic>
    <xdr:clientData/>
  </xdr:twoCellAnchor>
  <xdr:twoCellAnchor editAs="oneCell">
    <xdr:from>
      <xdr:col>10</xdr:col>
      <xdr:colOff>261932</xdr:colOff>
      <xdr:row>0</xdr:row>
      <xdr:rowOff>35718</xdr:rowOff>
    </xdr:from>
    <xdr:to>
      <xdr:col>10</xdr:col>
      <xdr:colOff>930913</xdr:colOff>
      <xdr:row>3</xdr:row>
      <xdr:rowOff>59825</xdr:rowOff>
    </xdr:to>
    <xdr:pic>
      <xdr:nvPicPr>
        <xdr:cNvPr id="4" name="Imagen 3" descr="Logotipo&#10;&#10;Descripción generada automáticamente">
          <a:extLst>
            <a:ext uri="{FF2B5EF4-FFF2-40B4-BE49-F238E27FC236}">
              <a16:creationId xmlns:a16="http://schemas.microsoft.com/office/drawing/2014/main" id="{C24ED9A1-A03B-4666-BA9F-54E973E925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16057" y="35718"/>
          <a:ext cx="668981" cy="6313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333375</xdr:colOff>
      <xdr:row>0</xdr:row>
      <xdr:rowOff>59532</xdr:rowOff>
    </xdr:from>
    <xdr:to>
      <xdr:col>7</xdr:col>
      <xdr:colOff>1002356</xdr:colOff>
      <xdr:row>3</xdr:row>
      <xdr:rowOff>83639</xdr:rowOff>
    </xdr:to>
    <xdr:pic>
      <xdr:nvPicPr>
        <xdr:cNvPr id="3" name="Imagen 2" descr="Logotipo&#10;&#10;Descripción generada automáticamente">
          <a:extLst>
            <a:ext uri="{FF2B5EF4-FFF2-40B4-BE49-F238E27FC236}">
              <a16:creationId xmlns:a16="http://schemas.microsoft.com/office/drawing/2014/main" id="{4448F3F2-96A0-42DC-A8E2-89C2F0DD79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68063" y="59532"/>
          <a:ext cx="668981" cy="631326"/>
        </a:xfrm>
        <a:prstGeom prst="rect">
          <a:avLst/>
        </a:prstGeom>
      </xdr:spPr>
    </xdr:pic>
    <xdr:clientData/>
  </xdr:twoCellAnchor>
  <xdr:twoCellAnchor editAs="oneCell">
    <xdr:from>
      <xdr:col>1</xdr:col>
      <xdr:colOff>23812</xdr:colOff>
      <xdr:row>0</xdr:row>
      <xdr:rowOff>166689</xdr:rowOff>
    </xdr:from>
    <xdr:to>
      <xdr:col>1</xdr:col>
      <xdr:colOff>1712316</xdr:colOff>
      <xdr:row>2</xdr:row>
      <xdr:rowOff>196546</xdr:rowOff>
    </xdr:to>
    <xdr:pic>
      <xdr:nvPicPr>
        <xdr:cNvPr id="4" name="Imagen 3" descr="Imagen que contiene dibujo&#10;&#10;Descripción generada automáticamente">
          <a:extLst>
            <a:ext uri="{FF2B5EF4-FFF2-40B4-BE49-F238E27FC236}">
              <a16:creationId xmlns:a16="http://schemas.microsoft.com/office/drawing/2014/main" id="{1A21D865-5227-401E-A609-08A12AEB2B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312" y="166689"/>
          <a:ext cx="1688504" cy="43467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drawing" Target="../drawings/drawing4.xml"/><Relationship Id="rId4"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drawing" Target="../drawings/drawing7.xml"/><Relationship Id="rId4"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I36"/>
  <sheetViews>
    <sheetView showGridLines="0" zoomScaleNormal="100" zoomScaleSheetLayoutView="100" workbookViewId="0">
      <pane ySplit="12" topLeftCell="A16" activePane="bottomLeft" state="frozen"/>
      <selection pane="bottomLeft" activeCell="J34" sqref="J34"/>
    </sheetView>
  </sheetViews>
  <sheetFormatPr baseColWidth="10" defaultColWidth="11.5546875" defaultRowHeight="13.8"/>
  <cols>
    <col min="1" max="1" width="3.21875" style="12" customWidth="1"/>
    <col min="2" max="2" width="9.5546875" style="12" customWidth="1"/>
    <col min="3" max="7" width="11.5546875" style="12"/>
    <col min="8" max="8" width="15" style="12" customWidth="1"/>
    <col min="9" max="16384" width="11.5546875" style="12"/>
  </cols>
  <sheetData>
    <row r="1" spans="1:9">
      <c r="A1" s="12">
        <v>3</v>
      </c>
    </row>
    <row r="5" spans="1:9" ht="15" customHeight="1">
      <c r="B5" s="771" t="s">
        <v>0</v>
      </c>
      <c r="C5" s="771"/>
      <c r="D5" s="771"/>
      <c r="E5" s="771"/>
      <c r="F5" s="771"/>
      <c r="G5" s="771"/>
      <c r="H5" s="771"/>
      <c r="I5" s="771"/>
    </row>
    <row r="6" spans="1:9" ht="15" customHeight="1">
      <c r="B6" s="771"/>
      <c r="C6" s="771"/>
      <c r="D6" s="771"/>
      <c r="E6" s="771"/>
      <c r="F6" s="771"/>
      <c r="G6" s="771"/>
      <c r="H6" s="771"/>
      <c r="I6" s="771"/>
    </row>
    <row r="7" spans="1:9" ht="15" customHeight="1">
      <c r="B7" s="771"/>
      <c r="C7" s="771"/>
      <c r="D7" s="771"/>
      <c r="E7" s="771"/>
      <c r="F7" s="771"/>
      <c r="G7" s="771"/>
      <c r="H7" s="771"/>
      <c r="I7" s="771"/>
    </row>
    <row r="8" spans="1:9" ht="15" customHeight="1">
      <c r="B8" s="772"/>
      <c r="C8" s="772"/>
      <c r="D8" s="772"/>
      <c r="E8" s="772"/>
      <c r="F8" s="772"/>
      <c r="G8" s="772"/>
      <c r="H8" s="772"/>
      <c r="I8" s="772"/>
    </row>
    <row r="9" spans="1:9" ht="7.5" customHeight="1">
      <c r="C9" s="10"/>
    </row>
    <row r="10" spans="1:9" ht="17.399999999999999">
      <c r="B10" s="770" t="s">
        <v>1</v>
      </c>
      <c r="C10" s="770"/>
      <c r="D10" s="770"/>
      <c r="E10" s="770"/>
      <c r="F10" s="770"/>
      <c r="G10" s="770"/>
      <c r="H10" s="770"/>
      <c r="I10" s="770"/>
    </row>
    <row r="11" spans="1:9" ht="17.399999999999999">
      <c r="B11" s="770" t="s">
        <v>812</v>
      </c>
      <c r="C11" s="770"/>
      <c r="D11" s="770"/>
      <c r="E11" s="770"/>
      <c r="F11" s="770"/>
      <c r="G11" s="770"/>
      <c r="H11" s="770"/>
      <c r="I11" s="770"/>
    </row>
    <row r="12" spans="1:9" ht="7.5" customHeight="1" thickBot="1">
      <c r="C12" s="10"/>
    </row>
    <row r="13" spans="1:9">
      <c r="B13" s="18"/>
      <c r="C13" s="18"/>
      <c r="D13" s="18"/>
      <c r="E13" s="18"/>
      <c r="F13" s="18"/>
      <c r="G13" s="18"/>
      <c r="H13" s="18"/>
      <c r="I13" s="18"/>
    </row>
    <row r="14" spans="1:9">
      <c r="I14" s="17" t="s">
        <v>2</v>
      </c>
    </row>
    <row r="15" spans="1:9" ht="9" customHeight="1">
      <c r="I15" s="17"/>
    </row>
    <row r="16" spans="1:9" ht="13.35" customHeight="1">
      <c r="B16" s="12" t="s">
        <v>3</v>
      </c>
      <c r="I16" s="22">
        <v>1</v>
      </c>
    </row>
    <row r="17" spans="2:9" ht="7.5" customHeight="1">
      <c r="I17" s="16"/>
    </row>
    <row r="18" spans="2:9">
      <c r="B18" s="12" t="s">
        <v>4</v>
      </c>
      <c r="I18" s="22">
        <v>2</v>
      </c>
    </row>
    <row r="19" spans="2:9" ht="7.5" customHeight="1">
      <c r="I19" s="16"/>
    </row>
    <row r="20" spans="2:9">
      <c r="B20" s="12" t="s">
        <v>5</v>
      </c>
      <c r="I20" s="22">
        <v>3</v>
      </c>
    </row>
    <row r="21" spans="2:9" ht="7.5" customHeight="1">
      <c r="I21" s="16"/>
    </row>
    <row r="22" spans="2:9">
      <c r="B22" s="12" t="s">
        <v>6</v>
      </c>
      <c r="I22" s="22">
        <v>4</v>
      </c>
    </row>
    <row r="23" spans="2:9" ht="7.5" customHeight="1">
      <c r="I23" s="16"/>
    </row>
    <row r="24" spans="2:9">
      <c r="B24" s="12" t="s">
        <v>7</v>
      </c>
      <c r="I24" s="22">
        <v>5</v>
      </c>
    </row>
    <row r="25" spans="2:9" ht="7.5" customHeight="1">
      <c r="I25" s="16"/>
    </row>
    <row r="26" spans="2:9">
      <c r="B26" s="12" t="s">
        <v>8</v>
      </c>
      <c r="I26" s="22">
        <v>6</v>
      </c>
    </row>
    <row r="27" spans="2:9" ht="7.5" customHeight="1">
      <c r="I27" s="22"/>
    </row>
    <row r="28" spans="2:9">
      <c r="B28" s="12" t="s">
        <v>9</v>
      </c>
      <c r="I28" s="22">
        <v>7</v>
      </c>
    </row>
    <row r="29" spans="2:9" ht="7.5" customHeight="1">
      <c r="I29" s="22"/>
    </row>
    <row r="30" spans="2:9">
      <c r="B30" s="12" t="s">
        <v>10</v>
      </c>
      <c r="I30" s="22">
        <v>8</v>
      </c>
    </row>
    <row r="31" spans="2:9" ht="7.5" customHeight="1">
      <c r="I31" s="22"/>
    </row>
    <row r="32" spans="2:9" ht="14.4">
      <c r="B32" s="12" t="s">
        <v>675</v>
      </c>
      <c r="I32" s="560">
        <v>9</v>
      </c>
    </row>
    <row r="33" spans="2:9" ht="7.5" customHeight="1">
      <c r="I33" s="22"/>
    </row>
    <row r="34" spans="2:9" ht="14.4">
      <c r="B34" s="12" t="s">
        <v>1034</v>
      </c>
      <c r="I34" s="560">
        <v>10</v>
      </c>
    </row>
    <row r="35" spans="2:9">
      <c r="I35" s="16"/>
    </row>
    <row r="36" spans="2:9" ht="14.4" thickBot="1">
      <c r="B36" s="19"/>
      <c r="C36" s="19"/>
      <c r="D36" s="19"/>
      <c r="E36" s="19"/>
      <c r="F36" s="19"/>
      <c r="G36" s="19"/>
      <c r="H36" s="19"/>
      <c r="I36" s="20"/>
    </row>
  </sheetData>
  <customSheetViews>
    <customSheetView guid="{599159CD-1620-491F-A2F6-FFBFC633DFF1}" showGridLines="0">
      <pageMargins left="0" right="0" top="0" bottom="0" header="0" footer="0"/>
      <pageSetup paperSize="9" scale="84" orientation="portrait" verticalDpi="0" r:id="rId1"/>
    </customSheetView>
    <customSheetView guid="{7F8679DA-D059-4901-ACAC-85DFCE49504A}" showGridLines="0">
      <pageMargins left="0" right="0" top="0" bottom="0" header="0" footer="0"/>
      <pageSetup paperSize="9" scale="84" orientation="portrait" verticalDpi="0" r:id="rId2"/>
    </customSheetView>
  </customSheetViews>
  <mergeCells count="3">
    <mergeCell ref="B10:I10"/>
    <mergeCell ref="B11:I11"/>
    <mergeCell ref="B5:I8"/>
  </mergeCells>
  <hyperlinks>
    <hyperlink ref="I16" location="'Información general'!A1" display="'Información general'!A1" xr:uid="{00000000-0004-0000-0000-000000000000}"/>
    <hyperlink ref="I18" location="'Balance General'!A1" display="'Balance General'!A1" xr:uid="{00000000-0004-0000-0000-000001000000}"/>
    <hyperlink ref="I20" location="'Estado de Resultados'!A1" display="'Estado de Resultados'!A1" xr:uid="{00000000-0004-0000-0000-000002000000}"/>
    <hyperlink ref="I22" location="'Flujo de Efectivo'!A1" display="'Flujo de Efectivo'!A1" xr:uid="{00000000-0004-0000-0000-000003000000}"/>
    <hyperlink ref="I24" location="'Variación Patrimonio Neto'!A1" display="'Variación Patrimonio Neto'!A1" xr:uid="{00000000-0004-0000-0000-000004000000}"/>
    <hyperlink ref="I34" location="'Nota 6 a Nota 11'!A1" display="'Nota 6 a Nota 11'!A1" xr:uid="{00000000-0004-0000-0000-000005000000}"/>
    <hyperlink ref="I26" location="'Notas 1 a Nota 4'!A1" display="'Notas 1 a Nota 4'!A1" xr:uid="{00000000-0004-0000-0000-000006000000}"/>
    <hyperlink ref="I28" location="'Nota 5 - Inc. 5.a a 5.d'!A1" display="'Nota 5 - Inc. 5.a a 5.d'!A1" xr:uid="{00000000-0004-0000-0000-000007000000}"/>
    <hyperlink ref="I30" location="'Nota 5 - Inc. 5.e'!A1" display="'Nota 5 - Inc. 5.e'!A1" xr:uid="{00000000-0004-0000-0000-000008000000}"/>
    <hyperlink ref="I32" location="'Nota 5 - Inc. 5.f a 5.t'!A1" display="'Nota 5 - Inc. 5.f a 5.t'!A1" xr:uid="{00000000-0004-0000-0000-000009000000}"/>
  </hyperlinks>
  <pageMargins left="0.7" right="0.7" top="0.75" bottom="0.75" header="0.3" footer="0.3"/>
  <pageSetup paperSize="9" scale="84" orientation="portrait" r:id="rId3"/>
  <headerFooter>
    <oddHeader xml:space="preserve">&amp;C
</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N1645"/>
  <sheetViews>
    <sheetView showGridLines="0" zoomScale="80" zoomScaleNormal="80" zoomScaleSheetLayoutView="100" workbookViewId="0">
      <pane ySplit="7" topLeftCell="A414" activePane="bottomLeft" state="frozen"/>
      <selection activeCell="C1228" sqref="C1228"/>
      <selection pane="bottomLeft" activeCell="E225" sqref="E225:F412"/>
    </sheetView>
  </sheetViews>
  <sheetFormatPr baseColWidth="10" defaultColWidth="9.44140625" defaultRowHeight="15.6"/>
  <cols>
    <col min="1" max="1" width="2.77734375" style="113" customWidth="1"/>
    <col min="2" max="2" width="65.77734375" style="83" customWidth="1"/>
    <col min="3" max="6" width="22.77734375" style="83" customWidth="1"/>
    <col min="7" max="8" width="15.77734375" style="83" customWidth="1"/>
    <col min="9" max="9" width="20.5546875" style="83" customWidth="1"/>
    <col min="10" max="10" width="18.5546875" style="83" customWidth="1"/>
    <col min="11" max="11" width="9.44140625" style="83"/>
    <col min="12" max="13" width="9.44140625" style="83" customWidth="1"/>
    <col min="14" max="16384" width="9.44140625" style="83"/>
  </cols>
  <sheetData>
    <row r="1" spans="1:14">
      <c r="A1" s="82"/>
      <c r="B1" s="38"/>
      <c r="C1" s="38"/>
      <c r="D1" s="38"/>
      <c r="E1" s="559" t="s">
        <v>556</v>
      </c>
      <c r="F1" s="38"/>
      <c r="G1" s="38"/>
      <c r="H1" s="38"/>
    </row>
    <row r="2" spans="1:14">
      <c r="A2" s="82"/>
      <c r="B2" s="38"/>
      <c r="C2" s="38"/>
      <c r="D2" s="38"/>
      <c r="E2" s="38"/>
      <c r="F2" s="38"/>
      <c r="G2" s="38"/>
      <c r="H2" s="38"/>
    </row>
    <row r="3" spans="1:14">
      <c r="A3" s="82"/>
      <c r="B3" s="38"/>
      <c r="C3" s="38"/>
      <c r="D3" s="38"/>
      <c r="E3" s="38"/>
      <c r="F3" s="38"/>
      <c r="G3" s="38"/>
      <c r="H3" s="38"/>
    </row>
    <row r="4" spans="1:14">
      <c r="A4" s="82"/>
      <c r="B4" s="38"/>
      <c r="C4" s="38"/>
      <c r="D4" s="38"/>
      <c r="E4" s="38"/>
      <c r="F4" s="38"/>
      <c r="G4" s="38"/>
      <c r="H4" s="38"/>
    </row>
    <row r="5" spans="1:14">
      <c r="A5" s="82"/>
      <c r="B5" s="38"/>
      <c r="C5" s="38"/>
      <c r="D5" s="38"/>
      <c r="E5" s="38"/>
      <c r="F5" s="38"/>
      <c r="G5" s="38"/>
      <c r="H5" s="38"/>
    </row>
    <row r="6" spans="1:14" ht="14.25" customHeight="1">
      <c r="A6" s="84"/>
      <c r="B6" s="38" t="s">
        <v>376</v>
      </c>
    </row>
    <row r="7" spans="1:14" ht="7.5" customHeight="1">
      <c r="A7" s="84"/>
    </row>
    <row r="8" spans="1:14">
      <c r="A8" s="84"/>
    </row>
    <row r="9" spans="1:14" s="78" customFormat="1">
      <c r="A9" s="84"/>
      <c r="B9" s="11" t="s">
        <v>458</v>
      </c>
      <c r="C9" s="1"/>
      <c r="D9" s="1"/>
      <c r="L9" s="132"/>
      <c r="M9" s="132"/>
      <c r="N9" s="132"/>
    </row>
    <row r="10" spans="1:14" s="78" customFormat="1">
      <c r="A10" s="84"/>
      <c r="B10" s="168" t="s">
        <v>459</v>
      </c>
      <c r="C10" s="1"/>
      <c r="D10" s="1"/>
      <c r="L10" s="132"/>
      <c r="M10" s="132"/>
      <c r="N10" s="132"/>
    </row>
    <row r="11" spans="1:14" ht="6.75" customHeight="1" thickBot="1">
      <c r="A11" s="84"/>
      <c r="B11" s="162"/>
      <c r="C11" s="1"/>
      <c r="D11" s="1"/>
    </row>
    <row r="12" spans="1:14" s="78" customFormat="1" ht="16.2" thickBot="1">
      <c r="A12" s="84"/>
      <c r="B12" s="396" t="s">
        <v>460</v>
      </c>
      <c r="C12" s="389" t="s">
        <v>461</v>
      </c>
      <c r="D12" s="398" t="s">
        <v>462</v>
      </c>
      <c r="L12" s="132"/>
      <c r="M12" s="132"/>
      <c r="N12" s="132"/>
    </row>
    <row r="13" spans="1:14" s="78" customFormat="1">
      <c r="A13" s="85"/>
      <c r="B13" s="61" t="s">
        <v>393</v>
      </c>
      <c r="C13" s="640"/>
      <c r="D13" s="399"/>
      <c r="L13" s="134"/>
      <c r="M13" s="134"/>
      <c r="N13" s="134"/>
    </row>
    <row r="14" spans="1:14" s="78" customFormat="1">
      <c r="A14" s="84"/>
      <c r="B14" s="56" t="s">
        <v>555</v>
      </c>
      <c r="C14" s="406">
        <v>2011008856</v>
      </c>
      <c r="D14" s="527">
        <v>0</v>
      </c>
      <c r="E14" s="680">
        <v>339579535.16678184</v>
      </c>
      <c r="F14" s="681">
        <v>-1676773680.8332181</v>
      </c>
      <c r="L14" s="134"/>
      <c r="M14" s="134"/>
      <c r="N14" s="134"/>
    </row>
    <row r="15" spans="1:14" s="78" customFormat="1">
      <c r="A15" s="84"/>
      <c r="B15" s="56" t="s">
        <v>129</v>
      </c>
      <c r="C15" s="406">
        <v>371182983</v>
      </c>
      <c r="D15" s="527">
        <v>0</v>
      </c>
      <c r="E15" s="680"/>
      <c r="F15" s="680"/>
      <c r="L15" s="134"/>
      <c r="M15" s="134"/>
      <c r="N15" s="134"/>
    </row>
    <row r="16" spans="1:14" s="78" customFormat="1">
      <c r="A16" s="84"/>
      <c r="B16" s="56" t="s">
        <v>128</v>
      </c>
      <c r="C16" s="406">
        <v>5344360</v>
      </c>
      <c r="D16" s="527">
        <v>0</v>
      </c>
      <c r="L16" s="134"/>
      <c r="M16" s="134"/>
      <c r="N16" s="134"/>
    </row>
    <row r="17" spans="1:14" s="78" customFormat="1" ht="6" customHeight="1">
      <c r="A17" s="84"/>
      <c r="B17" s="56"/>
      <c r="C17" s="406"/>
      <c r="D17" s="407"/>
      <c r="E17" s="680"/>
      <c r="F17" s="680"/>
      <c r="L17" s="134"/>
      <c r="M17" s="134"/>
      <c r="N17" s="134"/>
    </row>
    <row r="18" spans="1:14" s="78" customFormat="1">
      <c r="A18" s="94"/>
      <c r="B18" s="61" t="s">
        <v>463</v>
      </c>
      <c r="C18" s="406"/>
      <c r="D18" s="407"/>
      <c r="E18" s="680"/>
      <c r="F18" s="680"/>
      <c r="L18" s="134"/>
      <c r="M18" s="134"/>
      <c r="N18" s="134"/>
    </row>
    <row r="19" spans="1:14" s="78" customFormat="1">
      <c r="A19" s="84"/>
      <c r="B19" s="56" t="s">
        <v>551</v>
      </c>
      <c r="C19" s="491">
        <v>1138427617</v>
      </c>
      <c r="D19" s="527">
        <v>0</v>
      </c>
      <c r="L19" s="132"/>
      <c r="M19" s="132"/>
      <c r="N19" s="132"/>
    </row>
    <row r="20" spans="1:14" s="78" customFormat="1">
      <c r="A20" s="84"/>
      <c r="B20" s="56" t="s">
        <v>552</v>
      </c>
      <c r="C20" s="491">
        <v>508783883</v>
      </c>
      <c r="D20" s="527">
        <v>0</v>
      </c>
      <c r="L20" s="132"/>
      <c r="M20" s="132"/>
      <c r="N20" s="132"/>
    </row>
    <row r="21" spans="1:14" s="78" customFormat="1">
      <c r="A21" s="84"/>
      <c r="B21" s="56" t="s">
        <v>792</v>
      </c>
      <c r="C21" s="491">
        <v>14910412</v>
      </c>
      <c r="D21" s="527">
        <v>0</v>
      </c>
      <c r="L21" s="132"/>
      <c r="M21" s="132"/>
      <c r="N21" s="132"/>
    </row>
    <row r="22" spans="1:14" s="78" customFormat="1">
      <c r="A22" s="91"/>
      <c r="B22" s="56" t="s">
        <v>553</v>
      </c>
      <c r="C22" s="491">
        <v>12078832</v>
      </c>
      <c r="D22" s="527">
        <v>0</v>
      </c>
      <c r="E22" s="680">
        <v>1533468338.5283999</v>
      </c>
      <c r="F22" s="681">
        <v>-1518022380.5283999</v>
      </c>
      <c r="L22" s="132"/>
      <c r="M22" s="132"/>
      <c r="N22" s="132"/>
    </row>
    <row r="23" spans="1:14" s="78" customFormat="1">
      <c r="A23" s="84"/>
      <c r="B23" s="56" t="s">
        <v>648</v>
      </c>
      <c r="C23" s="491">
        <v>2804608</v>
      </c>
      <c r="D23" s="527">
        <v>0</v>
      </c>
      <c r="L23" s="132"/>
      <c r="M23" s="132"/>
      <c r="N23" s="132"/>
    </row>
    <row r="24" spans="1:14" s="78" customFormat="1">
      <c r="A24" s="84"/>
      <c r="B24" s="56" t="s">
        <v>554</v>
      </c>
      <c r="C24" s="491">
        <v>562518</v>
      </c>
      <c r="D24" s="527">
        <v>0</v>
      </c>
      <c r="E24" s="680"/>
      <c r="F24" s="680"/>
      <c r="L24" s="132"/>
      <c r="M24" s="132"/>
      <c r="N24" s="132"/>
    </row>
    <row r="25" spans="1:14" s="78" customFormat="1" ht="6" customHeight="1" thickBot="1">
      <c r="A25" s="84"/>
      <c r="B25" s="56"/>
      <c r="C25" s="419"/>
      <c r="D25" s="407"/>
      <c r="L25" s="134"/>
      <c r="M25" s="134"/>
      <c r="N25" s="134"/>
    </row>
    <row r="26" spans="1:14" s="78" customFormat="1" ht="16.2" thickBot="1">
      <c r="A26" s="84"/>
      <c r="B26" s="300" t="s">
        <v>817</v>
      </c>
      <c r="C26" s="409">
        <v>4065104069</v>
      </c>
      <c r="D26" s="528">
        <v>0</v>
      </c>
      <c r="E26" s="273"/>
      <c r="L26" s="132"/>
      <c r="M26" s="132"/>
      <c r="N26" s="132"/>
    </row>
    <row r="27" spans="1:14" s="78" customFormat="1" ht="16.8" thickTop="1" thickBot="1">
      <c r="A27" s="84"/>
      <c r="B27" s="76" t="s">
        <v>718</v>
      </c>
      <c r="C27" s="465">
        <v>1873047874</v>
      </c>
      <c r="D27" s="529">
        <v>0</v>
      </c>
      <c r="E27" s="273"/>
      <c r="L27" s="132"/>
      <c r="M27" s="132"/>
      <c r="N27" s="132"/>
    </row>
    <row r="28" spans="1:14" s="78" customFormat="1">
      <c r="A28" s="84"/>
      <c r="B28" s="140"/>
      <c r="L28" s="132"/>
      <c r="M28" s="132"/>
      <c r="N28" s="132"/>
    </row>
    <row r="29" spans="1:14" s="78" customFormat="1">
      <c r="A29" s="84"/>
      <c r="B29" s="10"/>
      <c r="C29" s="164"/>
      <c r="D29" s="164"/>
      <c r="L29" s="132"/>
      <c r="M29" s="132"/>
      <c r="N29" s="132"/>
    </row>
    <row r="30" spans="1:14">
      <c r="A30" s="84"/>
      <c r="B30" s="11" t="s">
        <v>464</v>
      </c>
      <c r="D30" s="161"/>
      <c r="F30" s="31"/>
    </row>
    <row r="31" spans="1:14" ht="9.6" customHeight="1">
      <c r="A31" s="94"/>
      <c r="B31" s="162"/>
      <c r="D31" s="161"/>
      <c r="F31" s="31"/>
    </row>
    <row r="32" spans="1:14" ht="12.6" customHeight="1">
      <c r="A32" s="94"/>
      <c r="B32" s="47" t="s">
        <v>465</v>
      </c>
      <c r="D32" s="161"/>
    </row>
    <row r="33" spans="1:14" ht="6.75" customHeight="1" thickBot="1">
      <c r="A33" s="84"/>
      <c r="B33" s="162"/>
      <c r="C33" s="1"/>
      <c r="D33" s="1"/>
    </row>
    <row r="34" spans="1:14" ht="16.2" thickBot="1">
      <c r="A34" s="84"/>
      <c r="B34" s="390" t="s">
        <v>460</v>
      </c>
      <c r="C34" s="397" t="s">
        <v>466</v>
      </c>
      <c r="D34" s="391" t="s">
        <v>467</v>
      </c>
    </row>
    <row r="35" spans="1:14" ht="15" customHeight="1">
      <c r="A35" s="94"/>
      <c r="B35" s="71" t="s">
        <v>136</v>
      </c>
      <c r="C35" s="366">
        <v>45194720</v>
      </c>
      <c r="D35" s="73">
        <v>0</v>
      </c>
    </row>
    <row r="36" spans="1:14" ht="15" hidden="1" customHeight="1">
      <c r="A36" s="94"/>
      <c r="B36" s="56" t="s">
        <v>248</v>
      </c>
      <c r="C36" s="58">
        <v>11158856</v>
      </c>
      <c r="D36" s="527">
        <v>0</v>
      </c>
    </row>
    <row r="37" spans="1:14" ht="15" customHeight="1">
      <c r="A37" s="94"/>
      <c r="B37" s="71" t="s">
        <v>153</v>
      </c>
      <c r="C37" s="58">
        <v>26160300</v>
      </c>
      <c r="D37" s="527">
        <v>0</v>
      </c>
    </row>
    <row r="38" spans="1:14" ht="15" customHeight="1">
      <c r="A38" s="94"/>
      <c r="B38" s="56" t="s">
        <v>247</v>
      </c>
      <c r="C38" s="58">
        <v>22831627</v>
      </c>
      <c r="D38" s="527">
        <v>0</v>
      </c>
    </row>
    <row r="39" spans="1:14" ht="15" customHeight="1">
      <c r="A39" s="94"/>
      <c r="B39" s="56" t="s">
        <v>627</v>
      </c>
      <c r="C39" s="58">
        <v>21303988</v>
      </c>
      <c r="D39" s="530">
        <v>0</v>
      </c>
    </row>
    <row r="40" spans="1:14" ht="15" customHeight="1">
      <c r="A40" s="94"/>
      <c r="B40" s="71" t="s">
        <v>246</v>
      </c>
      <c r="C40" s="58">
        <v>14129500</v>
      </c>
      <c r="D40" s="527">
        <v>0</v>
      </c>
    </row>
    <row r="41" spans="1:14" ht="15" customHeight="1">
      <c r="A41" s="445"/>
      <c r="B41" s="71" t="s">
        <v>845</v>
      </c>
      <c r="C41" s="58">
        <v>11433500</v>
      </c>
      <c r="D41" s="58">
        <v>0</v>
      </c>
    </row>
    <row r="42" spans="1:14" ht="15" customHeight="1">
      <c r="A42" s="94"/>
      <c r="B42" s="71" t="s">
        <v>568</v>
      </c>
      <c r="C42" s="58">
        <v>7088528</v>
      </c>
      <c r="D42" s="536">
        <v>0</v>
      </c>
    </row>
    <row r="43" spans="1:14" s="78" customFormat="1" ht="6.75" customHeight="1" thickBot="1">
      <c r="A43" s="94"/>
      <c r="B43" s="56"/>
      <c r="C43" s="406"/>
      <c r="D43" s="407"/>
      <c r="L43" s="132"/>
      <c r="M43" s="132"/>
      <c r="N43" s="132"/>
    </row>
    <row r="44" spans="1:14" ht="15.75" customHeight="1" thickBot="1">
      <c r="A44" s="94"/>
      <c r="B44" s="300" t="s">
        <v>817</v>
      </c>
      <c r="C44" s="410">
        <v>159301019</v>
      </c>
      <c r="D44" s="410">
        <v>0</v>
      </c>
      <c r="E44" s="273"/>
      <c r="F44" s="273"/>
    </row>
    <row r="45" spans="1:14" ht="15.75" customHeight="1" thickTop="1" thickBot="1">
      <c r="A45" s="450"/>
      <c r="B45" s="76" t="s">
        <v>718</v>
      </c>
      <c r="C45" s="466">
        <v>99550515</v>
      </c>
      <c r="D45" s="466">
        <v>45194720</v>
      </c>
      <c r="E45" s="273"/>
      <c r="F45" s="273"/>
    </row>
    <row r="46" spans="1:14">
      <c r="A46" s="450"/>
      <c r="B46" s="38"/>
      <c r="D46" s="161"/>
    </row>
    <row r="47" spans="1:14">
      <c r="A47" s="450"/>
      <c r="B47" s="38"/>
      <c r="D47" s="161"/>
    </row>
    <row r="48" spans="1:14">
      <c r="A48" s="94"/>
      <c r="B48" s="11" t="s">
        <v>468</v>
      </c>
      <c r="C48" s="167"/>
      <c r="D48" s="161"/>
    </row>
    <row r="49" spans="1:14">
      <c r="A49" s="94"/>
      <c r="B49" s="168" t="s">
        <v>469</v>
      </c>
      <c r="C49" s="167"/>
      <c r="D49" s="161"/>
    </row>
    <row r="50" spans="1:14">
      <c r="A50" s="94"/>
      <c r="B50" s="168"/>
      <c r="C50" s="167"/>
      <c r="D50" s="161"/>
    </row>
    <row r="51" spans="1:14">
      <c r="A51" s="94"/>
      <c r="B51" s="169"/>
      <c r="C51" s="167"/>
      <c r="D51" s="161"/>
    </row>
    <row r="52" spans="1:14">
      <c r="A52" s="94"/>
      <c r="B52" s="11" t="s">
        <v>470</v>
      </c>
      <c r="C52" s="167"/>
      <c r="D52" s="161"/>
    </row>
    <row r="53" spans="1:14" ht="9.6" customHeight="1">
      <c r="A53" s="94"/>
      <c r="B53" s="162"/>
      <c r="D53" s="161"/>
      <c r="F53" s="31"/>
    </row>
    <row r="54" spans="1:14">
      <c r="A54" s="101"/>
      <c r="B54" s="83" t="s">
        <v>465</v>
      </c>
      <c r="C54" s="167"/>
      <c r="D54" s="161"/>
    </row>
    <row r="55" spans="1:14" ht="6.75" customHeight="1" thickBot="1">
      <c r="A55" s="101"/>
      <c r="B55" s="169"/>
      <c r="C55" s="167"/>
      <c r="D55" s="161"/>
    </row>
    <row r="56" spans="1:14" ht="31.8" thickBot="1">
      <c r="A56" s="94"/>
      <c r="B56" s="413" t="s">
        <v>460</v>
      </c>
      <c r="C56" s="413" t="s">
        <v>570</v>
      </c>
      <c r="D56" s="413" t="s">
        <v>471</v>
      </c>
      <c r="E56" s="413" t="s">
        <v>806</v>
      </c>
      <c r="F56" s="392" t="s">
        <v>472</v>
      </c>
      <c r="G56" s="92" t="s">
        <v>569</v>
      </c>
    </row>
    <row r="57" spans="1:14">
      <c r="A57" s="94"/>
      <c r="B57" s="214" t="s">
        <v>473</v>
      </c>
      <c r="C57" s="154">
        <v>2064119339</v>
      </c>
      <c r="D57" s="737">
        <v>0</v>
      </c>
      <c r="E57" s="735">
        <v>-226451409</v>
      </c>
      <c r="F57" s="531">
        <v>-99329097</v>
      </c>
      <c r="G57" s="423">
        <v>1738338833</v>
      </c>
      <c r="H57" s="720">
        <v>1738338833</v>
      </c>
      <c r="I57" s="720">
        <v>0</v>
      </c>
    </row>
    <row r="58" spans="1:14">
      <c r="A58" s="94"/>
      <c r="B58" s="214" t="s">
        <v>474</v>
      </c>
      <c r="C58" s="154">
        <v>0</v>
      </c>
      <c r="D58" s="738">
        <v>0</v>
      </c>
      <c r="E58" s="736">
        <v>0</v>
      </c>
      <c r="F58" s="721">
        <v>0</v>
      </c>
      <c r="G58" s="424">
        <v>0</v>
      </c>
      <c r="H58" s="720"/>
      <c r="I58" s="670"/>
    </row>
    <row r="59" spans="1:14">
      <c r="A59" s="94"/>
      <c r="B59" s="214" t="s">
        <v>475</v>
      </c>
      <c r="C59" s="154">
        <v>-30283297</v>
      </c>
      <c r="D59" s="739">
        <v>363399506</v>
      </c>
      <c r="E59" s="735">
        <v>0</v>
      </c>
      <c r="F59" s="532">
        <v>-90849876</v>
      </c>
      <c r="G59" s="424">
        <v>242266333</v>
      </c>
      <c r="H59" s="720">
        <v>242266333</v>
      </c>
      <c r="I59" s="720">
        <v>0</v>
      </c>
    </row>
    <row r="60" spans="1:14" s="78" customFormat="1" ht="6.75" customHeight="1" thickBot="1">
      <c r="A60" s="94"/>
      <c r="B60" s="56"/>
      <c r="C60" s="406"/>
      <c r="D60" s="740"/>
      <c r="E60" s="414"/>
      <c r="F60" s="533"/>
      <c r="G60" s="217"/>
      <c r="L60" s="132"/>
      <c r="M60" s="132"/>
      <c r="N60" s="132"/>
    </row>
    <row r="61" spans="1:14" ht="16.2" thickBot="1">
      <c r="A61" s="94"/>
      <c r="B61" s="300" t="s">
        <v>817</v>
      </c>
      <c r="C61" s="515">
        <v>2033836042</v>
      </c>
      <c r="D61" s="500">
        <v>363399506</v>
      </c>
      <c r="E61" s="500">
        <v>-226451409</v>
      </c>
      <c r="F61" s="534">
        <v>-190178973</v>
      </c>
      <c r="G61" s="500">
        <v>1980605166</v>
      </c>
      <c r="H61" s="416"/>
      <c r="I61" s="112"/>
    </row>
    <row r="62" spans="1:14" ht="16.8" thickTop="1" thickBot="1">
      <c r="A62" s="94"/>
      <c r="B62" s="76" t="s">
        <v>718</v>
      </c>
      <c r="C62" s="501">
        <v>1922549050</v>
      </c>
      <c r="D62" s="516">
        <v>1555092394</v>
      </c>
      <c r="E62" s="516">
        <v>-286382225</v>
      </c>
      <c r="F62" s="535">
        <v>-1157423177</v>
      </c>
      <c r="G62" s="516">
        <v>2033836042</v>
      </c>
      <c r="H62" s="416"/>
    </row>
    <row r="63" spans="1:14">
      <c r="A63" s="94"/>
      <c r="B63" s="38"/>
      <c r="D63" s="161"/>
    </row>
    <row r="64" spans="1:14">
      <c r="A64" s="94"/>
      <c r="B64" s="38"/>
      <c r="D64" s="161"/>
    </row>
    <row r="65" spans="1:6">
      <c r="A65" s="94"/>
      <c r="B65" s="11" t="s">
        <v>476</v>
      </c>
      <c r="D65" s="161"/>
    </row>
    <row r="66" spans="1:6" ht="9" customHeight="1">
      <c r="A66" s="94"/>
      <c r="B66" s="162"/>
      <c r="D66" s="161"/>
      <c r="F66" s="31"/>
    </row>
    <row r="67" spans="1:6">
      <c r="A67" s="94"/>
      <c r="B67" s="83" t="s">
        <v>465</v>
      </c>
      <c r="D67" s="161"/>
    </row>
    <row r="68" spans="1:6" ht="6.75" customHeight="1" thickBot="1">
      <c r="A68" s="94"/>
      <c r="B68" s="162"/>
      <c r="C68" s="1"/>
      <c r="D68" s="1"/>
    </row>
    <row r="69" spans="1:6">
      <c r="A69" s="94"/>
      <c r="B69" s="393" t="s">
        <v>460</v>
      </c>
      <c r="C69" s="392" t="s">
        <v>461</v>
      </c>
      <c r="D69" s="411" t="s">
        <v>462</v>
      </c>
    </row>
    <row r="70" spans="1:6" ht="15" customHeight="1">
      <c r="A70" s="94"/>
      <c r="B70" s="56" t="s">
        <v>846</v>
      </c>
      <c r="C70" s="154">
        <v>378792589</v>
      </c>
      <c r="D70" s="75">
        <v>0</v>
      </c>
    </row>
    <row r="71" spans="1:6" ht="15" customHeight="1">
      <c r="A71" s="94"/>
      <c r="B71" s="56" t="s">
        <v>626</v>
      </c>
      <c r="C71" s="154">
        <v>152381296</v>
      </c>
      <c r="D71" s="75">
        <v>0</v>
      </c>
    </row>
    <row r="72" spans="1:6" ht="6.75" customHeight="1" thickBot="1">
      <c r="A72" s="94"/>
      <c r="B72" s="214"/>
      <c r="C72" s="154"/>
      <c r="D72" s="75"/>
    </row>
    <row r="73" spans="1:6" ht="16.2" thickBot="1">
      <c r="A73" s="84"/>
      <c r="B73" s="300" t="s">
        <v>817</v>
      </c>
      <c r="C73" s="718">
        <v>531173885</v>
      </c>
      <c r="D73" s="719">
        <v>0</v>
      </c>
      <c r="E73" s="417"/>
      <c r="F73" s="166"/>
    </row>
    <row r="74" spans="1:6" ht="16.2" thickBot="1">
      <c r="A74" s="84"/>
      <c r="B74" s="76" t="s">
        <v>718</v>
      </c>
      <c r="C74" s="718">
        <v>128518091</v>
      </c>
      <c r="D74" s="712">
        <v>0</v>
      </c>
      <c r="E74" s="418"/>
      <c r="F74" s="166"/>
    </row>
    <row r="75" spans="1:6">
      <c r="A75" s="84"/>
      <c r="B75" s="63"/>
      <c r="C75" s="171"/>
      <c r="D75" s="171"/>
    </row>
    <row r="76" spans="1:6">
      <c r="A76" s="94"/>
      <c r="B76" s="63"/>
      <c r="C76" s="171"/>
      <c r="D76" s="171"/>
    </row>
    <row r="77" spans="1:6">
      <c r="A77" s="94"/>
      <c r="B77" s="11" t="s">
        <v>477</v>
      </c>
      <c r="D77" s="161"/>
    </row>
    <row r="78" spans="1:6" ht="9" customHeight="1">
      <c r="A78" s="84"/>
      <c r="B78" s="162"/>
      <c r="D78" s="161"/>
      <c r="F78" s="31"/>
    </row>
    <row r="79" spans="1:6">
      <c r="A79" s="84"/>
      <c r="B79" s="83" t="s">
        <v>465</v>
      </c>
      <c r="D79" s="161"/>
    </row>
    <row r="80" spans="1:6" ht="6.75" customHeight="1" thickBot="1">
      <c r="A80" s="84"/>
      <c r="B80" s="162"/>
      <c r="C80" s="1"/>
      <c r="D80" s="1"/>
    </row>
    <row r="81" spans="1:9">
      <c r="A81" s="84"/>
      <c r="B81" s="393" t="s">
        <v>460</v>
      </c>
      <c r="C81" s="393" t="s">
        <v>461</v>
      </c>
      <c r="D81" s="392" t="s">
        <v>462</v>
      </c>
    </row>
    <row r="82" spans="1:9" ht="15" customHeight="1">
      <c r="A82" s="84"/>
      <c r="B82" s="214" t="s">
        <v>630</v>
      </c>
      <c r="C82" s="420">
        <v>34425825</v>
      </c>
      <c r="D82" s="536">
        <v>0</v>
      </c>
    </row>
    <row r="83" spans="1:9" ht="15" customHeight="1">
      <c r="A83" s="84"/>
      <c r="B83" s="214" t="s">
        <v>628</v>
      </c>
      <c r="C83" s="420">
        <v>29674865</v>
      </c>
      <c r="D83" s="536">
        <v>0</v>
      </c>
    </row>
    <row r="84" spans="1:9" ht="15" customHeight="1">
      <c r="A84" s="84"/>
      <c r="B84" s="214" t="s">
        <v>629</v>
      </c>
      <c r="C84" s="420">
        <v>7599651</v>
      </c>
      <c r="D84" s="536">
        <v>0</v>
      </c>
    </row>
    <row r="85" spans="1:9" ht="6.75" customHeight="1" thickBot="1">
      <c r="A85" s="84"/>
      <c r="B85" s="214"/>
      <c r="C85" s="154"/>
      <c r="D85" s="530"/>
    </row>
    <row r="86" spans="1:9" ht="16.2" thickBot="1">
      <c r="A86" s="84"/>
      <c r="B86" s="300" t="s">
        <v>817</v>
      </c>
      <c r="C86" s="705">
        <v>71700341</v>
      </c>
      <c r="D86" s="706">
        <v>0</v>
      </c>
      <c r="E86" s="417"/>
      <c r="F86" s="166"/>
    </row>
    <row r="87" spans="1:9" ht="16.2" thickBot="1">
      <c r="A87" s="82"/>
      <c r="B87" s="76" t="s">
        <v>718</v>
      </c>
      <c r="C87" s="707">
        <v>445214785</v>
      </c>
      <c r="D87" s="708">
        <v>0</v>
      </c>
      <c r="E87" s="417"/>
      <c r="F87" s="166"/>
    </row>
    <row r="88" spans="1:9">
      <c r="A88" s="82"/>
      <c r="B88" s="63"/>
      <c r="C88" s="171"/>
      <c r="D88" s="171"/>
    </row>
    <row r="89" spans="1:9">
      <c r="A89" s="82"/>
      <c r="B89" s="63"/>
      <c r="C89" s="171"/>
      <c r="D89" s="171"/>
    </row>
    <row r="90" spans="1:9">
      <c r="A90" s="84"/>
      <c r="B90" s="162" t="s">
        <v>478</v>
      </c>
      <c r="D90" s="161"/>
    </row>
    <row r="91" spans="1:9" ht="9" customHeight="1">
      <c r="A91" s="84"/>
      <c r="B91" s="162"/>
      <c r="D91" s="161"/>
      <c r="F91" s="31"/>
    </row>
    <row r="92" spans="1:9">
      <c r="A92" s="84"/>
      <c r="B92" s="83" t="s">
        <v>465</v>
      </c>
      <c r="D92" s="161"/>
    </row>
    <row r="93" spans="1:9" ht="6.75" customHeight="1" thickBot="1">
      <c r="A93" s="84"/>
      <c r="B93" s="162"/>
      <c r="C93" s="1"/>
      <c r="D93" s="1"/>
    </row>
    <row r="94" spans="1:9" ht="32.4" thickTop="1" thickBot="1">
      <c r="A94" s="84"/>
      <c r="B94" s="142" t="s">
        <v>479</v>
      </c>
      <c r="C94" s="143" t="s">
        <v>480</v>
      </c>
      <c r="D94" s="143" t="s">
        <v>481</v>
      </c>
      <c r="E94" s="143" t="s">
        <v>482</v>
      </c>
      <c r="F94" s="143" t="s">
        <v>483</v>
      </c>
      <c r="G94" s="144">
        <v>45382</v>
      </c>
      <c r="H94" s="144">
        <v>45291</v>
      </c>
    </row>
    <row r="95" spans="1:9" ht="33.75" customHeight="1" thickBot="1">
      <c r="A95" s="84"/>
      <c r="B95" s="380" t="s">
        <v>111</v>
      </c>
      <c r="C95" s="553" t="s">
        <v>484</v>
      </c>
      <c r="D95" s="553" t="s">
        <v>571</v>
      </c>
      <c r="E95" s="620">
        <v>0</v>
      </c>
      <c r="F95" s="620">
        <v>0</v>
      </c>
      <c r="G95" s="542">
        <v>0</v>
      </c>
      <c r="H95" s="421">
        <v>1456210</v>
      </c>
      <c r="I95" s="172"/>
    </row>
    <row r="96" spans="1:9" ht="33.75" customHeight="1" thickBot="1">
      <c r="A96" s="84"/>
      <c r="B96" s="380" t="s">
        <v>111</v>
      </c>
      <c r="C96" s="553" t="s">
        <v>484</v>
      </c>
      <c r="D96" s="553" t="s">
        <v>485</v>
      </c>
      <c r="E96" s="620">
        <v>0</v>
      </c>
      <c r="F96" s="620">
        <v>0</v>
      </c>
      <c r="G96" s="661">
        <v>0</v>
      </c>
      <c r="H96" s="542">
        <v>0</v>
      </c>
      <c r="I96" s="172"/>
    </row>
    <row r="97" spans="1:10" ht="16.2" thickBot="1">
      <c r="A97" s="84"/>
      <c r="B97" s="837" t="s">
        <v>259</v>
      </c>
      <c r="C97" s="837"/>
      <c r="D97" s="837"/>
      <c r="E97" s="837"/>
      <c r="F97" s="837"/>
      <c r="G97" s="709">
        <v>0</v>
      </c>
      <c r="H97" s="513">
        <v>1456210</v>
      </c>
      <c r="I97" s="417"/>
      <c r="J97" s="417"/>
    </row>
    <row r="98" spans="1:10">
      <c r="A98" s="6"/>
      <c r="B98" s="63"/>
      <c r="C98" s="171"/>
      <c r="D98" s="171"/>
    </row>
    <row r="99" spans="1:10">
      <c r="A99" s="6"/>
      <c r="B99" s="169"/>
      <c r="C99" s="171"/>
      <c r="D99" s="171"/>
    </row>
    <row r="100" spans="1:10">
      <c r="A100" s="6"/>
      <c r="B100" s="162" t="s">
        <v>634</v>
      </c>
      <c r="C100" s="1"/>
      <c r="D100" s="1"/>
    </row>
    <row r="101" spans="1:10" ht="9.6" customHeight="1">
      <c r="A101" s="6"/>
      <c r="B101" s="162"/>
      <c r="D101" s="161"/>
      <c r="F101" s="31"/>
    </row>
    <row r="102" spans="1:10">
      <c r="A102" s="6"/>
      <c r="B102" s="83" t="s">
        <v>465</v>
      </c>
      <c r="C102" s="1"/>
      <c r="D102" s="1"/>
    </row>
    <row r="103" spans="1:10" ht="6.75" customHeight="1" thickBot="1">
      <c r="A103" s="6"/>
      <c r="B103" s="162"/>
      <c r="C103" s="1"/>
      <c r="D103" s="1"/>
    </row>
    <row r="104" spans="1:10" ht="16.2" thickBot="1">
      <c r="A104" s="6"/>
      <c r="B104" s="147" t="s">
        <v>460</v>
      </c>
      <c r="C104" s="148" t="s">
        <v>461</v>
      </c>
      <c r="D104" s="148" t="s">
        <v>462</v>
      </c>
    </row>
    <row r="105" spans="1:10">
      <c r="A105" s="6"/>
      <c r="B105" s="127" t="s">
        <v>636</v>
      </c>
      <c r="C105" s="422">
        <v>22221020260</v>
      </c>
      <c r="D105" s="537">
        <v>0</v>
      </c>
    </row>
    <row r="106" spans="1:10">
      <c r="A106" s="6"/>
      <c r="B106" s="127" t="s">
        <v>635</v>
      </c>
      <c r="C106" s="422">
        <v>315997411</v>
      </c>
      <c r="D106" s="537">
        <v>0</v>
      </c>
    </row>
    <row r="107" spans="1:10">
      <c r="A107" s="6"/>
      <c r="B107" s="127" t="s">
        <v>728</v>
      </c>
      <c r="C107" s="422">
        <v>7995537</v>
      </c>
      <c r="D107" s="537">
        <v>0</v>
      </c>
    </row>
    <row r="108" spans="1:10" ht="6.75" customHeight="1" thickBot="1">
      <c r="A108" s="6"/>
      <c r="B108" s="214"/>
      <c r="C108" s="474"/>
      <c r="D108" s="527"/>
    </row>
    <row r="109" spans="1:10" ht="16.2" thickBot="1">
      <c r="A109" s="6"/>
      <c r="B109" s="300" t="s">
        <v>817</v>
      </c>
      <c r="C109" s="710">
        <v>22545013208</v>
      </c>
      <c r="D109" s="711">
        <v>0</v>
      </c>
      <c r="E109" s="417"/>
      <c r="F109" s="417"/>
    </row>
    <row r="110" spans="1:10" ht="16.2" thickBot="1">
      <c r="A110" s="6"/>
      <c r="B110" s="298" t="s">
        <v>718</v>
      </c>
      <c r="C110" s="486">
        <v>10373275742</v>
      </c>
      <c r="D110" s="712">
        <v>0</v>
      </c>
      <c r="E110" s="417"/>
      <c r="F110" s="166"/>
    </row>
    <row r="111" spans="1:10">
      <c r="A111" s="6"/>
      <c r="B111" s="591"/>
      <c r="D111" s="161"/>
    </row>
    <row r="112" spans="1:10">
      <c r="A112" s="6"/>
      <c r="B112" s="162" t="s">
        <v>637</v>
      </c>
      <c r="C112" s="1"/>
      <c r="D112" s="1"/>
    </row>
    <row r="113" spans="1:6" ht="9.6" customHeight="1">
      <c r="A113" s="6"/>
      <c r="B113" s="162"/>
      <c r="D113" s="161"/>
      <c r="F113" s="31"/>
    </row>
    <row r="114" spans="1:6">
      <c r="A114" s="6"/>
      <c r="B114" s="83" t="s">
        <v>465</v>
      </c>
      <c r="C114" s="1"/>
      <c r="D114" s="1"/>
    </row>
    <row r="115" spans="1:6" ht="6.75" customHeight="1" thickBot="1">
      <c r="A115" s="6"/>
      <c r="B115" s="162"/>
      <c r="C115" s="1"/>
      <c r="D115" s="1"/>
    </row>
    <row r="116" spans="1:6" ht="16.2" thickBot="1">
      <c r="A116" s="6"/>
      <c r="B116" s="147" t="s">
        <v>460</v>
      </c>
      <c r="C116" s="148" t="s">
        <v>461</v>
      </c>
      <c r="D116" s="148" t="s">
        <v>462</v>
      </c>
    </row>
    <row r="117" spans="1:6">
      <c r="A117" s="6"/>
      <c r="B117" s="127" t="s">
        <v>214</v>
      </c>
      <c r="C117" s="422">
        <v>148000336</v>
      </c>
      <c r="D117" s="537">
        <v>0</v>
      </c>
    </row>
    <row r="118" spans="1:6">
      <c r="A118" s="6"/>
      <c r="B118" s="127" t="s">
        <v>486</v>
      </c>
      <c r="C118" s="422">
        <v>774713680</v>
      </c>
      <c r="D118" s="537">
        <v>0</v>
      </c>
    </row>
    <row r="119" spans="1:6">
      <c r="A119" s="6"/>
      <c r="B119" s="127" t="s">
        <v>144</v>
      </c>
      <c r="C119" s="422">
        <v>3436706</v>
      </c>
      <c r="D119" s="537">
        <v>0</v>
      </c>
    </row>
    <row r="120" spans="1:6">
      <c r="A120" s="6"/>
      <c r="B120" s="127" t="s">
        <v>145</v>
      </c>
      <c r="C120" s="422">
        <v>6064778</v>
      </c>
      <c r="D120" s="537">
        <v>0</v>
      </c>
    </row>
    <row r="121" spans="1:6">
      <c r="A121" s="6"/>
      <c r="B121" s="127" t="s">
        <v>573</v>
      </c>
      <c r="C121" s="422">
        <v>232379878</v>
      </c>
      <c r="D121" s="537">
        <v>0</v>
      </c>
    </row>
    <row r="122" spans="1:6" ht="6.75" customHeight="1" thickBot="1">
      <c r="A122" s="6"/>
      <c r="B122" s="214"/>
      <c r="C122" s="474"/>
      <c r="D122" s="527"/>
    </row>
    <row r="123" spans="1:6" ht="16.2" thickBot="1">
      <c r="A123" s="6"/>
      <c r="B123" s="300" t="s">
        <v>817</v>
      </c>
      <c r="C123" s="710">
        <v>1164595378</v>
      </c>
      <c r="D123" s="711">
        <v>0</v>
      </c>
      <c r="E123" s="417"/>
      <c r="F123" s="417"/>
    </row>
    <row r="124" spans="1:6" ht="16.2" thickBot="1">
      <c r="A124" s="6"/>
      <c r="B124" s="76" t="s">
        <v>718</v>
      </c>
      <c r="C124" s="713">
        <v>887114166</v>
      </c>
      <c r="D124" s="712">
        <v>0</v>
      </c>
      <c r="E124" s="417"/>
      <c r="F124" s="166"/>
    </row>
    <row r="125" spans="1:6">
      <c r="A125" s="6"/>
      <c r="B125" s="591"/>
      <c r="D125" s="161"/>
    </row>
    <row r="126" spans="1:6">
      <c r="A126" s="6"/>
      <c r="B126" s="38"/>
      <c r="D126" s="161"/>
    </row>
    <row r="127" spans="1:6">
      <c r="A127" s="6"/>
      <c r="B127" s="162" t="s">
        <v>638</v>
      </c>
      <c r="C127" s="108"/>
      <c r="D127" s="161"/>
      <c r="F127" s="108"/>
    </row>
    <row r="128" spans="1:6" ht="9.6" customHeight="1">
      <c r="A128" s="6"/>
      <c r="B128" s="162"/>
      <c r="D128" s="161"/>
      <c r="F128" s="31"/>
    </row>
    <row r="129" spans="1:6">
      <c r="A129" s="6"/>
      <c r="B129" s="162" t="s">
        <v>639</v>
      </c>
      <c r="D129" s="161"/>
      <c r="F129" s="31"/>
    </row>
    <row r="130" spans="1:6">
      <c r="A130" s="6"/>
      <c r="B130" s="83" t="s">
        <v>465</v>
      </c>
      <c r="C130" s="1"/>
      <c r="D130" s="1"/>
    </row>
    <row r="131" spans="1:6" ht="6.75" customHeight="1" thickBot="1">
      <c r="A131" s="6"/>
      <c r="B131" s="162"/>
      <c r="C131" s="1"/>
      <c r="D131" s="1"/>
    </row>
    <row r="132" spans="1:6" ht="16.2" thickBot="1">
      <c r="A132" s="84"/>
      <c r="B132" s="546" t="s">
        <v>460</v>
      </c>
      <c r="C132" s="81" t="s">
        <v>466</v>
      </c>
      <c r="D132" s="81" t="s">
        <v>467</v>
      </c>
    </row>
    <row r="133" spans="1:6">
      <c r="A133" s="84"/>
      <c r="B133" s="363" t="s">
        <v>487</v>
      </c>
      <c r="C133" s="422">
        <v>134972151</v>
      </c>
      <c r="D133" s="537">
        <v>0</v>
      </c>
    </row>
    <row r="134" spans="1:6" hidden="1">
      <c r="A134" s="84"/>
      <c r="B134" s="363" t="s">
        <v>572</v>
      </c>
      <c r="C134" s="422">
        <v>0</v>
      </c>
      <c r="D134" s="537">
        <v>0</v>
      </c>
    </row>
    <row r="135" spans="1:6">
      <c r="A135" s="84"/>
      <c r="B135" s="363" t="s">
        <v>488</v>
      </c>
      <c r="C135" s="422">
        <v>240139005</v>
      </c>
      <c r="D135" s="537">
        <v>0</v>
      </c>
    </row>
    <row r="136" spans="1:6">
      <c r="A136" s="84"/>
      <c r="B136" s="363" t="s">
        <v>143</v>
      </c>
      <c r="C136" s="422">
        <v>171507337</v>
      </c>
      <c r="D136" s="537">
        <v>0</v>
      </c>
    </row>
    <row r="137" spans="1:6">
      <c r="A137" s="84"/>
      <c r="B137" s="363" t="s">
        <v>489</v>
      </c>
      <c r="C137" s="422">
        <v>73246437</v>
      </c>
      <c r="D137" s="537">
        <v>0</v>
      </c>
    </row>
    <row r="138" spans="1:6">
      <c r="A138" s="84"/>
      <c r="B138" s="363" t="s">
        <v>729</v>
      </c>
      <c r="C138" s="422">
        <v>660207</v>
      </c>
      <c r="D138" s="537">
        <v>0</v>
      </c>
    </row>
    <row r="139" spans="1:6">
      <c r="A139" s="84"/>
      <c r="B139" s="363" t="s">
        <v>411</v>
      </c>
      <c r="C139" s="422">
        <v>1206482</v>
      </c>
      <c r="D139" s="537">
        <v>0</v>
      </c>
    </row>
    <row r="140" spans="1:6" ht="6.75" customHeight="1" thickBot="1">
      <c r="A140" s="84"/>
      <c r="B140" s="547"/>
      <c r="C140" s="422"/>
      <c r="D140" s="537"/>
    </row>
    <row r="141" spans="1:6" ht="16.2" thickBot="1">
      <c r="B141" s="300" t="s">
        <v>817</v>
      </c>
      <c r="C141" s="511">
        <v>621731619</v>
      </c>
      <c r="D141" s="538">
        <v>0</v>
      </c>
      <c r="E141" s="273"/>
    </row>
    <row r="142" spans="1:6" ht="16.2" thickBot="1">
      <c r="B142" s="76" t="s">
        <v>718</v>
      </c>
      <c r="C142" s="512">
        <v>1213666817</v>
      </c>
      <c r="D142" s="539">
        <v>0</v>
      </c>
      <c r="E142" s="273"/>
      <c r="F142" s="166"/>
    </row>
    <row r="143" spans="1:6">
      <c r="B143" s="591"/>
      <c r="D143" s="161"/>
    </row>
    <row r="144" spans="1:6">
      <c r="B144" s="38"/>
      <c r="D144" s="161"/>
    </row>
    <row r="145" spans="1:6">
      <c r="B145" s="162" t="s">
        <v>640</v>
      </c>
      <c r="D145" s="161"/>
      <c r="F145" s="31"/>
    </row>
    <row r="146" spans="1:6">
      <c r="B146" s="83" t="s">
        <v>465</v>
      </c>
      <c r="C146" s="1"/>
      <c r="D146" s="1"/>
    </row>
    <row r="147" spans="1:6" ht="6.75" customHeight="1" thickBot="1">
      <c r="A147" s="6"/>
      <c r="B147" s="162"/>
      <c r="C147" s="1"/>
      <c r="D147" s="1"/>
    </row>
    <row r="148" spans="1:6" ht="16.2" thickBot="1">
      <c r="B148" s="141" t="s">
        <v>460</v>
      </c>
      <c r="C148" s="81" t="s">
        <v>466</v>
      </c>
      <c r="D148" s="81" t="s">
        <v>467</v>
      </c>
    </row>
    <row r="149" spans="1:6">
      <c r="B149" s="149" t="s">
        <v>490</v>
      </c>
      <c r="C149" s="422">
        <v>115768731</v>
      </c>
      <c r="D149" s="537">
        <v>0</v>
      </c>
    </row>
    <row r="150" spans="1:6">
      <c r="B150" s="149" t="s">
        <v>249</v>
      </c>
      <c r="C150" s="548">
        <v>-29294728</v>
      </c>
      <c r="D150" s="537">
        <v>0</v>
      </c>
    </row>
    <row r="151" spans="1:6">
      <c r="B151" s="149" t="s">
        <v>250</v>
      </c>
      <c r="C151" s="422">
        <v>6599983183</v>
      </c>
      <c r="D151" s="537">
        <v>0</v>
      </c>
    </row>
    <row r="152" spans="1:6" ht="6.75" customHeight="1" thickBot="1">
      <c r="B152" s="547"/>
      <c r="C152" s="422"/>
      <c r="D152" s="537"/>
    </row>
    <row r="153" spans="1:6" ht="16.2" thickBot="1">
      <c r="B153" s="300" t="s">
        <v>817</v>
      </c>
      <c r="C153" s="511">
        <v>6686457186</v>
      </c>
      <c r="D153" s="538">
        <v>0</v>
      </c>
      <c r="E153" s="273"/>
    </row>
    <row r="154" spans="1:6" ht="16.2" thickBot="1">
      <c r="B154" s="76" t="s">
        <v>718</v>
      </c>
      <c r="C154" s="512">
        <v>7748868599</v>
      </c>
      <c r="D154" s="539">
        <v>0</v>
      </c>
      <c r="E154" s="273"/>
      <c r="F154" s="132"/>
    </row>
    <row r="155" spans="1:6">
      <c r="B155" s="38"/>
      <c r="D155" s="161"/>
    </row>
    <row r="156" spans="1:6">
      <c r="B156" s="169"/>
      <c r="C156" s="173"/>
    </row>
    <row r="157" spans="1:6">
      <c r="B157" s="10" t="s">
        <v>641</v>
      </c>
      <c r="C157" s="174"/>
    </row>
    <row r="158" spans="1:6" ht="9.6" customHeight="1">
      <c r="B158" s="162"/>
      <c r="D158" s="161"/>
      <c r="F158" s="31"/>
    </row>
    <row r="159" spans="1:6">
      <c r="B159" s="165" t="s">
        <v>491</v>
      </c>
      <c r="C159" s="174"/>
    </row>
    <row r="160" spans="1:6" ht="6.75" customHeight="1" thickBot="1">
      <c r="B160" s="162"/>
      <c r="C160" s="1"/>
      <c r="D160" s="1"/>
    </row>
    <row r="161" spans="2:8" ht="34.35" customHeight="1" thickTop="1" thickBot="1">
      <c r="B161" s="142" t="s">
        <v>460</v>
      </c>
      <c r="C161" s="143" t="s">
        <v>492</v>
      </c>
      <c r="D161" s="143" t="s">
        <v>493</v>
      </c>
      <c r="E161" s="143" t="s">
        <v>494</v>
      </c>
      <c r="F161" s="150" t="s">
        <v>495</v>
      </c>
    </row>
    <row r="162" spans="2:8">
      <c r="B162" s="151" t="s">
        <v>63</v>
      </c>
      <c r="C162" s="407">
        <v>54350000000</v>
      </c>
      <c r="D162" s="527">
        <v>0</v>
      </c>
      <c r="E162" s="527">
        <v>0</v>
      </c>
      <c r="F162" s="407">
        <v>54350000000</v>
      </c>
    </row>
    <row r="163" spans="2:8">
      <c r="B163" s="151" t="s">
        <v>496</v>
      </c>
      <c r="C163" s="407">
        <v>740857678.39999998</v>
      </c>
      <c r="D163" s="527">
        <v>0</v>
      </c>
      <c r="E163" s="527">
        <v>0</v>
      </c>
      <c r="F163" s="407">
        <v>740857678.39999998</v>
      </c>
    </row>
    <row r="164" spans="2:8">
      <c r="B164" s="151" t="s">
        <v>497</v>
      </c>
      <c r="C164" s="532">
        <v>-5941551458.3999996</v>
      </c>
      <c r="D164" s="527">
        <v>0</v>
      </c>
      <c r="E164" s="532">
        <v>3169167210.3999996</v>
      </c>
      <c r="F164" s="532">
        <v>-2772384248</v>
      </c>
    </row>
    <row r="165" spans="2:8">
      <c r="B165" s="151" t="s">
        <v>498</v>
      </c>
      <c r="C165" s="532">
        <v>3169167210</v>
      </c>
      <c r="D165" s="407">
        <v>-3169167210</v>
      </c>
      <c r="E165" s="532">
        <v>3966876048</v>
      </c>
      <c r="F165" s="532">
        <v>3966876048</v>
      </c>
      <c r="G165" s="425"/>
    </row>
    <row r="166" spans="2:8" ht="6" customHeight="1" thickBot="1">
      <c r="B166" s="98"/>
      <c r="C166" s="407"/>
      <c r="D166" s="407"/>
      <c r="E166" s="407"/>
      <c r="F166" s="407"/>
      <c r="G166" s="425"/>
    </row>
    <row r="167" spans="2:8" ht="16.2" thickBot="1">
      <c r="B167" s="96" t="s">
        <v>245</v>
      </c>
      <c r="C167" s="509">
        <v>52318473430</v>
      </c>
      <c r="D167" s="510">
        <v>-3169167210</v>
      </c>
      <c r="E167" s="540">
        <v>7136043258.3999996</v>
      </c>
      <c r="F167" s="509">
        <v>56285349478.900002</v>
      </c>
      <c r="G167" s="741"/>
      <c r="H167" s="172"/>
    </row>
    <row r="168" spans="2:8">
      <c r="B168" s="169"/>
      <c r="C168" s="173"/>
    </row>
    <row r="169" spans="2:8">
      <c r="B169" s="169"/>
      <c r="C169" s="173"/>
    </row>
    <row r="170" spans="2:8">
      <c r="B170" s="162" t="s">
        <v>642</v>
      </c>
    </row>
    <row r="171" spans="2:8" ht="9.6" customHeight="1">
      <c r="B171" s="162"/>
      <c r="D171" s="161"/>
      <c r="F171" s="31"/>
    </row>
    <row r="172" spans="2:8">
      <c r="B172" s="83" t="s">
        <v>465</v>
      </c>
      <c r="D172" s="161"/>
    </row>
    <row r="173" spans="2:8" ht="6.75" customHeight="1" thickBot="1">
      <c r="B173" s="162"/>
      <c r="C173" s="1"/>
      <c r="D173" s="1"/>
    </row>
    <row r="174" spans="2:8" ht="16.2" thickBot="1">
      <c r="B174" s="859" t="s">
        <v>479</v>
      </c>
      <c r="C174" s="865" t="s">
        <v>480</v>
      </c>
      <c r="D174" s="865" t="s">
        <v>481</v>
      </c>
      <c r="E174" s="864" t="s">
        <v>499</v>
      </c>
      <c r="F174" s="864"/>
    </row>
    <row r="175" spans="2:8" ht="16.2" thickBot="1">
      <c r="B175" s="859"/>
      <c r="C175" s="865"/>
      <c r="D175" s="865"/>
      <c r="E175" s="467">
        <v>45382</v>
      </c>
      <c r="F175" s="468">
        <v>45291</v>
      </c>
    </row>
    <row r="176" spans="2:8">
      <c r="B176" s="287" t="s">
        <v>111</v>
      </c>
      <c r="C176" s="469" t="s">
        <v>112</v>
      </c>
      <c r="D176" s="176" t="s">
        <v>500</v>
      </c>
      <c r="E176" s="682">
        <v>1912715719.1880989</v>
      </c>
      <c r="F176" s="470">
        <v>2349938929.3500948</v>
      </c>
      <c r="G176" s="172"/>
    </row>
    <row r="177" spans="2:8">
      <c r="B177" s="56" t="s">
        <v>793</v>
      </c>
      <c r="C177" s="176" t="s">
        <v>112</v>
      </c>
      <c r="D177" s="176" t="s">
        <v>500</v>
      </c>
      <c r="E177" s="276">
        <v>146509003.01342535</v>
      </c>
      <c r="F177" s="73">
        <v>128164665.46790001</v>
      </c>
      <c r="G177" s="172"/>
    </row>
    <row r="178" spans="2:8">
      <c r="B178" s="56" t="s">
        <v>501</v>
      </c>
      <c r="C178" s="176" t="s">
        <v>112</v>
      </c>
      <c r="D178" s="176" t="s">
        <v>502</v>
      </c>
      <c r="E178" s="276">
        <v>12641350</v>
      </c>
      <c r="F178" s="73">
        <v>259159952</v>
      </c>
      <c r="H178" s="166"/>
    </row>
    <row r="179" spans="2:8">
      <c r="B179" s="56" t="s">
        <v>114</v>
      </c>
      <c r="C179" s="176" t="s">
        <v>112</v>
      </c>
      <c r="D179" s="176" t="s">
        <v>502</v>
      </c>
      <c r="E179" s="276">
        <v>1662121912</v>
      </c>
      <c r="F179" s="73">
        <v>1271503779</v>
      </c>
      <c r="H179" s="166"/>
    </row>
    <row r="180" spans="2:8">
      <c r="B180" s="56" t="s">
        <v>111</v>
      </c>
      <c r="C180" s="176" t="s">
        <v>112</v>
      </c>
      <c r="D180" s="176" t="s">
        <v>503</v>
      </c>
      <c r="E180" s="276">
        <v>2342028663.345902</v>
      </c>
      <c r="F180" s="73">
        <v>6890080510.8735161</v>
      </c>
      <c r="H180" s="166"/>
    </row>
    <row r="181" spans="2:8">
      <c r="B181" s="56" t="s">
        <v>111</v>
      </c>
      <c r="C181" s="176" t="s">
        <v>112</v>
      </c>
      <c r="D181" s="176" t="s">
        <v>794</v>
      </c>
      <c r="E181" s="276">
        <v>530674667.94457537</v>
      </c>
      <c r="F181" s="73">
        <v>1282965312.2152324</v>
      </c>
      <c r="H181" s="166"/>
    </row>
    <row r="182" spans="2:8">
      <c r="B182" s="56" t="s">
        <v>111</v>
      </c>
      <c r="C182" s="176" t="s">
        <v>112</v>
      </c>
      <c r="D182" s="176" t="s">
        <v>504</v>
      </c>
      <c r="E182" s="276">
        <v>655208904.77602661</v>
      </c>
      <c r="F182" s="73">
        <v>665742466.07808197</v>
      </c>
      <c r="H182" s="166"/>
    </row>
    <row r="183" spans="2:8" ht="31.2">
      <c r="B183" s="56" t="s">
        <v>115</v>
      </c>
      <c r="C183" s="176" t="s">
        <v>810</v>
      </c>
      <c r="D183" s="176" t="s">
        <v>505</v>
      </c>
      <c r="E183" s="276">
        <v>9840995667.494854</v>
      </c>
      <c r="F183" s="73">
        <v>9662643734.2702141</v>
      </c>
    </row>
    <row r="184" spans="2:8" ht="31.2">
      <c r="B184" s="56" t="s">
        <v>1036</v>
      </c>
      <c r="C184" s="176" t="s">
        <v>810</v>
      </c>
      <c r="D184" s="176" t="s">
        <v>794</v>
      </c>
      <c r="E184" s="276">
        <v>26520097496.458672</v>
      </c>
      <c r="F184" s="73">
        <v>0</v>
      </c>
    </row>
    <row r="185" spans="2:8" ht="31.8" thickBot="1">
      <c r="B185" s="56" t="s">
        <v>797</v>
      </c>
      <c r="C185" s="176" t="s">
        <v>810</v>
      </c>
      <c r="D185" s="176" t="s">
        <v>794</v>
      </c>
      <c r="E185" s="276">
        <v>0</v>
      </c>
      <c r="F185" s="73">
        <v>7369223480.7842302</v>
      </c>
    </row>
    <row r="186" spans="2:8" ht="16.2" thickBot="1">
      <c r="B186" s="300" t="s">
        <v>506</v>
      </c>
      <c r="C186" s="731"/>
      <c r="D186" s="732"/>
      <c r="E186" s="733">
        <v>43622993384.221558</v>
      </c>
      <c r="F186" s="734">
        <v>29879422830.039268</v>
      </c>
    </row>
    <row r="187" spans="2:8" ht="33.75" customHeight="1" thickBot="1">
      <c r="B187" s="287" t="s">
        <v>111</v>
      </c>
      <c r="C187" s="469" t="s">
        <v>112</v>
      </c>
      <c r="D187" s="469" t="s">
        <v>571</v>
      </c>
      <c r="E187" s="682">
        <v>0</v>
      </c>
      <c r="F187" s="470">
        <v>1456210</v>
      </c>
    </row>
    <row r="188" spans="2:8" ht="16.2" thickBot="1">
      <c r="B188" s="300" t="s">
        <v>507</v>
      </c>
      <c r="C188" s="731"/>
      <c r="D188" s="732"/>
      <c r="E188" s="733">
        <v>0</v>
      </c>
      <c r="F188" s="734">
        <v>1456210</v>
      </c>
    </row>
    <row r="189" spans="2:8">
      <c r="B189" s="175"/>
      <c r="C189" s="176"/>
      <c r="D189" s="176"/>
    </row>
    <row r="190" spans="2:8">
      <c r="B190" s="135"/>
      <c r="C190" s="176"/>
      <c r="D190" s="176"/>
    </row>
    <row r="191" spans="2:8">
      <c r="B191" s="177" t="s">
        <v>508</v>
      </c>
      <c r="C191" s="176"/>
      <c r="D191" s="176"/>
    </row>
    <row r="192" spans="2:8">
      <c r="B192" s="83" t="s">
        <v>465</v>
      </c>
      <c r="C192" s="176"/>
      <c r="D192" s="176"/>
    </row>
    <row r="193" spans="2:4" ht="6" customHeight="1" thickBot="1">
      <c r="B193" s="178"/>
      <c r="C193" s="176"/>
      <c r="D193" s="176"/>
    </row>
    <row r="194" spans="2:4" ht="16.2" thickBot="1">
      <c r="B194" s="479" t="s">
        <v>509</v>
      </c>
      <c r="C194" s="440">
        <v>45382</v>
      </c>
      <c r="D194" s="593" t="s">
        <v>1037</v>
      </c>
    </row>
    <row r="195" spans="2:4" ht="15.75" customHeight="1">
      <c r="B195" s="480" t="s">
        <v>150</v>
      </c>
      <c r="C195" s="481"/>
      <c r="D195" s="482"/>
    </row>
    <row r="196" spans="2:4">
      <c r="B196" s="483" t="s">
        <v>510</v>
      </c>
      <c r="C196" s="266"/>
      <c r="D196" s="401"/>
    </row>
    <row r="197" spans="2:4" hidden="1">
      <c r="B197" s="484" t="s">
        <v>651</v>
      </c>
      <c r="C197" s="536">
        <v>0</v>
      </c>
      <c r="D197" s="536">
        <v>0</v>
      </c>
    </row>
    <row r="198" spans="2:4" hidden="1">
      <c r="B198" s="484" t="s">
        <v>588</v>
      </c>
      <c r="C198" s="536">
        <v>0</v>
      </c>
      <c r="D198" s="407">
        <v>4100000</v>
      </c>
    </row>
    <row r="199" spans="2:4" hidden="1">
      <c r="B199" s="484" t="s">
        <v>649</v>
      </c>
      <c r="C199" s="536">
        <v>0</v>
      </c>
      <c r="D199" s="536">
        <v>0</v>
      </c>
    </row>
    <row r="200" spans="2:4">
      <c r="B200" s="484" t="s">
        <v>152</v>
      </c>
      <c r="C200" s="406">
        <v>85839487</v>
      </c>
      <c r="D200" s="407">
        <v>174270695</v>
      </c>
    </row>
    <row r="201" spans="2:4">
      <c r="B201" s="484" t="s">
        <v>512</v>
      </c>
      <c r="C201" s="406">
        <v>123966331</v>
      </c>
      <c r="D201" s="407">
        <v>288762</v>
      </c>
    </row>
    <row r="202" spans="2:4">
      <c r="B202" s="484" t="s">
        <v>513</v>
      </c>
      <c r="C202" s="406">
        <v>19115642</v>
      </c>
      <c r="D202" s="407">
        <v>21239111</v>
      </c>
    </row>
    <row r="203" spans="2:4">
      <c r="B203" s="484" t="s">
        <v>514</v>
      </c>
      <c r="C203" s="406">
        <v>4462013</v>
      </c>
      <c r="D203" s="407">
        <v>10569406</v>
      </c>
    </row>
    <row r="204" spans="2:4" hidden="1">
      <c r="B204" s="484" t="s">
        <v>254</v>
      </c>
      <c r="C204" s="536">
        <v>0</v>
      </c>
      <c r="D204" s="536">
        <v>0</v>
      </c>
    </row>
    <row r="205" spans="2:4">
      <c r="B205" s="484" t="s">
        <v>650</v>
      </c>
      <c r="C205" s="406">
        <v>53391570</v>
      </c>
      <c r="D205" s="536">
        <v>0</v>
      </c>
    </row>
    <row r="206" spans="2:4">
      <c r="B206" s="484" t="s">
        <v>1038</v>
      </c>
      <c r="C206" s="406">
        <v>5093850</v>
      </c>
      <c r="D206" s="536">
        <v>650</v>
      </c>
    </row>
    <row r="207" spans="2:4" hidden="1">
      <c r="B207" s="484" t="s">
        <v>253</v>
      </c>
      <c r="C207" s="536">
        <v>0</v>
      </c>
      <c r="D207" s="536">
        <v>0</v>
      </c>
    </row>
    <row r="208" spans="2:4">
      <c r="B208" s="484" t="s">
        <v>795</v>
      </c>
      <c r="C208" s="406">
        <v>316899</v>
      </c>
      <c r="D208" s="536">
        <v>0</v>
      </c>
    </row>
    <row r="209" spans="2:4">
      <c r="B209" s="483" t="s">
        <v>515</v>
      </c>
      <c r="C209" s="536"/>
      <c r="D209" s="541"/>
    </row>
    <row r="210" spans="2:4" hidden="1">
      <c r="B210" s="484" t="s">
        <v>511</v>
      </c>
      <c r="C210" s="536">
        <v>0</v>
      </c>
      <c r="D210" s="527">
        <v>0</v>
      </c>
    </row>
    <row r="211" spans="2:4">
      <c r="B211" s="484" t="s">
        <v>589</v>
      </c>
      <c r="C211" s="406">
        <v>13971163</v>
      </c>
      <c r="D211" s="406">
        <v>6019486</v>
      </c>
    </row>
    <row r="212" spans="2:4" hidden="1">
      <c r="B212" s="484" t="s">
        <v>650</v>
      </c>
      <c r="C212" s="536">
        <v>0</v>
      </c>
      <c r="D212" s="536">
        <v>0</v>
      </c>
    </row>
    <row r="213" spans="2:4" hidden="1">
      <c r="B213" s="484" t="s">
        <v>513</v>
      </c>
      <c r="C213" s="536">
        <v>0</v>
      </c>
      <c r="D213" s="536">
        <v>0</v>
      </c>
    </row>
    <row r="214" spans="2:4" hidden="1">
      <c r="B214" s="484" t="s">
        <v>514</v>
      </c>
      <c r="C214" s="536">
        <v>0</v>
      </c>
      <c r="D214" s="536">
        <v>0</v>
      </c>
    </row>
    <row r="215" spans="2:4">
      <c r="B215" s="483" t="s">
        <v>516</v>
      </c>
      <c r="C215" s="536"/>
      <c r="D215" s="527"/>
    </row>
    <row r="216" spans="2:4" hidden="1">
      <c r="B216" s="484" t="s">
        <v>589</v>
      </c>
      <c r="C216" s="536">
        <v>0</v>
      </c>
      <c r="D216" s="536">
        <v>0</v>
      </c>
    </row>
    <row r="217" spans="2:4">
      <c r="B217" s="484" t="s">
        <v>593</v>
      </c>
      <c r="C217" s="406">
        <v>4113302765</v>
      </c>
      <c r="D217" s="406">
        <v>1528257172</v>
      </c>
    </row>
    <row r="218" spans="2:4">
      <c r="B218" s="484" t="s">
        <v>594</v>
      </c>
      <c r="C218" s="406">
        <v>40664760</v>
      </c>
      <c r="D218" s="536">
        <v>0</v>
      </c>
    </row>
    <row r="219" spans="2:4">
      <c r="B219" s="483" t="s">
        <v>590</v>
      </c>
      <c r="C219" s="536"/>
      <c r="D219" s="527"/>
    </row>
    <row r="220" spans="2:4">
      <c r="B220" s="484" t="s">
        <v>653</v>
      </c>
      <c r="C220" s="406">
        <v>8077329</v>
      </c>
      <c r="D220" s="536">
        <v>0</v>
      </c>
    </row>
    <row r="221" spans="2:4">
      <c r="B221" s="484" t="s">
        <v>589</v>
      </c>
      <c r="C221" s="406">
        <v>6243309</v>
      </c>
      <c r="D221" s="536">
        <v>0</v>
      </c>
    </row>
    <row r="222" spans="2:4">
      <c r="B222" s="484" t="s">
        <v>513</v>
      </c>
      <c r="C222" s="406">
        <v>72970</v>
      </c>
      <c r="D222" s="536">
        <v>0</v>
      </c>
    </row>
    <row r="223" spans="2:4">
      <c r="B223" s="484" t="s">
        <v>514</v>
      </c>
      <c r="C223" s="406">
        <v>18242</v>
      </c>
      <c r="D223" s="536">
        <v>0</v>
      </c>
    </row>
    <row r="224" spans="2:4" ht="6.75" customHeight="1" thickBot="1">
      <c r="B224" s="484"/>
      <c r="C224" s="419"/>
      <c r="D224" s="408"/>
    </row>
    <row r="225" spans="2:6" ht="31.8" thickBot="1">
      <c r="B225" s="364" t="s">
        <v>517</v>
      </c>
      <c r="C225" s="486">
        <v>4474536330</v>
      </c>
      <c r="D225" s="487">
        <v>1744745282</v>
      </c>
      <c r="E225" s="273"/>
      <c r="F225" s="273"/>
    </row>
    <row r="226" spans="2:6">
      <c r="B226" s="364"/>
      <c r="C226" s="485"/>
      <c r="D226" s="485"/>
      <c r="E226" s="172"/>
      <c r="F226" s="172"/>
    </row>
    <row r="227" spans="2:6">
      <c r="B227" s="483" t="s">
        <v>510</v>
      </c>
      <c r="C227" s="536"/>
      <c r="D227" s="527"/>
    </row>
    <row r="228" spans="2:6">
      <c r="B228" s="484" t="s">
        <v>518</v>
      </c>
      <c r="C228" s="406">
        <v>13727952</v>
      </c>
      <c r="D228" s="527">
        <v>0</v>
      </c>
    </row>
    <row r="229" spans="2:6">
      <c r="B229" s="484" t="s">
        <v>135</v>
      </c>
      <c r="C229" s="536">
        <v>0</v>
      </c>
      <c r="D229" s="536">
        <v>0</v>
      </c>
    </row>
    <row r="230" spans="2:6">
      <c r="B230" s="484" t="s">
        <v>611</v>
      </c>
      <c r="C230" s="406">
        <v>16238765</v>
      </c>
      <c r="D230" s="536">
        <v>0</v>
      </c>
    </row>
    <row r="231" spans="2:6">
      <c r="B231" s="483" t="s">
        <v>848</v>
      </c>
      <c r="C231" s="536"/>
      <c r="D231" s="527"/>
    </row>
    <row r="232" spans="2:6">
      <c r="B232" s="484" t="s">
        <v>850</v>
      </c>
      <c r="C232" s="406">
        <v>18960137</v>
      </c>
      <c r="D232" s="527">
        <v>0</v>
      </c>
    </row>
    <row r="233" spans="2:6">
      <c r="B233" s="484" t="s">
        <v>849</v>
      </c>
      <c r="C233" s="406">
        <v>125092911</v>
      </c>
      <c r="D233" s="536">
        <v>0</v>
      </c>
    </row>
    <row r="234" spans="2:6">
      <c r="B234" s="484" t="s">
        <v>851</v>
      </c>
      <c r="C234" s="406">
        <v>438200</v>
      </c>
      <c r="D234" s="536">
        <v>0</v>
      </c>
    </row>
    <row r="235" spans="2:6">
      <c r="B235" s="484" t="s">
        <v>852</v>
      </c>
      <c r="C235" s="406">
        <v>3554177</v>
      </c>
      <c r="D235" s="536">
        <v>0</v>
      </c>
    </row>
    <row r="236" spans="2:6">
      <c r="B236" s="483" t="s">
        <v>515</v>
      </c>
      <c r="C236" s="536"/>
      <c r="D236" s="527"/>
    </row>
    <row r="237" spans="2:6">
      <c r="B237" s="484" t="s">
        <v>518</v>
      </c>
      <c r="C237" s="406">
        <v>35848776</v>
      </c>
      <c r="D237" s="536">
        <v>0</v>
      </c>
    </row>
    <row r="238" spans="2:6">
      <c r="B238" s="483" t="s">
        <v>590</v>
      </c>
      <c r="C238" s="536"/>
      <c r="D238" s="527"/>
    </row>
    <row r="239" spans="2:6">
      <c r="B239" s="484" t="s">
        <v>518</v>
      </c>
      <c r="C239" s="406">
        <v>5</v>
      </c>
      <c r="D239" s="536">
        <v>0</v>
      </c>
    </row>
    <row r="240" spans="2:6" ht="6.75" customHeight="1" thickBot="1">
      <c r="B240" s="484"/>
      <c r="C240" s="419"/>
      <c r="D240" s="542"/>
    </row>
    <row r="241" spans="2:7" ht="31.8" thickBot="1">
      <c r="B241" s="364" t="s">
        <v>519</v>
      </c>
      <c r="C241" s="486">
        <v>213860923</v>
      </c>
      <c r="D241" s="712">
        <v>0</v>
      </c>
      <c r="E241" s="273"/>
      <c r="F241" s="273"/>
    </row>
    <row r="242" spans="2:7" ht="7.5" customHeight="1">
      <c r="B242" s="364"/>
      <c r="C242" s="645"/>
      <c r="D242" s="646"/>
      <c r="E242" s="273"/>
      <c r="F242" s="273"/>
    </row>
    <row r="243" spans="2:7" ht="27" customHeight="1" thickBot="1">
      <c r="B243" s="364" t="s">
        <v>520</v>
      </c>
      <c r="C243" s="643">
        <v>4688397253</v>
      </c>
      <c r="D243" s="644">
        <v>1744745282</v>
      </c>
      <c r="E243" s="273"/>
      <c r="F243" s="273"/>
    </row>
    <row r="244" spans="2:7">
      <c r="B244" s="364"/>
      <c r="C244" s="406"/>
      <c r="D244" s="406"/>
    </row>
    <row r="245" spans="2:7">
      <c r="B245" s="483" t="s">
        <v>716</v>
      </c>
      <c r="C245" s="678"/>
      <c r="D245" s="407"/>
    </row>
    <row r="246" spans="2:7">
      <c r="B246" s="484" t="s">
        <v>152</v>
      </c>
      <c r="C246" s="491">
        <v>334287077.34232235</v>
      </c>
      <c r="D246" s="536">
        <v>0</v>
      </c>
    </row>
    <row r="247" spans="2:7">
      <c r="B247" s="483" t="s">
        <v>717</v>
      </c>
      <c r="C247" s="678"/>
      <c r="D247" s="527"/>
    </row>
    <row r="248" spans="2:7" hidden="1">
      <c r="B248" s="484" t="s">
        <v>713</v>
      </c>
      <c r="C248" s="678">
        <v>0</v>
      </c>
      <c r="D248" s="536">
        <v>0</v>
      </c>
    </row>
    <row r="249" spans="2:7" hidden="1">
      <c r="B249" s="484" t="s">
        <v>513</v>
      </c>
      <c r="C249" s="678">
        <v>0</v>
      </c>
      <c r="D249" s="536">
        <v>0</v>
      </c>
    </row>
    <row r="250" spans="2:7" hidden="1">
      <c r="B250" s="484" t="s">
        <v>514</v>
      </c>
      <c r="C250" s="678">
        <v>0</v>
      </c>
      <c r="D250" s="536">
        <v>0</v>
      </c>
    </row>
    <row r="251" spans="2:7">
      <c r="B251" s="484" t="s">
        <v>714</v>
      </c>
      <c r="C251" s="491">
        <v>152284734.40130138</v>
      </c>
      <c r="D251" s="491">
        <v>175558263.86719999</v>
      </c>
    </row>
    <row r="252" spans="2:7">
      <c r="B252" s="483" t="s">
        <v>730</v>
      </c>
      <c r="C252" s="759"/>
      <c r="D252" s="488"/>
      <c r="E252" s="722"/>
    </row>
    <row r="253" spans="2:7">
      <c r="B253" s="484" t="s">
        <v>713</v>
      </c>
      <c r="C253" s="678">
        <v>0</v>
      </c>
      <c r="D253" s="407">
        <v>28238196</v>
      </c>
      <c r="E253" s="179"/>
      <c r="F253" s="179"/>
    </row>
    <row r="254" spans="2:7">
      <c r="B254" s="484" t="s">
        <v>842</v>
      </c>
      <c r="C254" s="678">
        <v>0</v>
      </c>
      <c r="D254" s="407">
        <v>12102084</v>
      </c>
      <c r="E254" s="179"/>
      <c r="F254" s="179"/>
    </row>
    <row r="255" spans="2:7">
      <c r="B255" s="484" t="s">
        <v>513</v>
      </c>
      <c r="C255" s="678">
        <v>0</v>
      </c>
      <c r="D255" s="407">
        <v>1613611</v>
      </c>
      <c r="E255" s="179"/>
      <c r="F255" s="179"/>
      <c r="G255" s="170"/>
    </row>
    <row r="256" spans="2:7" ht="16.2" thickBot="1">
      <c r="B256" s="484" t="s">
        <v>514</v>
      </c>
      <c r="C256" s="678">
        <v>0</v>
      </c>
      <c r="D256" s="407">
        <v>403403</v>
      </c>
      <c r="E256" s="179"/>
      <c r="F256" s="179"/>
      <c r="G256" s="172"/>
    </row>
    <row r="257" spans="2:6" ht="27" customHeight="1" thickBot="1">
      <c r="B257" s="364" t="s">
        <v>715</v>
      </c>
      <c r="C257" s="708">
        <v>486571811.74362373</v>
      </c>
      <c r="D257" s="487">
        <v>217915557.86719999</v>
      </c>
      <c r="E257" s="273"/>
      <c r="F257" s="273"/>
    </row>
    <row r="258" spans="2:6" ht="16.2" thickBot="1">
      <c r="B258" s="484"/>
      <c r="C258" s="657"/>
      <c r="D258" s="658"/>
    </row>
    <row r="259" spans="2:6" ht="26.25" customHeight="1" thickBot="1">
      <c r="B259" s="596" t="s">
        <v>521</v>
      </c>
      <c r="C259" s="595">
        <v>5174969064.7436237</v>
      </c>
      <c r="D259" s="595">
        <v>1962660839.8671999</v>
      </c>
      <c r="F259" s="170"/>
    </row>
    <row r="260" spans="2:6" ht="16.2" thickTop="1">
      <c r="B260" s="484"/>
      <c r="C260" s="406"/>
      <c r="D260" s="536"/>
    </row>
    <row r="261" spans="2:6">
      <c r="B261" s="483" t="s">
        <v>161</v>
      </c>
      <c r="C261" s="490"/>
      <c r="D261" s="490"/>
      <c r="E261" s="179"/>
      <c r="F261" s="179"/>
    </row>
    <row r="262" spans="2:6">
      <c r="B262" s="483" t="s">
        <v>510</v>
      </c>
      <c r="C262" s="488"/>
      <c r="D262" s="488"/>
      <c r="E262" s="179"/>
      <c r="F262" s="179"/>
    </row>
    <row r="263" spans="2:6">
      <c r="B263" s="484" t="s">
        <v>531</v>
      </c>
      <c r="C263" s="407">
        <v>6635874</v>
      </c>
      <c r="D263" s="527">
        <v>0</v>
      </c>
      <c r="E263" s="179"/>
      <c r="F263" s="179"/>
    </row>
    <row r="264" spans="2:6">
      <c r="B264" s="484" t="s">
        <v>709</v>
      </c>
      <c r="C264" s="407">
        <v>28815770</v>
      </c>
      <c r="D264" s="536">
        <v>0</v>
      </c>
    </row>
    <row r="265" spans="2:6">
      <c r="B265" s="484" t="s">
        <v>712</v>
      </c>
      <c r="C265" s="407">
        <v>68714527</v>
      </c>
      <c r="D265" s="407">
        <v>38487971</v>
      </c>
      <c r="E265" s="179"/>
      <c r="F265" s="179"/>
    </row>
    <row r="266" spans="2:6">
      <c r="B266" s="484" t="s">
        <v>711</v>
      </c>
      <c r="C266" s="407">
        <v>513677429</v>
      </c>
      <c r="D266" s="407">
        <v>572177835</v>
      </c>
      <c r="E266" s="172"/>
    </row>
    <row r="267" spans="2:6">
      <c r="B267" s="484" t="s">
        <v>181</v>
      </c>
      <c r="C267" s="407">
        <v>12615718</v>
      </c>
      <c r="D267" s="407">
        <v>4455831</v>
      </c>
    </row>
    <row r="268" spans="2:6">
      <c r="B268" s="484" t="s">
        <v>522</v>
      </c>
      <c r="C268" s="407">
        <v>200471331</v>
      </c>
      <c r="D268" s="407">
        <v>53101502</v>
      </c>
    </row>
    <row r="269" spans="2:6">
      <c r="B269" s="483" t="s">
        <v>523</v>
      </c>
      <c r="C269" s="488"/>
      <c r="D269" s="488"/>
    </row>
    <row r="270" spans="2:6">
      <c r="B270" s="484" t="s">
        <v>524</v>
      </c>
      <c r="C270" s="407">
        <v>15000000</v>
      </c>
      <c r="D270" s="407">
        <v>15000000</v>
      </c>
    </row>
    <row r="271" spans="2:6">
      <c r="B271" s="484" t="s">
        <v>591</v>
      </c>
      <c r="C271" s="491">
        <v>233293914</v>
      </c>
      <c r="D271" s="716">
        <v>297557908</v>
      </c>
    </row>
    <row r="272" spans="2:6" ht="6.75" customHeight="1" thickBot="1">
      <c r="B272" s="489"/>
      <c r="C272" s="492"/>
      <c r="D272" s="493"/>
      <c r="E272" s="179"/>
      <c r="F272" s="179"/>
    </row>
    <row r="273" spans="2:5" ht="26.25" customHeight="1" thickBot="1">
      <c r="B273" s="597" t="s">
        <v>525</v>
      </c>
      <c r="C273" s="760">
        <v>1079224563</v>
      </c>
      <c r="D273" s="595">
        <v>980781047</v>
      </c>
    </row>
    <row r="274" spans="2:5">
      <c r="B274" s="591" t="s">
        <v>1039</v>
      </c>
      <c r="C274" s="277"/>
      <c r="D274" s="277"/>
      <c r="E274" s="172"/>
    </row>
    <row r="275" spans="2:5">
      <c r="B275" s="494"/>
      <c r="C275" s="277"/>
      <c r="D275" s="277"/>
      <c r="E275" s="172"/>
    </row>
    <row r="276" spans="2:5">
      <c r="B276" s="165"/>
      <c r="C276" s="277"/>
      <c r="D276" s="277"/>
    </row>
    <row r="277" spans="2:5">
      <c r="B277" s="162" t="s">
        <v>665</v>
      </c>
      <c r="C277" s="277"/>
      <c r="D277" s="277"/>
    </row>
    <row r="278" spans="2:5">
      <c r="B278" s="162"/>
      <c r="C278" s="277"/>
      <c r="D278" s="277"/>
    </row>
    <row r="279" spans="2:5">
      <c r="B279" s="866" t="s">
        <v>666</v>
      </c>
      <c r="C279" s="866"/>
      <c r="D279" s="277"/>
    </row>
    <row r="280" spans="2:5">
      <c r="B280" s="165" t="s">
        <v>526</v>
      </c>
      <c r="C280" s="277"/>
      <c r="D280" s="277"/>
    </row>
    <row r="281" spans="2:5">
      <c r="B281" s="165"/>
      <c r="C281" s="277"/>
      <c r="D281" s="277"/>
    </row>
    <row r="282" spans="2:5">
      <c r="B282" s="162" t="s">
        <v>668</v>
      </c>
    </row>
    <row r="283" spans="2:5">
      <c r="B283" s="165" t="s">
        <v>465</v>
      </c>
    </row>
    <row r="284" spans="2:5" ht="6" customHeight="1" thickBot="1">
      <c r="B284" s="162"/>
    </row>
    <row r="285" spans="2:5">
      <c r="B285" s="817" t="s">
        <v>460</v>
      </c>
      <c r="C285" s="440">
        <v>45382</v>
      </c>
      <c r="D285" s="593">
        <v>45016</v>
      </c>
    </row>
    <row r="286" spans="2:5" ht="16.2" thickBot="1">
      <c r="B286" s="818"/>
      <c r="C286" s="441" t="s">
        <v>349</v>
      </c>
      <c r="D286" s="152" t="s">
        <v>349</v>
      </c>
    </row>
    <row r="287" spans="2:5">
      <c r="B287" s="151" t="s">
        <v>527</v>
      </c>
      <c r="C287" s="472">
        <v>7910219</v>
      </c>
      <c r="D287" s="472">
        <v>6329953</v>
      </c>
    </row>
    <row r="288" spans="2:5">
      <c r="B288" s="151" t="s">
        <v>582</v>
      </c>
      <c r="C288" s="472">
        <v>8586638</v>
      </c>
      <c r="D288" s="472">
        <v>530676</v>
      </c>
    </row>
    <row r="289" spans="1:6" ht="6.75" customHeight="1" thickBot="1">
      <c r="B289" s="71"/>
      <c r="C289" s="474"/>
      <c r="D289" s="472"/>
    </row>
    <row r="290" spans="1:6" ht="16.2" thickBot="1">
      <c r="B290" s="155" t="s">
        <v>259</v>
      </c>
      <c r="C290" s="514">
        <v>16496857</v>
      </c>
      <c r="D290" s="514">
        <v>6860629</v>
      </c>
      <c r="E290" s="417"/>
      <c r="F290" s="417"/>
    </row>
    <row r="292" spans="1:6">
      <c r="B292" s="38"/>
    </row>
    <row r="293" spans="1:6">
      <c r="B293" s="10" t="s">
        <v>670</v>
      </c>
    </row>
    <row r="294" spans="1:6">
      <c r="B294" s="165" t="s">
        <v>465</v>
      </c>
      <c r="C294" s="114"/>
    </row>
    <row r="295" spans="1:6" ht="6" customHeight="1" thickBot="1">
      <c r="B295" s="162"/>
    </row>
    <row r="296" spans="1:6" ht="15" customHeight="1">
      <c r="B296" s="817" t="s">
        <v>460</v>
      </c>
      <c r="C296" s="440">
        <v>45382</v>
      </c>
      <c r="D296" s="593">
        <v>45016</v>
      </c>
    </row>
    <row r="297" spans="1:6" ht="15.6" customHeight="1" thickBot="1">
      <c r="B297" s="818"/>
      <c r="C297" s="441" t="s">
        <v>528</v>
      </c>
      <c r="D297" s="441" t="s">
        <v>528</v>
      </c>
    </row>
    <row r="298" spans="1:6">
      <c r="B298" s="151" t="s">
        <v>584</v>
      </c>
      <c r="C298" s="473">
        <v>18133448</v>
      </c>
      <c r="D298" s="592">
        <v>383884</v>
      </c>
    </row>
    <row r="299" spans="1:6">
      <c r="B299" s="151" t="s">
        <v>164</v>
      </c>
      <c r="C299" s="473">
        <v>905192</v>
      </c>
      <c r="D299" s="474">
        <v>2798548</v>
      </c>
    </row>
    <row r="300" spans="1:6" hidden="1">
      <c r="B300" s="151" t="s">
        <v>585</v>
      </c>
      <c r="C300" s="536">
        <v>0</v>
      </c>
      <c r="D300" s="536">
        <v>0</v>
      </c>
    </row>
    <row r="301" spans="1:6">
      <c r="A301" s="474"/>
      <c r="B301" s="151" t="s">
        <v>586</v>
      </c>
      <c r="C301" s="474">
        <v>15902865</v>
      </c>
      <c r="D301" s="474">
        <v>2289090</v>
      </c>
    </row>
    <row r="302" spans="1:6">
      <c r="A302" s="474"/>
      <c r="B302" s="151" t="s">
        <v>587</v>
      </c>
      <c r="C302" s="473">
        <v>3416483</v>
      </c>
      <c r="D302" s="474">
        <v>602181</v>
      </c>
    </row>
    <row r="303" spans="1:6">
      <c r="B303" s="151" t="s">
        <v>529</v>
      </c>
      <c r="C303" s="656">
        <v>332541510</v>
      </c>
      <c r="D303" s="506">
        <v>264921430</v>
      </c>
    </row>
    <row r="304" spans="1:6">
      <c r="B304" s="151" t="s">
        <v>836</v>
      </c>
      <c r="C304" s="656">
        <v>360000</v>
      </c>
      <c r="D304" s="536">
        <v>0</v>
      </c>
    </row>
    <row r="305" spans="2:8">
      <c r="B305" s="151" t="s">
        <v>583</v>
      </c>
      <c r="C305" s="473">
        <v>31448820</v>
      </c>
      <c r="D305" s="474">
        <v>31943493</v>
      </c>
    </row>
    <row r="306" spans="2:8">
      <c r="B306" s="151" t="s">
        <v>708</v>
      </c>
      <c r="C306" s="473">
        <v>385040440</v>
      </c>
      <c r="D306" s="536">
        <v>0</v>
      </c>
    </row>
    <row r="307" spans="2:8" ht="6.75" customHeight="1" thickBot="1">
      <c r="B307" s="402"/>
      <c r="C307" s="594"/>
      <c r="D307" s="475"/>
    </row>
    <row r="308" spans="2:8" ht="16.2" thickBot="1">
      <c r="B308" s="156" t="s">
        <v>259</v>
      </c>
      <c r="C308" s="717">
        <v>787748758</v>
      </c>
      <c r="D308" s="514">
        <v>302938626</v>
      </c>
      <c r="E308" s="417"/>
      <c r="F308" s="417"/>
    </row>
    <row r="309" spans="2:8">
      <c r="B309" s="591"/>
      <c r="C309" s="180"/>
      <c r="D309" s="180"/>
      <c r="E309" s="114"/>
      <c r="F309" s="114"/>
    </row>
    <row r="310" spans="2:8">
      <c r="B310" s="38"/>
      <c r="C310" s="180"/>
      <c r="D310" s="180"/>
      <c r="E310" s="114"/>
      <c r="F310" s="114"/>
    </row>
    <row r="311" spans="2:8">
      <c r="B311" s="45" t="s">
        <v>671</v>
      </c>
    </row>
    <row r="312" spans="2:8">
      <c r="B312" s="165" t="s">
        <v>465</v>
      </c>
    </row>
    <row r="313" spans="2:8" ht="6" customHeight="1" thickBot="1">
      <c r="B313" s="162"/>
    </row>
    <row r="314" spans="2:8" ht="16.2" thickBot="1">
      <c r="B314" s="184" t="s">
        <v>460</v>
      </c>
      <c r="C314" s="440">
        <v>45382</v>
      </c>
      <c r="D314" s="593" t="s">
        <v>843</v>
      </c>
    </row>
    <row r="315" spans="2:8" ht="16.2" thickBot="1">
      <c r="B315" s="160" t="s">
        <v>530</v>
      </c>
      <c r="C315" s="157" t="s">
        <v>528</v>
      </c>
      <c r="D315" s="158" t="s">
        <v>528</v>
      </c>
      <c r="H315" s="114"/>
    </row>
    <row r="316" spans="2:8">
      <c r="B316" s="151" t="s">
        <v>531</v>
      </c>
      <c r="C316" s="592">
        <v>38520633</v>
      </c>
      <c r="D316" s="592">
        <v>294527929</v>
      </c>
      <c r="E316" s="114"/>
    </row>
    <row r="317" spans="2:8">
      <c r="B317" s="151" t="s">
        <v>532</v>
      </c>
      <c r="C317" s="474">
        <v>3092730</v>
      </c>
      <c r="D317" s="527">
        <v>0</v>
      </c>
      <c r="E317" s="114"/>
    </row>
    <row r="318" spans="2:8">
      <c r="B318" s="151" t="s">
        <v>164</v>
      </c>
      <c r="C318" s="474">
        <v>121382020</v>
      </c>
      <c r="D318" s="474">
        <v>205470665</v>
      </c>
    </row>
    <row r="319" spans="2:8">
      <c r="B319" s="151" t="s">
        <v>709</v>
      </c>
      <c r="C319" s="474">
        <v>254160510</v>
      </c>
      <c r="D319" s="527">
        <v>0</v>
      </c>
      <c r="F319" s="170"/>
    </row>
    <row r="320" spans="2:8" ht="6.75" customHeight="1" thickBot="1">
      <c r="B320" s="402"/>
      <c r="C320" s="475"/>
      <c r="D320" s="475"/>
    </row>
    <row r="321" spans="2:7" ht="16.2" thickBot="1">
      <c r="B321" s="96" t="s">
        <v>533</v>
      </c>
      <c r="C321" s="514">
        <v>417155893</v>
      </c>
      <c r="D321" s="518">
        <v>499998594</v>
      </c>
      <c r="E321" s="417"/>
      <c r="F321" s="417"/>
      <c r="G321" s="181"/>
    </row>
    <row r="322" spans="2:7" ht="16.2" thickBot="1">
      <c r="B322" s="159" t="s">
        <v>534</v>
      </c>
      <c r="C322" s="477"/>
      <c r="D322" s="478"/>
    </row>
    <row r="323" spans="2:7">
      <c r="B323" s="151" t="s">
        <v>166</v>
      </c>
      <c r="C323" s="407">
        <v>9630492</v>
      </c>
      <c r="D323" s="407">
        <v>2698045</v>
      </c>
      <c r="E323" s="114"/>
      <c r="F323" s="114"/>
    </row>
    <row r="324" spans="2:7">
      <c r="B324" s="151" t="s">
        <v>192</v>
      </c>
      <c r="C324" s="407">
        <v>272727</v>
      </c>
      <c r="D324" s="407">
        <v>418182</v>
      </c>
      <c r="E324" s="114"/>
      <c r="F324" s="114"/>
    </row>
    <row r="325" spans="2:7" hidden="1">
      <c r="B325" s="151" t="s">
        <v>167</v>
      </c>
      <c r="C325" s="527">
        <v>0</v>
      </c>
      <c r="D325" s="527">
        <v>0</v>
      </c>
      <c r="E325" s="114"/>
      <c r="F325" s="114"/>
    </row>
    <row r="326" spans="2:7" ht="6.75" customHeight="1" thickBot="1">
      <c r="B326" s="402"/>
      <c r="C326" s="475"/>
      <c r="D326" s="476"/>
    </row>
    <row r="327" spans="2:7" ht="16.2" thickBot="1">
      <c r="B327" s="96" t="s">
        <v>533</v>
      </c>
      <c r="C327" s="517">
        <v>9903219</v>
      </c>
      <c r="D327" s="514">
        <v>3116227</v>
      </c>
      <c r="E327" s="417"/>
      <c r="F327" s="417"/>
      <c r="G327" s="181"/>
    </row>
    <row r="328" spans="2:7" ht="16.2" thickBot="1">
      <c r="B328" s="160" t="s">
        <v>287</v>
      </c>
      <c r="C328" s="477"/>
      <c r="D328" s="478"/>
    </row>
    <row r="329" spans="2:7">
      <c r="B329" s="151" t="s">
        <v>168</v>
      </c>
      <c r="C329" s="641">
        <v>202192926</v>
      </c>
      <c r="D329" s="641">
        <v>218070859</v>
      </c>
      <c r="E329" s="114"/>
    </row>
    <row r="330" spans="2:7">
      <c r="B330" s="151" t="s">
        <v>169</v>
      </c>
      <c r="C330" s="641">
        <v>16959091</v>
      </c>
      <c r="D330" s="641">
        <v>37636364</v>
      </c>
      <c r="E330" s="114"/>
    </row>
    <row r="331" spans="2:7">
      <c r="B331" s="151" t="s">
        <v>193</v>
      </c>
      <c r="C331" s="641">
        <v>0</v>
      </c>
      <c r="D331" s="641">
        <v>2763636</v>
      </c>
      <c r="E331" s="114"/>
    </row>
    <row r="332" spans="2:7">
      <c r="B332" s="151" t="s">
        <v>170</v>
      </c>
      <c r="C332" s="641">
        <v>18259162</v>
      </c>
      <c r="D332" s="641">
        <v>212336</v>
      </c>
      <c r="E332" s="114"/>
    </row>
    <row r="333" spans="2:7">
      <c r="B333" s="151" t="s">
        <v>256</v>
      </c>
      <c r="C333" s="641">
        <v>52000000</v>
      </c>
      <c r="D333" s="641">
        <v>44240000</v>
      </c>
      <c r="E333" s="114"/>
    </row>
    <row r="334" spans="2:7">
      <c r="B334" s="151" t="s">
        <v>171</v>
      </c>
      <c r="C334" s="641">
        <v>86409009</v>
      </c>
      <c r="D334" s="641">
        <v>92314696</v>
      </c>
      <c r="E334" s="114"/>
    </row>
    <row r="335" spans="2:7">
      <c r="B335" s="151" t="s">
        <v>678</v>
      </c>
      <c r="C335" s="641">
        <v>2550000</v>
      </c>
      <c r="D335" s="641">
        <v>0</v>
      </c>
      <c r="E335" s="114"/>
    </row>
    <row r="336" spans="2:7" hidden="1">
      <c r="B336" s="151" t="s">
        <v>172</v>
      </c>
      <c r="C336" s="641">
        <v>0</v>
      </c>
      <c r="D336" s="641">
        <v>0</v>
      </c>
      <c r="E336" s="114"/>
    </row>
    <row r="337" spans="2:5" hidden="1">
      <c r="B337" s="151" t="s">
        <v>581</v>
      </c>
      <c r="C337" s="641">
        <v>0</v>
      </c>
      <c r="D337" s="641">
        <v>0</v>
      </c>
      <c r="E337" s="114"/>
    </row>
    <row r="338" spans="2:5">
      <c r="B338" s="151" t="s">
        <v>1252</v>
      </c>
      <c r="C338" s="641">
        <v>2550000</v>
      </c>
      <c r="D338" s="641">
        <v>0</v>
      </c>
      <c r="E338" s="114"/>
    </row>
    <row r="339" spans="2:5">
      <c r="B339" s="151" t="s">
        <v>173</v>
      </c>
      <c r="C339" s="641">
        <v>50153487</v>
      </c>
      <c r="D339" s="641">
        <v>40652316</v>
      </c>
      <c r="E339" s="114"/>
    </row>
    <row r="340" spans="2:5" hidden="1">
      <c r="B340" s="151" t="s">
        <v>251</v>
      </c>
      <c r="C340" s="641">
        <v>0</v>
      </c>
      <c r="D340" s="641">
        <v>0</v>
      </c>
      <c r="E340" s="114"/>
    </row>
    <row r="341" spans="2:5">
      <c r="B341" s="151" t="s">
        <v>257</v>
      </c>
      <c r="C341" s="641">
        <v>19938734</v>
      </c>
      <c r="D341" s="641">
        <v>0</v>
      </c>
      <c r="E341" s="114"/>
    </row>
    <row r="342" spans="2:5" hidden="1">
      <c r="B342" s="151" t="s">
        <v>174</v>
      </c>
      <c r="C342" s="641">
        <v>0</v>
      </c>
      <c r="D342" s="641">
        <v>0</v>
      </c>
      <c r="E342" s="114"/>
    </row>
    <row r="343" spans="2:5">
      <c r="B343" s="151" t="s">
        <v>661</v>
      </c>
      <c r="C343" s="641">
        <v>28803481</v>
      </c>
      <c r="D343" s="641">
        <v>0</v>
      </c>
      <c r="E343" s="114"/>
    </row>
    <row r="344" spans="2:5">
      <c r="B344" s="151" t="s">
        <v>175</v>
      </c>
      <c r="C344" s="641">
        <v>64059723</v>
      </c>
      <c r="D344" s="641">
        <v>43628180</v>
      </c>
      <c r="E344" s="114"/>
    </row>
    <row r="345" spans="2:5">
      <c r="B345" s="151" t="s">
        <v>176</v>
      </c>
      <c r="C345" s="641">
        <v>93011217</v>
      </c>
      <c r="D345" s="641">
        <v>84790644</v>
      </c>
      <c r="E345" s="114"/>
    </row>
    <row r="346" spans="2:5">
      <c r="B346" s="151" t="s">
        <v>580</v>
      </c>
      <c r="C346" s="641">
        <v>244797540</v>
      </c>
      <c r="D346" s="641">
        <v>344292270</v>
      </c>
      <c r="E346" s="114"/>
    </row>
    <row r="347" spans="2:5" hidden="1">
      <c r="B347" s="151" t="s">
        <v>579</v>
      </c>
      <c r="C347" s="641">
        <v>0</v>
      </c>
      <c r="D347" s="641">
        <v>0</v>
      </c>
      <c r="E347" s="114"/>
    </row>
    <row r="348" spans="2:5">
      <c r="B348" s="151" t="s">
        <v>194</v>
      </c>
      <c r="C348" s="641">
        <v>0</v>
      </c>
      <c r="D348" s="641">
        <v>985773</v>
      </c>
      <c r="E348" s="114"/>
    </row>
    <row r="349" spans="2:5">
      <c r="B349" s="151" t="s">
        <v>179</v>
      </c>
      <c r="C349" s="641">
        <v>102148194</v>
      </c>
      <c r="D349" s="641">
        <v>0</v>
      </c>
      <c r="E349" s="114"/>
    </row>
    <row r="350" spans="2:5" hidden="1">
      <c r="B350" s="151" t="s">
        <v>578</v>
      </c>
      <c r="C350" s="641">
        <v>0</v>
      </c>
      <c r="D350" s="641">
        <v>0</v>
      </c>
      <c r="E350" s="114"/>
    </row>
    <row r="351" spans="2:5">
      <c r="B351" s="151" t="s">
        <v>136</v>
      </c>
      <c r="C351" s="641">
        <v>10883675</v>
      </c>
      <c r="D351" s="641">
        <v>12820718</v>
      </c>
      <c r="E351" s="114"/>
    </row>
    <row r="352" spans="2:5">
      <c r="B352" s="151" t="s">
        <v>137</v>
      </c>
      <c r="C352" s="641">
        <v>416504</v>
      </c>
      <c r="D352" s="641">
        <v>2410287</v>
      </c>
      <c r="E352" s="114"/>
    </row>
    <row r="353" spans="2:7" hidden="1">
      <c r="B353" s="151" t="s">
        <v>657</v>
      </c>
      <c r="C353" s="641">
        <v>0</v>
      </c>
      <c r="D353" s="641">
        <v>0</v>
      </c>
      <c r="E353" s="114"/>
    </row>
    <row r="354" spans="2:7">
      <c r="B354" s="151" t="s">
        <v>180</v>
      </c>
      <c r="C354" s="641">
        <v>1636364</v>
      </c>
      <c r="D354" s="641">
        <v>8616363</v>
      </c>
      <c r="E354" s="114"/>
    </row>
    <row r="355" spans="2:7">
      <c r="B355" s="151" t="s">
        <v>575</v>
      </c>
      <c r="C355" s="641">
        <v>12615718</v>
      </c>
      <c r="D355" s="641">
        <v>4455831</v>
      </c>
      <c r="E355" s="114"/>
    </row>
    <row r="356" spans="2:7" hidden="1">
      <c r="B356" s="151" t="s">
        <v>576</v>
      </c>
      <c r="C356" s="641">
        <v>0</v>
      </c>
      <c r="D356" s="641">
        <v>0</v>
      </c>
      <c r="E356" s="114"/>
    </row>
    <row r="357" spans="2:7">
      <c r="B357" s="151" t="s">
        <v>577</v>
      </c>
      <c r="C357" s="641">
        <v>4864508</v>
      </c>
      <c r="D357" s="641">
        <v>52000</v>
      </c>
      <c r="E357" s="114"/>
    </row>
    <row r="358" spans="2:7">
      <c r="B358" s="151" t="s">
        <v>182</v>
      </c>
      <c r="C358" s="641">
        <v>4397895</v>
      </c>
      <c r="D358" s="641">
        <v>4464346</v>
      </c>
      <c r="E358" s="114"/>
    </row>
    <row r="359" spans="2:7" hidden="1">
      <c r="B359" s="151" t="s">
        <v>612</v>
      </c>
      <c r="C359" s="641">
        <v>0</v>
      </c>
      <c r="D359" s="641">
        <v>0</v>
      </c>
      <c r="E359" s="114"/>
    </row>
    <row r="360" spans="2:7">
      <c r="B360" s="151" t="s">
        <v>183</v>
      </c>
      <c r="C360" s="641">
        <v>85848778</v>
      </c>
      <c r="D360" s="641">
        <v>57619855</v>
      </c>
      <c r="E360" s="114"/>
    </row>
    <row r="361" spans="2:7">
      <c r="B361" s="151" t="s">
        <v>659</v>
      </c>
      <c r="C361" s="641">
        <v>563264</v>
      </c>
      <c r="D361" s="641">
        <v>300000</v>
      </c>
      <c r="E361" s="114"/>
    </row>
    <row r="362" spans="2:7" hidden="1">
      <c r="B362" s="151" t="s">
        <v>184</v>
      </c>
      <c r="C362" s="641">
        <v>0</v>
      </c>
      <c r="D362" s="641">
        <v>0</v>
      </c>
      <c r="E362" s="114"/>
    </row>
    <row r="363" spans="2:7">
      <c r="B363" s="151" t="s">
        <v>658</v>
      </c>
      <c r="C363" s="641">
        <v>4773669</v>
      </c>
      <c r="D363" s="641">
        <v>6844314</v>
      </c>
      <c r="E363" s="114"/>
    </row>
    <row r="364" spans="2:7">
      <c r="B364" s="151" t="s">
        <v>660</v>
      </c>
      <c r="C364" s="641">
        <v>460000</v>
      </c>
      <c r="D364" s="641">
        <v>0</v>
      </c>
      <c r="E364" s="114"/>
    </row>
    <row r="365" spans="2:7" ht="6" customHeight="1" thickBot="1">
      <c r="B365" s="98"/>
      <c r="C365" s="476"/>
      <c r="D365" s="476"/>
      <c r="E365" s="114"/>
    </row>
    <row r="366" spans="2:7" ht="16.2" thickBot="1">
      <c r="B366" s="96" t="s">
        <v>533</v>
      </c>
      <c r="C366" s="514">
        <v>1110292939</v>
      </c>
      <c r="D366" s="518">
        <v>1007170788</v>
      </c>
      <c r="E366" s="417"/>
      <c r="F366" s="417"/>
      <c r="G366" s="181"/>
    </row>
    <row r="367" spans="2:7">
      <c r="B367" s="591" t="s">
        <v>574</v>
      </c>
      <c r="C367" s="174"/>
      <c r="D367" s="174"/>
      <c r="E367" s="112"/>
    </row>
    <row r="368" spans="2:7">
      <c r="B368" s="174"/>
      <c r="C368" s="174"/>
      <c r="D368" s="174"/>
      <c r="E368" s="112"/>
    </row>
    <row r="369" spans="2:6">
      <c r="B369" s="10" t="s">
        <v>672</v>
      </c>
    </row>
    <row r="370" spans="2:6">
      <c r="B370" s="165" t="s">
        <v>465</v>
      </c>
    </row>
    <row r="371" spans="2:6" ht="16.2" thickBot="1">
      <c r="B371" s="165"/>
    </row>
    <row r="372" spans="2:6" ht="31.8" thickBot="1">
      <c r="B372" s="389" t="s">
        <v>460</v>
      </c>
      <c r="C372" s="184" t="s">
        <v>834</v>
      </c>
      <c r="D372" s="184" t="s">
        <v>833</v>
      </c>
    </row>
    <row r="373" spans="2:6" ht="15.6" customHeight="1">
      <c r="B373" s="151" t="s">
        <v>535</v>
      </c>
      <c r="C373" s="543">
        <v>0</v>
      </c>
      <c r="D373" s="472">
        <v>37000</v>
      </c>
    </row>
    <row r="374" spans="2:6">
      <c r="B374" s="151" t="s">
        <v>158</v>
      </c>
      <c r="C374" s="507">
        <v>-1224</v>
      </c>
      <c r="D374" s="472">
        <v>2115</v>
      </c>
    </row>
    <row r="375" spans="2:6">
      <c r="B375" s="151" t="s">
        <v>160</v>
      </c>
      <c r="C375" s="472">
        <v>5400000</v>
      </c>
      <c r="D375" s="472">
        <v>16754920</v>
      </c>
    </row>
    <row r="376" spans="2:6" ht="6.75" customHeight="1" thickBot="1">
      <c r="B376" s="98"/>
      <c r="C376" s="472"/>
      <c r="D376" s="472"/>
    </row>
    <row r="377" spans="2:6" ht="16.2" thickBot="1">
      <c r="B377" s="412" t="s">
        <v>536</v>
      </c>
      <c r="C377" s="514">
        <v>5398776</v>
      </c>
      <c r="D377" s="518">
        <v>16794035</v>
      </c>
      <c r="E377" s="273"/>
      <c r="F377" s="273"/>
    </row>
    <row r="378" spans="2:6">
      <c r="B378" s="151" t="s">
        <v>537</v>
      </c>
      <c r="C378" s="472">
        <v>2029</v>
      </c>
      <c r="D378" s="472">
        <v>907070</v>
      </c>
    </row>
    <row r="379" spans="2:6">
      <c r="B379" s="151" t="s">
        <v>185</v>
      </c>
      <c r="C379" s="472">
        <v>10144718</v>
      </c>
      <c r="D379" s="472">
        <v>11403535</v>
      </c>
    </row>
    <row r="380" spans="2:6" ht="6.75" customHeight="1" thickBot="1">
      <c r="B380" s="98"/>
      <c r="C380" s="472"/>
      <c r="D380" s="472"/>
    </row>
    <row r="381" spans="2:6" ht="16.2" thickBot="1">
      <c r="B381" s="412" t="s">
        <v>538</v>
      </c>
      <c r="C381" s="514">
        <v>10146747</v>
      </c>
      <c r="D381" s="514">
        <v>12310605</v>
      </c>
      <c r="E381" s="471"/>
      <c r="F381" s="471"/>
    </row>
    <row r="382" spans="2:6">
      <c r="B382" s="591"/>
      <c r="C382" s="174"/>
      <c r="D382" s="174"/>
    </row>
    <row r="383" spans="2:6">
      <c r="B383" s="174"/>
      <c r="C383" s="174"/>
      <c r="D383" s="174"/>
    </row>
    <row r="384" spans="2:6">
      <c r="B384" s="70" t="s">
        <v>674</v>
      </c>
      <c r="C384" s="182"/>
      <c r="D384" s="182"/>
    </row>
    <row r="385" spans="2:6">
      <c r="B385" s="165" t="s">
        <v>465</v>
      </c>
      <c r="C385" s="182"/>
      <c r="D385" s="182"/>
    </row>
    <row r="386" spans="2:6" ht="16.2" thickBot="1">
      <c r="B386" s="165"/>
      <c r="C386" s="182"/>
      <c r="D386" s="182"/>
    </row>
    <row r="387" spans="2:6" ht="31.8" thickBot="1">
      <c r="B387" s="183" t="s">
        <v>539</v>
      </c>
      <c r="C387" s="184" t="s">
        <v>835</v>
      </c>
      <c r="D387" s="184" t="s">
        <v>833</v>
      </c>
    </row>
    <row r="388" spans="2:6" ht="15" hidden="1" customHeight="1">
      <c r="B388" s="289" t="s">
        <v>155</v>
      </c>
      <c r="C388" s="543">
        <v>0</v>
      </c>
      <c r="D388" s="543">
        <v>0</v>
      </c>
    </row>
    <row r="389" spans="2:6">
      <c r="B389" s="151" t="s">
        <v>156</v>
      </c>
      <c r="C389" s="472">
        <v>5698955715</v>
      </c>
      <c r="D389" s="472">
        <v>1566250276</v>
      </c>
    </row>
    <row r="390" spans="2:6">
      <c r="B390" s="151" t="s">
        <v>157</v>
      </c>
      <c r="C390" s="472">
        <v>980778399</v>
      </c>
      <c r="D390" s="472">
        <v>1003825055</v>
      </c>
    </row>
    <row r="391" spans="2:6" ht="6.75" customHeight="1" thickBot="1">
      <c r="B391" s="98"/>
      <c r="C391" s="472"/>
      <c r="D391" s="472"/>
    </row>
    <row r="392" spans="2:6" ht="22.5" customHeight="1" thickBot="1">
      <c r="B392" s="549" t="s">
        <v>259</v>
      </c>
      <c r="C392" s="550">
        <v>6679734114</v>
      </c>
      <c r="D392" s="551">
        <v>2570075331</v>
      </c>
      <c r="E392" s="172"/>
    </row>
    <row r="393" spans="2:6" ht="31.35" customHeight="1" thickBot="1">
      <c r="B393" s="159" t="s">
        <v>540</v>
      </c>
      <c r="C393" s="184" t="s">
        <v>835</v>
      </c>
      <c r="D393" s="184" t="s">
        <v>833</v>
      </c>
    </row>
    <row r="394" spans="2:6">
      <c r="B394" s="151" t="s">
        <v>298</v>
      </c>
      <c r="C394" s="544">
        <v>-337816075</v>
      </c>
      <c r="D394" s="544">
        <v>-53101502</v>
      </c>
    </row>
    <row r="395" spans="2:6">
      <c r="B395" s="151" t="s">
        <v>156</v>
      </c>
      <c r="C395" s="544">
        <v>-3841863308</v>
      </c>
      <c r="D395" s="544">
        <v>-1703837691</v>
      </c>
    </row>
    <row r="396" spans="2:6">
      <c r="B396" s="151" t="s">
        <v>157</v>
      </c>
      <c r="C396" s="544">
        <v>-2668082693</v>
      </c>
      <c r="D396" s="544">
        <v>-902106966</v>
      </c>
      <c r="E396" s="114"/>
    </row>
    <row r="397" spans="2:6" ht="6.75" customHeight="1" thickBot="1">
      <c r="B397" s="98"/>
      <c r="C397" s="544"/>
      <c r="D397" s="544"/>
    </row>
    <row r="398" spans="2:6" ht="22.5" customHeight="1" thickBot="1">
      <c r="B398" s="549" t="s">
        <v>259</v>
      </c>
      <c r="C398" s="552">
        <v>-6847762076</v>
      </c>
      <c r="D398" s="552">
        <v>-2659046159</v>
      </c>
      <c r="E398" s="114"/>
    </row>
    <row r="399" spans="2:6" ht="22.5" customHeight="1" thickBot="1">
      <c r="B399" s="96" t="s">
        <v>541</v>
      </c>
      <c r="C399" s="545">
        <v>-168027962</v>
      </c>
      <c r="D399" s="545">
        <v>-88970828</v>
      </c>
      <c r="E399" s="273"/>
      <c r="F399" s="273"/>
    </row>
    <row r="669" hidden="1"/>
    <row r="678" hidden="1"/>
    <row r="802" spans="2:2">
      <c r="B802" s="83" t="s">
        <v>219</v>
      </c>
    </row>
    <row r="1645" spans="7:7">
      <c r="G1645" s="83">
        <v>0</v>
      </c>
    </row>
  </sheetData>
  <sortState xmlns:xlrd2="http://schemas.microsoft.com/office/spreadsheetml/2017/richdata2" ref="B15:C15">
    <sortCondition descending="1" ref="C14:C15"/>
  </sortState>
  <customSheetViews>
    <customSheetView guid="{599159CD-1620-491F-A2F6-FFBFC633DFF1}" scale="90" showGridLines="0" printArea="1">
      <pageMargins left="0" right="0" top="0" bottom="0" header="0" footer="0"/>
      <pageSetup paperSize="9" scale="50" orientation="portrait" r:id="rId1"/>
    </customSheetView>
    <customSheetView guid="{7F8679DA-D059-4901-ACAC-85DFCE49504A}" scale="90" showGridLines="0" topLeftCell="A146">
      <selection activeCell="B154" sqref="B154"/>
      <pageMargins left="0" right="0" top="0" bottom="0" header="0" footer="0"/>
      <pageSetup paperSize="9" scale="50" orientation="portrait" r:id="rId2"/>
    </customSheetView>
  </customSheetViews>
  <mergeCells count="8">
    <mergeCell ref="B296:B297"/>
    <mergeCell ref="B285:B286"/>
    <mergeCell ref="B97:F97"/>
    <mergeCell ref="E174:F174"/>
    <mergeCell ref="B174:B175"/>
    <mergeCell ref="C174:C175"/>
    <mergeCell ref="D174:D175"/>
    <mergeCell ref="B279:C279"/>
  </mergeCells>
  <hyperlinks>
    <hyperlink ref="E1" location="Índice!A1" display="Índice!A1" xr:uid="{1CE69F34-71FE-4207-9FB8-7B74106314CF}"/>
  </hyperlinks>
  <pageMargins left="0.7" right="0.7" top="0.75" bottom="0.75" header="0.3" footer="0.3"/>
  <pageSetup paperSize="9" scale="50"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E2BB1-8F9A-4372-808E-6BFEC6D2BB92}">
  <sheetPr>
    <tabColor rgb="FFFF0000"/>
  </sheetPr>
  <dimension ref="B2:P274"/>
  <sheetViews>
    <sheetView topLeftCell="B247" workbookViewId="0">
      <selection activeCell="E1417" sqref="E1417"/>
    </sheetView>
  </sheetViews>
  <sheetFormatPr baseColWidth="10" defaultRowHeight="14.4"/>
  <cols>
    <col min="3" max="3" width="15.44140625" customWidth="1"/>
    <col min="4" max="4" width="14.77734375" style="690" customWidth="1"/>
    <col min="6" max="6" width="13.5546875" customWidth="1"/>
    <col min="7" max="7" width="16" customWidth="1"/>
    <col min="8" max="8" width="16.21875" customWidth="1"/>
    <col min="9" max="9" width="16" customWidth="1"/>
    <col min="10" max="10" width="16" style="690" customWidth="1"/>
    <col min="12" max="12" width="16" customWidth="1"/>
    <col min="13" max="13" width="14.77734375" customWidth="1"/>
    <col min="14" max="14" width="16.21875" customWidth="1"/>
    <col min="16" max="16" width="14.77734375" customWidth="1"/>
  </cols>
  <sheetData>
    <row r="2" spans="2:16" ht="18">
      <c r="B2" s="747" t="s">
        <v>1042</v>
      </c>
      <c r="C2" s="747"/>
      <c r="F2" s="747" t="s">
        <v>1043</v>
      </c>
      <c r="L2" s="747" t="s">
        <v>1044</v>
      </c>
    </row>
    <row r="3" spans="2:16" ht="15" thickBot="1"/>
    <row r="4" spans="2:16" ht="53.4" thickBot="1">
      <c r="B4" s="748" t="s">
        <v>68</v>
      </c>
      <c r="C4" s="748" t="s">
        <v>803</v>
      </c>
      <c r="D4" s="748" t="s">
        <v>1045</v>
      </c>
      <c r="F4" s="748" t="s">
        <v>68</v>
      </c>
      <c r="G4" s="748" t="s">
        <v>803</v>
      </c>
      <c r="H4" s="748" t="s">
        <v>1045</v>
      </c>
      <c r="I4" s="748" t="s">
        <v>804</v>
      </c>
      <c r="J4" s="749" t="s">
        <v>1046</v>
      </c>
      <c r="L4" s="748" t="s">
        <v>68</v>
      </c>
      <c r="M4" s="748" t="s">
        <v>803</v>
      </c>
      <c r="N4" s="748" t="s">
        <v>1047</v>
      </c>
      <c r="O4" s="748" t="s">
        <v>804</v>
      </c>
      <c r="P4" s="749" t="s">
        <v>1048</v>
      </c>
    </row>
    <row r="5" spans="2:16">
      <c r="B5" s="694" t="s">
        <v>682</v>
      </c>
      <c r="C5" s="695">
        <v>100000000</v>
      </c>
      <c r="D5" s="695">
        <v>203424.65753424654</v>
      </c>
      <c r="F5" s="698" t="s">
        <v>1049</v>
      </c>
      <c r="G5" s="697">
        <v>50000</v>
      </c>
      <c r="H5" s="697">
        <v>114.50590547945203</v>
      </c>
      <c r="I5" s="697">
        <v>7398.63</v>
      </c>
      <c r="J5" s="750">
        <f>+H5*I5</f>
        <v>847186.82745743811</v>
      </c>
      <c r="L5" s="698" t="s">
        <v>455</v>
      </c>
      <c r="M5" s="697">
        <v>20000</v>
      </c>
      <c r="N5" s="697">
        <v>361.50684931506851</v>
      </c>
      <c r="O5" s="697">
        <v>7398.63</v>
      </c>
      <c r="P5" s="750">
        <f>+N5*O5</f>
        <v>2674655.4205479454</v>
      </c>
    </row>
    <row r="6" spans="2:16">
      <c r="B6" s="694" t="s">
        <v>683</v>
      </c>
      <c r="C6" s="695">
        <v>100000000</v>
      </c>
      <c r="D6" s="695">
        <v>203424.65753424654</v>
      </c>
      <c r="F6" s="698" t="s">
        <v>1050</v>
      </c>
      <c r="G6" s="697">
        <v>50000</v>
      </c>
      <c r="H6" s="697">
        <v>114.50590547945203</v>
      </c>
      <c r="I6" s="697">
        <v>7398.63</v>
      </c>
      <c r="J6" s="750">
        <f t="shared" ref="J6:J56" si="0">+H6*I6</f>
        <v>847186.82745743811</v>
      </c>
      <c r="L6" s="698" t="s">
        <v>457</v>
      </c>
      <c r="M6" s="697">
        <v>94000</v>
      </c>
      <c r="N6" s="697">
        <v>1757.6712328767126</v>
      </c>
      <c r="O6" s="697">
        <v>7398.63</v>
      </c>
      <c r="P6" s="750">
        <f t="shared" ref="P6:P13" si="1">+N6*O6</f>
        <v>13004359.113698632</v>
      </c>
    </row>
    <row r="7" spans="2:16">
      <c r="B7" s="694" t="s">
        <v>684</v>
      </c>
      <c r="C7" s="695">
        <v>100000000</v>
      </c>
      <c r="D7" s="695">
        <v>203424.65753424654</v>
      </c>
      <c r="F7" s="698" t="s">
        <v>1051</v>
      </c>
      <c r="G7" s="697">
        <v>50000</v>
      </c>
      <c r="H7" s="697">
        <v>449.21547534246548</v>
      </c>
      <c r="I7" s="697">
        <v>7398.63</v>
      </c>
      <c r="J7" s="750">
        <f t="shared" si="0"/>
        <v>3323579.0923330253</v>
      </c>
      <c r="L7" s="698" t="s">
        <v>457</v>
      </c>
      <c r="M7" s="697">
        <v>40000</v>
      </c>
      <c r="N7" s="697">
        <v>747.94520547945217</v>
      </c>
      <c r="O7" s="697">
        <v>7398.63</v>
      </c>
      <c r="P7" s="750">
        <f t="shared" si="1"/>
        <v>5533769.8356164396</v>
      </c>
    </row>
    <row r="8" spans="2:16">
      <c r="B8" s="694" t="s">
        <v>685</v>
      </c>
      <c r="C8" s="695">
        <v>100000000</v>
      </c>
      <c r="D8" s="695">
        <v>203424.65753424654</v>
      </c>
      <c r="F8" s="698" t="s">
        <v>1052</v>
      </c>
      <c r="G8" s="697">
        <v>25000</v>
      </c>
      <c r="H8" s="697">
        <v>39.636659589041088</v>
      </c>
      <c r="I8" s="697">
        <v>7398.63</v>
      </c>
      <c r="J8" s="750">
        <f t="shared" si="0"/>
        <v>293256.97873526707</v>
      </c>
      <c r="L8" s="698" t="s">
        <v>456</v>
      </c>
      <c r="M8" s="697">
        <v>136000</v>
      </c>
      <c r="N8" s="697">
        <v>2373.4794520547948</v>
      </c>
      <c r="O8" s="697">
        <v>7398.63</v>
      </c>
      <c r="P8" s="750">
        <f t="shared" si="1"/>
        <v>17560496.278356168</v>
      </c>
    </row>
    <row r="9" spans="2:16">
      <c r="B9" s="694" t="s">
        <v>686</v>
      </c>
      <c r="C9" s="695">
        <v>100000000</v>
      </c>
      <c r="D9" s="695">
        <v>203424.65753424654</v>
      </c>
      <c r="F9" s="698" t="s">
        <v>1053</v>
      </c>
      <c r="G9" s="697">
        <v>25000</v>
      </c>
      <c r="H9" s="697">
        <v>61.657026027397244</v>
      </c>
      <c r="I9" s="697">
        <v>7398.63</v>
      </c>
      <c r="J9" s="750">
        <f t="shared" si="0"/>
        <v>456177.52247708209</v>
      </c>
      <c r="L9" s="698" t="s">
        <v>456</v>
      </c>
      <c r="M9" s="697">
        <v>74000</v>
      </c>
      <c r="N9" s="697">
        <v>1291.4520547945206</v>
      </c>
      <c r="O9" s="697">
        <v>7398.63</v>
      </c>
      <c r="P9" s="750">
        <f t="shared" si="1"/>
        <v>9554975.9161643833</v>
      </c>
    </row>
    <row r="10" spans="2:16">
      <c r="B10" s="694" t="s">
        <v>687</v>
      </c>
      <c r="C10" s="695">
        <v>100000000</v>
      </c>
      <c r="D10" s="695">
        <v>361643.83561643836</v>
      </c>
      <c r="F10" s="698" t="s">
        <v>1054</v>
      </c>
      <c r="G10" s="697">
        <v>25000</v>
      </c>
      <c r="H10" s="697">
        <v>101.29368561643838</v>
      </c>
      <c r="I10" s="697">
        <v>7398.63</v>
      </c>
      <c r="J10" s="750">
        <f t="shared" si="0"/>
        <v>749434.50121234951</v>
      </c>
      <c r="L10" s="698" t="s">
        <v>455</v>
      </c>
      <c r="M10" s="697">
        <v>159000</v>
      </c>
      <c r="N10" s="697">
        <v>2873.9794520547948</v>
      </c>
      <c r="O10" s="697">
        <v>7398.63</v>
      </c>
      <c r="P10" s="750">
        <f t="shared" si="1"/>
        <v>21263510.593356166</v>
      </c>
    </row>
    <row r="11" spans="2:16">
      <c r="B11" s="694" t="s">
        <v>688</v>
      </c>
      <c r="C11" s="695">
        <v>100000000</v>
      </c>
      <c r="D11" s="695">
        <v>971917.80821917742</v>
      </c>
      <c r="F11" s="698" t="s">
        <v>1055</v>
      </c>
      <c r="G11" s="697">
        <v>25000</v>
      </c>
      <c r="H11" s="697">
        <v>88.081465753424666</v>
      </c>
      <c r="I11" s="697">
        <v>7398.63</v>
      </c>
      <c r="J11" s="750">
        <f t="shared" si="0"/>
        <v>651682.17496726033</v>
      </c>
      <c r="L11" s="698" t="s">
        <v>457</v>
      </c>
      <c r="M11" s="697">
        <v>40000</v>
      </c>
      <c r="N11" s="697">
        <v>747.94520547945217</v>
      </c>
      <c r="O11" s="697">
        <v>7398.63</v>
      </c>
      <c r="P11" s="750">
        <f t="shared" si="1"/>
        <v>5533769.8356164396</v>
      </c>
    </row>
    <row r="12" spans="2:16">
      <c r="B12" s="694" t="s">
        <v>689</v>
      </c>
      <c r="C12" s="695">
        <v>100000000</v>
      </c>
      <c r="D12" s="695">
        <v>565068.49315068498</v>
      </c>
      <c r="F12" s="698" t="s">
        <v>1056</v>
      </c>
      <c r="G12" s="697">
        <v>25000</v>
      </c>
      <c r="H12" s="697">
        <v>96.88875342465758</v>
      </c>
      <c r="I12" s="697">
        <v>7398.63</v>
      </c>
      <c r="J12" s="750">
        <f t="shared" si="0"/>
        <v>716844.03775027429</v>
      </c>
      <c r="L12" s="698" t="s">
        <v>457</v>
      </c>
      <c r="M12" s="697">
        <v>400000</v>
      </c>
      <c r="N12" s="697">
        <v>7479.4520547945212</v>
      </c>
      <c r="O12" s="697">
        <v>7398.63</v>
      </c>
      <c r="P12" s="750">
        <f t="shared" si="1"/>
        <v>55337698.356164388</v>
      </c>
    </row>
    <row r="13" spans="2:16">
      <c r="B13" s="694" t="s">
        <v>690</v>
      </c>
      <c r="C13" s="695">
        <v>100000000</v>
      </c>
      <c r="D13" s="695">
        <v>565068.49315068498</v>
      </c>
      <c r="F13" s="698" t="s">
        <v>1057</v>
      </c>
      <c r="G13" s="697">
        <v>25000</v>
      </c>
      <c r="H13" s="697">
        <v>39.636308219178083</v>
      </c>
      <c r="I13" s="697">
        <v>7398.63</v>
      </c>
      <c r="J13" s="750">
        <f t="shared" si="0"/>
        <v>293254.37907965755</v>
      </c>
      <c r="L13" s="698" t="s">
        <v>456</v>
      </c>
      <c r="M13" s="697">
        <v>169000</v>
      </c>
      <c r="N13" s="697">
        <v>2949.3972602739727</v>
      </c>
      <c r="O13" s="697">
        <v>7398.63</v>
      </c>
      <c r="P13" s="750">
        <f t="shared" si="1"/>
        <v>21821499.051780824</v>
      </c>
    </row>
    <row r="14" spans="2:16">
      <c r="B14" s="694" t="s">
        <v>691</v>
      </c>
      <c r="C14" s="695">
        <v>100000000</v>
      </c>
      <c r="D14" s="695">
        <v>565068.49315068498</v>
      </c>
      <c r="F14" s="698" t="s">
        <v>1058</v>
      </c>
      <c r="G14" s="697">
        <v>25000</v>
      </c>
      <c r="H14" s="697">
        <v>44.040342465753426</v>
      </c>
      <c r="I14" s="697">
        <v>7398.63</v>
      </c>
      <c r="J14" s="750">
        <f t="shared" si="0"/>
        <v>325838.19897739729</v>
      </c>
      <c r="P14" s="751">
        <f>SUM(P5:P13)</f>
        <v>152284734.40130138</v>
      </c>
    </row>
    <row r="15" spans="2:16">
      <c r="B15" s="694" t="s">
        <v>692</v>
      </c>
      <c r="C15" s="695">
        <v>100000000</v>
      </c>
      <c r="D15" s="695">
        <v>565068.49315068498</v>
      </c>
      <c r="F15" s="698" t="s">
        <v>1059</v>
      </c>
      <c r="G15" s="697">
        <v>25000</v>
      </c>
      <c r="H15" s="697">
        <v>105.69682191780828</v>
      </c>
      <c r="I15" s="697">
        <v>7398.63</v>
      </c>
      <c r="J15" s="750">
        <f t="shared" si="0"/>
        <v>782011.67754575389</v>
      </c>
    </row>
    <row r="16" spans="2:16">
      <c r="B16" s="694" t="s">
        <v>693</v>
      </c>
      <c r="C16" s="695">
        <v>100000000</v>
      </c>
      <c r="D16" s="695">
        <v>565068.49315068498</v>
      </c>
      <c r="F16" s="698" t="s">
        <v>1060</v>
      </c>
      <c r="G16" s="697">
        <v>50000</v>
      </c>
      <c r="H16" s="697">
        <v>26.424419178082189</v>
      </c>
      <c r="I16" s="697">
        <v>7398.63</v>
      </c>
      <c r="J16" s="750">
        <f t="shared" si="0"/>
        <v>195504.50046353423</v>
      </c>
    </row>
    <row r="17" spans="2:10">
      <c r="B17" s="694" t="s">
        <v>694</v>
      </c>
      <c r="C17" s="695">
        <v>100000000</v>
      </c>
      <c r="D17" s="695">
        <v>881506.84931506799</v>
      </c>
      <c r="F17" s="698" t="s">
        <v>1061</v>
      </c>
      <c r="G17" s="697">
        <v>50000</v>
      </c>
      <c r="H17" s="697">
        <v>70.465117808219176</v>
      </c>
      <c r="I17" s="697">
        <v>7398.63</v>
      </c>
      <c r="J17" s="750">
        <f t="shared" si="0"/>
        <v>521345.33456942462</v>
      </c>
    </row>
    <row r="18" spans="2:10">
      <c r="B18" s="694" t="s">
        <v>695</v>
      </c>
      <c r="C18" s="695">
        <v>100000000</v>
      </c>
      <c r="D18" s="695">
        <v>881506.84931506799</v>
      </c>
      <c r="F18" s="698" t="s">
        <v>1062</v>
      </c>
      <c r="G18" s="697">
        <v>50000</v>
      </c>
      <c r="H18" s="697">
        <v>70.465117808219176</v>
      </c>
      <c r="I18" s="697">
        <v>7398.63</v>
      </c>
      <c r="J18" s="750">
        <f t="shared" si="0"/>
        <v>521345.33456942462</v>
      </c>
    </row>
    <row r="19" spans="2:10">
      <c r="B19" s="694" t="s">
        <v>696</v>
      </c>
      <c r="C19" s="695">
        <v>100000000</v>
      </c>
      <c r="D19" s="695">
        <v>881506.84931506799</v>
      </c>
      <c r="F19" s="698" t="s">
        <v>1063</v>
      </c>
      <c r="G19" s="697">
        <v>50000</v>
      </c>
      <c r="H19" s="697">
        <v>202.58721369863017</v>
      </c>
      <c r="I19" s="697">
        <v>7398.63</v>
      </c>
      <c r="J19" s="750">
        <f t="shared" si="0"/>
        <v>1498867.8368870961</v>
      </c>
    </row>
    <row r="20" spans="2:10">
      <c r="B20" s="694" t="s">
        <v>697</v>
      </c>
      <c r="C20" s="695">
        <v>100000000</v>
      </c>
      <c r="D20" s="695">
        <v>881506.84931506799</v>
      </c>
      <c r="F20" s="698" t="s">
        <v>1064</v>
      </c>
      <c r="G20" s="697">
        <v>50000</v>
      </c>
      <c r="H20" s="697">
        <v>211.39535342465757</v>
      </c>
      <c r="I20" s="697">
        <v>7398.63</v>
      </c>
      <c r="J20" s="750">
        <f t="shared" si="0"/>
        <v>1564036.0037082743</v>
      </c>
    </row>
    <row r="21" spans="2:10">
      <c r="B21" s="694" t="s">
        <v>698</v>
      </c>
      <c r="C21" s="695">
        <v>100000000</v>
      </c>
      <c r="D21" s="695">
        <v>881506.84931506799</v>
      </c>
      <c r="F21" s="698" t="s">
        <v>1065</v>
      </c>
      <c r="G21" s="697">
        <v>50000</v>
      </c>
      <c r="H21" s="697">
        <v>325.90116986301365</v>
      </c>
      <c r="I21" s="697">
        <v>7398.63</v>
      </c>
      <c r="J21" s="750">
        <f t="shared" si="0"/>
        <v>2411222.1723835887</v>
      </c>
    </row>
    <row r="22" spans="2:10">
      <c r="B22" s="694" t="s">
        <v>699</v>
      </c>
      <c r="C22" s="695">
        <v>100000000</v>
      </c>
      <c r="D22" s="695">
        <v>971917.80821917742</v>
      </c>
      <c r="F22" s="698" t="s">
        <v>1066</v>
      </c>
      <c r="G22" s="697">
        <v>50000</v>
      </c>
      <c r="H22" s="697">
        <v>246.6279123287672</v>
      </c>
      <c r="I22" s="697">
        <v>7398.63</v>
      </c>
      <c r="J22" s="750">
        <f t="shared" si="0"/>
        <v>1824708.6709929868</v>
      </c>
    </row>
    <row r="23" spans="2:10">
      <c r="B23" s="694" t="s">
        <v>700</v>
      </c>
      <c r="C23" s="695">
        <v>100000000</v>
      </c>
      <c r="D23" s="695">
        <v>971917.80821917742</v>
      </c>
      <c r="F23" s="698" t="s">
        <v>1067</v>
      </c>
      <c r="G23" s="697">
        <v>50000</v>
      </c>
      <c r="H23" s="697">
        <v>237.81977260273979</v>
      </c>
      <c r="I23" s="697">
        <v>7398.63</v>
      </c>
      <c r="J23" s="750">
        <f t="shared" si="0"/>
        <v>1759540.5041718087</v>
      </c>
    </row>
    <row r="24" spans="2:10">
      <c r="B24" s="694" t="s">
        <v>701</v>
      </c>
      <c r="C24" s="695">
        <v>100000000</v>
      </c>
      <c r="D24" s="695">
        <v>971917.80821917742</v>
      </c>
      <c r="F24" s="698" t="s">
        <v>1068</v>
      </c>
      <c r="G24" s="697">
        <v>25000</v>
      </c>
      <c r="H24" s="697">
        <v>74.869187671232865</v>
      </c>
      <c r="I24" s="697">
        <v>7398.63</v>
      </c>
      <c r="J24" s="750">
        <f t="shared" si="0"/>
        <v>553929.41798001365</v>
      </c>
    </row>
    <row r="25" spans="2:10">
      <c r="B25" s="694" t="s">
        <v>702</v>
      </c>
      <c r="C25" s="695">
        <v>100000000</v>
      </c>
      <c r="D25" s="695">
        <v>971917.80821917742</v>
      </c>
      <c r="F25" s="698" t="s">
        <v>1069</v>
      </c>
      <c r="G25" s="697">
        <v>25000</v>
      </c>
      <c r="H25" s="697">
        <v>88.081397260273974</v>
      </c>
      <c r="I25" s="697">
        <v>7398.63</v>
      </c>
      <c r="J25" s="750">
        <f t="shared" si="0"/>
        <v>651681.66821178084</v>
      </c>
    </row>
    <row r="26" spans="2:10">
      <c r="B26" s="694" t="s">
        <v>703</v>
      </c>
      <c r="C26" s="695">
        <v>100000000</v>
      </c>
      <c r="D26" s="695">
        <v>971917.80821917742</v>
      </c>
      <c r="F26" s="698" t="s">
        <v>1070</v>
      </c>
      <c r="G26" s="697">
        <v>25000</v>
      </c>
      <c r="H26" s="697">
        <v>52.848838356164372</v>
      </c>
      <c r="I26" s="697">
        <v>7398.63</v>
      </c>
      <c r="J26" s="750">
        <f t="shared" si="0"/>
        <v>391009.00092706841</v>
      </c>
    </row>
    <row r="27" spans="2:10">
      <c r="B27" s="694" t="s">
        <v>704</v>
      </c>
      <c r="C27" s="695">
        <v>100000000</v>
      </c>
      <c r="D27" s="695">
        <v>971917.80821917742</v>
      </c>
      <c r="F27" s="698" t="s">
        <v>1071</v>
      </c>
      <c r="G27" s="697">
        <v>25000</v>
      </c>
      <c r="H27" s="697">
        <v>52.848838356164372</v>
      </c>
      <c r="I27" s="697">
        <v>7398.63</v>
      </c>
      <c r="J27" s="750">
        <f t="shared" si="0"/>
        <v>391009.00092706841</v>
      </c>
    </row>
    <row r="28" spans="2:10">
      <c r="B28" s="694" t="s">
        <v>750</v>
      </c>
      <c r="C28" s="695">
        <v>501000000</v>
      </c>
      <c r="D28" s="695">
        <v>4068394.520547946</v>
      </c>
      <c r="F28" s="696" t="s">
        <v>1072</v>
      </c>
      <c r="G28" s="697">
        <v>1000000</v>
      </c>
      <c r="H28" s="697">
        <v>176.16279452054792</v>
      </c>
      <c r="I28" s="697">
        <v>7398.63</v>
      </c>
      <c r="J28" s="750">
        <f t="shared" si="0"/>
        <v>1303363.3364235614</v>
      </c>
    </row>
    <row r="29" spans="2:10">
      <c r="B29" s="694" t="s">
        <v>751</v>
      </c>
      <c r="C29" s="695">
        <v>501000000</v>
      </c>
      <c r="D29" s="695">
        <v>4068394.520547946</v>
      </c>
      <c r="F29" s="696" t="s">
        <v>1073</v>
      </c>
      <c r="G29" s="697">
        <v>1000000</v>
      </c>
      <c r="H29" s="697">
        <v>176.16279452054792</v>
      </c>
      <c r="I29" s="697">
        <v>7398.63</v>
      </c>
      <c r="J29" s="750">
        <f t="shared" si="0"/>
        <v>1303363.3364235614</v>
      </c>
    </row>
    <row r="30" spans="2:10">
      <c r="B30" s="694" t="s">
        <v>752</v>
      </c>
      <c r="C30" s="695">
        <v>501000000</v>
      </c>
      <c r="D30" s="695">
        <v>4068394.520547946</v>
      </c>
      <c r="F30" s="698" t="s">
        <v>1074</v>
      </c>
      <c r="G30" s="697">
        <v>100000</v>
      </c>
      <c r="H30" s="697">
        <v>70.68493150684931</v>
      </c>
      <c r="I30" s="697">
        <v>7398.63</v>
      </c>
      <c r="J30" s="750">
        <f t="shared" si="0"/>
        <v>522971.65479452052</v>
      </c>
    </row>
    <row r="31" spans="2:10">
      <c r="B31" s="694" t="s">
        <v>753</v>
      </c>
      <c r="C31" s="695">
        <v>501000000</v>
      </c>
      <c r="D31" s="695">
        <v>4068394.520547946</v>
      </c>
      <c r="F31" s="698" t="s">
        <v>1075</v>
      </c>
      <c r="G31" s="697">
        <v>100000</v>
      </c>
      <c r="H31" s="697">
        <v>70.68493150684931</v>
      </c>
      <c r="I31" s="697">
        <v>7398.63</v>
      </c>
      <c r="J31" s="750">
        <f t="shared" si="0"/>
        <v>522971.65479452052</v>
      </c>
    </row>
    <row r="32" spans="2:10">
      <c r="B32" s="694" t="s">
        <v>757</v>
      </c>
      <c r="C32" s="695">
        <v>100000000</v>
      </c>
      <c r="D32" s="695">
        <v>2056849.3150684957</v>
      </c>
      <c r="F32" s="698" t="s">
        <v>1076</v>
      </c>
      <c r="G32" s="697">
        <v>100000</v>
      </c>
      <c r="H32" s="697">
        <v>70.68493150684931</v>
      </c>
      <c r="I32" s="697">
        <v>7398.63</v>
      </c>
      <c r="J32" s="750">
        <f t="shared" si="0"/>
        <v>522971.65479452052</v>
      </c>
    </row>
    <row r="33" spans="2:10">
      <c r="B33" s="694" t="s">
        <v>758</v>
      </c>
      <c r="C33" s="695">
        <v>100000000</v>
      </c>
      <c r="D33" s="695">
        <v>2056849.3150684957</v>
      </c>
      <c r="F33" s="698" t="s">
        <v>1077</v>
      </c>
      <c r="G33" s="697">
        <v>100000</v>
      </c>
      <c r="H33" s="697">
        <v>70.68493150684931</v>
      </c>
      <c r="I33" s="697">
        <v>7398.63</v>
      </c>
      <c r="J33" s="750">
        <f t="shared" si="0"/>
        <v>522971.65479452052</v>
      </c>
    </row>
    <row r="34" spans="2:10">
      <c r="B34" s="694" t="s">
        <v>759</v>
      </c>
      <c r="C34" s="695">
        <v>100000000</v>
      </c>
      <c r="D34" s="695">
        <v>2056849.3150684957</v>
      </c>
      <c r="F34" s="698" t="s">
        <v>1078</v>
      </c>
      <c r="G34" s="697">
        <v>100000</v>
      </c>
      <c r="H34" s="697">
        <v>70.68493150684931</v>
      </c>
      <c r="I34" s="697">
        <v>7398.63</v>
      </c>
      <c r="J34" s="750">
        <f t="shared" si="0"/>
        <v>522971.65479452052</v>
      </c>
    </row>
    <row r="35" spans="2:10">
      <c r="B35" s="694" t="s">
        <v>760</v>
      </c>
      <c r="C35" s="695">
        <v>100000000</v>
      </c>
      <c r="D35" s="695">
        <v>2056849.3150684957</v>
      </c>
      <c r="F35" s="698" t="s">
        <v>1079</v>
      </c>
      <c r="G35" s="697">
        <v>100000</v>
      </c>
      <c r="H35" s="697">
        <v>70.68493150684931</v>
      </c>
      <c r="I35" s="697">
        <v>7398.63</v>
      </c>
      <c r="J35" s="750">
        <f t="shared" si="0"/>
        <v>522971.65479452052</v>
      </c>
    </row>
    <row r="36" spans="2:10">
      <c r="B36" s="694" t="s">
        <v>761</v>
      </c>
      <c r="C36" s="695">
        <v>100000000</v>
      </c>
      <c r="D36" s="695">
        <v>2056849.3150684957</v>
      </c>
      <c r="F36" s="698" t="s">
        <v>1080</v>
      </c>
      <c r="G36" s="697">
        <v>100000</v>
      </c>
      <c r="H36" s="697">
        <v>70.68493150684931</v>
      </c>
      <c r="I36" s="697">
        <v>7398.63</v>
      </c>
      <c r="J36" s="750">
        <f t="shared" si="0"/>
        <v>522971.65479452052</v>
      </c>
    </row>
    <row r="37" spans="2:10">
      <c r="B37" s="694" t="s">
        <v>766</v>
      </c>
      <c r="C37" s="695">
        <v>501000000</v>
      </c>
      <c r="D37" s="695">
        <v>9492920.5479451846</v>
      </c>
      <c r="F37" s="698" t="s">
        <v>1081</v>
      </c>
      <c r="G37" s="697">
        <v>100000</v>
      </c>
      <c r="H37" s="697">
        <v>70.68493150684931</v>
      </c>
      <c r="I37" s="697">
        <v>7398.63</v>
      </c>
      <c r="J37" s="750">
        <f t="shared" si="0"/>
        <v>522971.65479452052</v>
      </c>
    </row>
    <row r="38" spans="2:10">
      <c r="B38" s="694" t="s">
        <v>767</v>
      </c>
      <c r="C38" s="695">
        <v>501000000</v>
      </c>
      <c r="D38" s="695">
        <v>9492920.5479451846</v>
      </c>
      <c r="F38" s="698" t="s">
        <v>1082</v>
      </c>
      <c r="G38" s="697">
        <v>100000</v>
      </c>
      <c r="H38" s="697">
        <v>70.68493150684931</v>
      </c>
      <c r="I38" s="697">
        <v>7398.63</v>
      </c>
      <c r="J38" s="750">
        <f t="shared" si="0"/>
        <v>522971.65479452052</v>
      </c>
    </row>
    <row r="39" spans="2:10">
      <c r="B39" s="694" t="s">
        <v>768</v>
      </c>
      <c r="C39" s="695">
        <v>501000000</v>
      </c>
      <c r="D39" s="695">
        <v>9492920.5479451846</v>
      </c>
      <c r="F39" s="698" t="s">
        <v>1083</v>
      </c>
      <c r="G39" s="697">
        <v>100000</v>
      </c>
      <c r="H39" s="697">
        <v>70.68493150684931</v>
      </c>
      <c r="I39" s="697">
        <v>7398.63</v>
      </c>
      <c r="J39" s="750">
        <f t="shared" si="0"/>
        <v>522971.65479452052</v>
      </c>
    </row>
    <row r="40" spans="2:10">
      <c r="B40" s="694" t="s">
        <v>909</v>
      </c>
      <c r="C40" s="695">
        <v>500000000</v>
      </c>
      <c r="D40" s="695">
        <v>9685616.4383561686</v>
      </c>
      <c r="F40" s="698" t="s">
        <v>1084</v>
      </c>
      <c r="G40" s="697">
        <v>100000</v>
      </c>
      <c r="H40" s="697">
        <v>70.68493150684931</v>
      </c>
      <c r="I40" s="697">
        <v>7398.63</v>
      </c>
      <c r="J40" s="750">
        <f t="shared" si="0"/>
        <v>522971.65479452052</v>
      </c>
    </row>
    <row r="41" spans="2:10">
      <c r="B41" s="694" t="s">
        <v>910</v>
      </c>
      <c r="C41" s="695">
        <v>500000000</v>
      </c>
      <c r="D41" s="695">
        <v>9685616.4383561686</v>
      </c>
      <c r="F41" s="698" t="s">
        <v>1085</v>
      </c>
      <c r="G41" s="697">
        <v>100000</v>
      </c>
      <c r="H41" s="697">
        <v>70.68493150684931</v>
      </c>
      <c r="I41" s="697">
        <v>7398.63</v>
      </c>
      <c r="J41" s="750">
        <f t="shared" si="0"/>
        <v>522971.65479452052</v>
      </c>
    </row>
    <row r="42" spans="2:10">
      <c r="B42" s="694" t="s">
        <v>911</v>
      </c>
      <c r="C42" s="695">
        <v>500000000</v>
      </c>
      <c r="D42" s="695">
        <v>9685616.4383561686</v>
      </c>
      <c r="F42" s="698" t="s">
        <v>1086</v>
      </c>
      <c r="G42" s="697">
        <v>100000</v>
      </c>
      <c r="H42" s="697">
        <v>70.68493150684931</v>
      </c>
      <c r="I42" s="697">
        <v>7398.63</v>
      </c>
      <c r="J42" s="750">
        <f t="shared" si="0"/>
        <v>522971.65479452052</v>
      </c>
    </row>
    <row r="43" spans="2:10">
      <c r="B43" s="694" t="s">
        <v>912</v>
      </c>
      <c r="C43" s="695">
        <v>500000000</v>
      </c>
      <c r="D43" s="695">
        <v>9685616.4383561686</v>
      </c>
      <c r="F43" s="698" t="s">
        <v>1087</v>
      </c>
      <c r="G43" s="697">
        <v>100000</v>
      </c>
      <c r="H43" s="697">
        <v>70.68493150684931</v>
      </c>
      <c r="I43" s="697">
        <v>7398.63</v>
      </c>
      <c r="J43" s="750">
        <f t="shared" si="0"/>
        <v>522971.65479452052</v>
      </c>
    </row>
    <row r="44" spans="2:10">
      <c r="B44" s="694" t="s">
        <v>913</v>
      </c>
      <c r="C44" s="695">
        <v>500000000</v>
      </c>
      <c r="D44" s="695">
        <v>9685616.4383561686</v>
      </c>
      <c r="F44" s="698" t="s">
        <v>1088</v>
      </c>
      <c r="G44" s="697">
        <v>100000</v>
      </c>
      <c r="H44" s="697">
        <v>70.68493150684931</v>
      </c>
      <c r="I44" s="697">
        <v>7398.63</v>
      </c>
      <c r="J44" s="750">
        <f t="shared" si="0"/>
        <v>522971.65479452052</v>
      </c>
    </row>
    <row r="45" spans="2:10">
      <c r="B45" s="694" t="s">
        <v>914</v>
      </c>
      <c r="C45" s="695">
        <v>500000000</v>
      </c>
      <c r="D45" s="695">
        <v>9685616.4383561686</v>
      </c>
      <c r="F45" s="698" t="s">
        <v>1089</v>
      </c>
      <c r="G45" s="697">
        <v>500000</v>
      </c>
      <c r="H45" s="697">
        <v>353.42465753424659</v>
      </c>
      <c r="I45" s="697">
        <v>7398.63</v>
      </c>
      <c r="J45" s="750">
        <f t="shared" si="0"/>
        <v>2614858.273972603</v>
      </c>
    </row>
    <row r="46" spans="2:10">
      <c r="B46" s="694" t="s">
        <v>862</v>
      </c>
      <c r="C46" s="695">
        <v>200000000</v>
      </c>
      <c r="D46" s="695">
        <v>2494794.6263844371</v>
      </c>
      <c r="F46" s="698" t="s">
        <v>1090</v>
      </c>
      <c r="G46" s="697">
        <v>500000</v>
      </c>
      <c r="H46" s="697">
        <v>265.0684931506849</v>
      </c>
      <c r="I46" s="697">
        <v>7398.63</v>
      </c>
      <c r="J46" s="750">
        <f t="shared" si="0"/>
        <v>1961143.7054794519</v>
      </c>
    </row>
    <row r="47" spans="2:10">
      <c r="B47" s="694" t="s">
        <v>863</v>
      </c>
      <c r="C47" s="695">
        <v>200000000</v>
      </c>
      <c r="D47" s="695">
        <v>2494794.6263844371</v>
      </c>
      <c r="F47" s="698" t="s">
        <v>1091</v>
      </c>
      <c r="G47" s="697">
        <v>500000</v>
      </c>
      <c r="H47" s="697">
        <v>265.0684931506849</v>
      </c>
      <c r="I47" s="697">
        <v>7398.63</v>
      </c>
      <c r="J47" s="750">
        <f t="shared" si="0"/>
        <v>1961143.7054794519</v>
      </c>
    </row>
    <row r="48" spans="2:10">
      <c r="B48" s="694" t="s">
        <v>864</v>
      </c>
      <c r="C48" s="695">
        <v>200000000</v>
      </c>
      <c r="D48" s="695">
        <v>2494794.6263844371</v>
      </c>
      <c r="F48" s="698" t="s">
        <v>1092</v>
      </c>
      <c r="G48" s="697">
        <v>500000</v>
      </c>
      <c r="H48" s="697">
        <v>265.0684931506849</v>
      </c>
      <c r="I48" s="697">
        <v>7398.63</v>
      </c>
      <c r="J48" s="750">
        <f t="shared" si="0"/>
        <v>1961143.7054794519</v>
      </c>
    </row>
    <row r="49" spans="2:10">
      <c r="B49" s="694" t="s">
        <v>865</v>
      </c>
      <c r="C49" s="695">
        <v>200000000</v>
      </c>
      <c r="D49" s="695">
        <v>2494794.6263844371</v>
      </c>
      <c r="F49" s="698" t="s">
        <v>1093</v>
      </c>
      <c r="G49" s="697">
        <v>50000</v>
      </c>
      <c r="H49" s="697">
        <v>79.273972602739732</v>
      </c>
      <c r="I49" s="697">
        <v>7398.63</v>
      </c>
      <c r="J49" s="750">
        <f t="shared" si="0"/>
        <v>586518.79191780824</v>
      </c>
    </row>
    <row r="50" spans="2:10">
      <c r="B50" s="694" t="s">
        <v>866</v>
      </c>
      <c r="C50" s="695">
        <v>200000000</v>
      </c>
      <c r="D50" s="695">
        <v>2494794.6263844371</v>
      </c>
      <c r="F50" s="698" t="s">
        <v>1094</v>
      </c>
      <c r="G50" s="697">
        <v>50000</v>
      </c>
      <c r="H50" s="697">
        <v>79.273972602739732</v>
      </c>
      <c r="I50" s="697">
        <v>7398.63</v>
      </c>
      <c r="J50" s="750">
        <f t="shared" si="0"/>
        <v>586518.79191780824</v>
      </c>
    </row>
    <row r="51" spans="2:10">
      <c r="B51" s="694" t="s">
        <v>1095</v>
      </c>
      <c r="C51" s="695">
        <v>100000000</v>
      </c>
      <c r="D51" s="695">
        <v>128219.17808219179</v>
      </c>
      <c r="F51" s="698" t="s">
        <v>1096</v>
      </c>
      <c r="G51" s="697">
        <v>50000</v>
      </c>
      <c r="H51" s="697">
        <v>229.01369863013707</v>
      </c>
      <c r="I51" s="697">
        <v>7398.63</v>
      </c>
      <c r="J51" s="750">
        <f t="shared" si="0"/>
        <v>1694387.6210958911</v>
      </c>
    </row>
    <row r="52" spans="2:10">
      <c r="B52" s="694" t="s">
        <v>1097</v>
      </c>
      <c r="C52" s="695">
        <v>100000000</v>
      </c>
      <c r="D52" s="695">
        <v>128219.17808219179</v>
      </c>
      <c r="F52" s="698" t="s">
        <v>1098</v>
      </c>
      <c r="G52" s="697">
        <v>50000</v>
      </c>
      <c r="H52" s="697">
        <v>132.1232876712329</v>
      </c>
      <c r="I52" s="697">
        <v>7398.63</v>
      </c>
      <c r="J52" s="750">
        <f t="shared" si="0"/>
        <v>977531.31986301392</v>
      </c>
    </row>
    <row r="53" spans="2:10">
      <c r="B53" s="694" t="s">
        <v>1099</v>
      </c>
      <c r="C53" s="695">
        <v>100000000</v>
      </c>
      <c r="D53" s="695">
        <v>128219.17808219179</v>
      </c>
      <c r="F53" s="698" t="s">
        <v>1100</v>
      </c>
      <c r="G53" s="697">
        <v>25000</v>
      </c>
      <c r="H53" s="697">
        <v>39.636986301369866</v>
      </c>
      <c r="I53" s="697">
        <v>7398.63</v>
      </c>
      <c r="J53" s="750">
        <f t="shared" si="0"/>
        <v>293259.39595890412</v>
      </c>
    </row>
    <row r="54" spans="2:10">
      <c r="B54" s="694" t="s">
        <v>1101</v>
      </c>
      <c r="C54" s="695">
        <v>100000000</v>
      </c>
      <c r="D54" s="695">
        <v>128219.17808219179</v>
      </c>
      <c r="F54" s="698" t="s">
        <v>1102</v>
      </c>
      <c r="G54" s="697">
        <v>25000</v>
      </c>
      <c r="H54" s="697">
        <v>39.636986301369866</v>
      </c>
      <c r="I54" s="697">
        <v>7398.63</v>
      </c>
      <c r="J54" s="750">
        <f t="shared" si="0"/>
        <v>293259.39595890412</v>
      </c>
    </row>
    <row r="55" spans="2:10">
      <c r="B55" s="694" t="s">
        <v>1103</v>
      </c>
      <c r="C55" s="695">
        <v>100000000</v>
      </c>
      <c r="D55" s="695">
        <v>128219.17808219179</v>
      </c>
      <c r="F55" s="698" t="s">
        <v>1104</v>
      </c>
      <c r="G55" s="697">
        <v>25000</v>
      </c>
      <c r="H55" s="697">
        <v>70.465753424657549</v>
      </c>
      <c r="I55" s="697">
        <v>7398.63</v>
      </c>
      <c r="J55" s="750">
        <f t="shared" si="0"/>
        <v>521350.03726027411</v>
      </c>
    </row>
    <row r="56" spans="2:10">
      <c r="B56" s="694" t="s">
        <v>872</v>
      </c>
      <c r="C56" s="695">
        <v>100000000</v>
      </c>
      <c r="D56" s="695">
        <v>1111232.8767123281</v>
      </c>
      <c r="F56" s="698" t="s">
        <v>1105</v>
      </c>
      <c r="G56" s="697">
        <v>25000</v>
      </c>
      <c r="H56" s="697">
        <v>92.486301369863043</v>
      </c>
      <c r="I56" s="697">
        <v>7398.63</v>
      </c>
      <c r="J56" s="750">
        <f t="shared" si="0"/>
        <v>684271.92390410986</v>
      </c>
    </row>
    <row r="57" spans="2:10">
      <c r="B57" s="694" t="s">
        <v>873</v>
      </c>
      <c r="C57" s="695">
        <v>100000000</v>
      </c>
      <c r="D57" s="695">
        <v>1111232.8767123281</v>
      </c>
      <c r="J57" s="752">
        <f>SUM(J5:J56)</f>
        <v>46157339.826837614</v>
      </c>
    </row>
    <row r="58" spans="2:10">
      <c r="B58" s="694" t="s">
        <v>874</v>
      </c>
      <c r="C58" s="695">
        <v>100000000</v>
      </c>
      <c r="D58" s="695">
        <v>1111232.8767123281</v>
      </c>
    </row>
    <row r="59" spans="2:10">
      <c r="B59" s="694" t="s">
        <v>875</v>
      </c>
      <c r="C59" s="695">
        <v>100000000</v>
      </c>
      <c r="D59" s="695">
        <v>1111232.8767123281</v>
      </c>
    </row>
    <row r="60" spans="2:10">
      <c r="B60" s="694" t="s">
        <v>876</v>
      </c>
      <c r="C60" s="695">
        <v>100000000</v>
      </c>
      <c r="D60" s="695">
        <v>1111232.8767123281</v>
      </c>
    </row>
    <row r="61" spans="2:10">
      <c r="B61" s="694" t="s">
        <v>877</v>
      </c>
      <c r="C61" s="695">
        <v>100000000</v>
      </c>
      <c r="D61" s="695">
        <v>1111232.8767123281</v>
      </c>
    </row>
    <row r="62" spans="2:10">
      <c r="B62" s="694" t="s">
        <v>1106</v>
      </c>
      <c r="C62" s="695">
        <v>150000000</v>
      </c>
      <c r="D62" s="695">
        <v>256438.35616438353</v>
      </c>
    </row>
    <row r="63" spans="2:10">
      <c r="B63" s="694" t="s">
        <v>1107</v>
      </c>
      <c r="C63" s="695">
        <v>150000000</v>
      </c>
      <c r="D63" s="695">
        <v>256438.35616438353</v>
      </c>
    </row>
    <row r="64" spans="2:10">
      <c r="B64" s="694" t="s">
        <v>1108</v>
      </c>
      <c r="C64" s="695">
        <v>150000000</v>
      </c>
      <c r="D64" s="695">
        <v>256438.35616438353</v>
      </c>
    </row>
    <row r="65" spans="2:4">
      <c r="B65" s="694" t="s">
        <v>1109</v>
      </c>
      <c r="C65" s="695">
        <v>150000000</v>
      </c>
      <c r="D65" s="695">
        <v>256438.35616438353</v>
      </c>
    </row>
    <row r="66" spans="2:4">
      <c r="B66" s="694" t="s">
        <v>1110</v>
      </c>
      <c r="C66" s="695">
        <v>150000000</v>
      </c>
      <c r="D66" s="695">
        <v>256438.35616438353</v>
      </c>
    </row>
    <row r="67" spans="2:4">
      <c r="B67" s="694" t="s">
        <v>1111</v>
      </c>
      <c r="C67" s="695">
        <v>150000000</v>
      </c>
      <c r="D67" s="695">
        <v>256438.35616438353</v>
      </c>
    </row>
    <row r="68" spans="2:4">
      <c r="B68" s="694" t="s">
        <v>1112</v>
      </c>
      <c r="C68" s="695">
        <v>150000000</v>
      </c>
      <c r="D68" s="695">
        <v>256438.35616438353</v>
      </c>
    </row>
    <row r="69" spans="2:4">
      <c r="B69" s="694" t="s">
        <v>1113</v>
      </c>
      <c r="C69" s="695">
        <v>150000000</v>
      </c>
      <c r="D69" s="695">
        <v>256438.35616438353</v>
      </c>
    </row>
    <row r="70" spans="2:4">
      <c r="B70" s="694" t="s">
        <v>878</v>
      </c>
      <c r="C70" s="695">
        <v>150000000</v>
      </c>
      <c r="D70" s="695">
        <v>1666849.3150684915</v>
      </c>
    </row>
    <row r="71" spans="2:4">
      <c r="B71" s="694" t="s">
        <v>879</v>
      </c>
      <c r="C71" s="695">
        <v>150000000</v>
      </c>
      <c r="D71" s="695">
        <v>1666849.3150684915</v>
      </c>
    </row>
    <row r="72" spans="2:4">
      <c r="B72" s="694" t="s">
        <v>880</v>
      </c>
      <c r="C72" s="695">
        <v>150000000</v>
      </c>
      <c r="D72" s="695">
        <v>1666849.3150684915</v>
      </c>
    </row>
    <row r="73" spans="2:4">
      <c r="B73" s="694" t="s">
        <v>881</v>
      </c>
      <c r="C73" s="695">
        <v>150000000</v>
      </c>
      <c r="D73" s="695">
        <v>1666849.3150684915</v>
      </c>
    </row>
    <row r="74" spans="2:4">
      <c r="B74" s="694" t="s">
        <v>882</v>
      </c>
      <c r="C74" s="695">
        <v>150000000</v>
      </c>
      <c r="D74" s="695">
        <v>1666849.3150684915</v>
      </c>
    </row>
    <row r="75" spans="2:4">
      <c r="B75" s="694" t="s">
        <v>883</v>
      </c>
      <c r="C75" s="695">
        <v>150000000</v>
      </c>
      <c r="D75" s="695">
        <v>1666849.3150684915</v>
      </c>
    </row>
    <row r="76" spans="2:4">
      <c r="B76" s="694" t="s">
        <v>884</v>
      </c>
      <c r="C76" s="695">
        <v>150000000</v>
      </c>
      <c r="D76" s="695">
        <v>1666849.3150684915</v>
      </c>
    </row>
    <row r="77" spans="2:4">
      <c r="B77" s="694" t="s">
        <v>885</v>
      </c>
      <c r="C77" s="695">
        <v>150000000</v>
      </c>
      <c r="D77" s="695">
        <v>1666849.3150684915</v>
      </c>
    </row>
    <row r="78" spans="2:4">
      <c r="B78" s="694" t="s">
        <v>1114</v>
      </c>
      <c r="C78" s="695">
        <v>200000000</v>
      </c>
      <c r="D78" s="695">
        <v>256438.35616438359</v>
      </c>
    </row>
    <row r="79" spans="2:4">
      <c r="B79" s="694" t="s">
        <v>1115</v>
      </c>
      <c r="C79" s="695">
        <v>200000000</v>
      </c>
      <c r="D79" s="695">
        <v>256438.35616438359</v>
      </c>
    </row>
    <row r="80" spans="2:4">
      <c r="B80" s="694" t="s">
        <v>1116</v>
      </c>
      <c r="C80" s="695">
        <v>200000000</v>
      </c>
      <c r="D80" s="695">
        <v>256438.35616438359</v>
      </c>
    </row>
    <row r="81" spans="2:4">
      <c r="B81" s="694" t="s">
        <v>1117</v>
      </c>
      <c r="C81" s="695">
        <v>200000000</v>
      </c>
      <c r="D81" s="695">
        <v>256438.35616438359</v>
      </c>
    </row>
    <row r="82" spans="2:4">
      <c r="B82" s="694" t="s">
        <v>1118</v>
      </c>
      <c r="C82" s="695">
        <v>200000000</v>
      </c>
      <c r="D82" s="695">
        <v>256438.35616438359</v>
      </c>
    </row>
    <row r="83" spans="2:4">
      <c r="B83" s="694" t="s">
        <v>1119</v>
      </c>
      <c r="C83" s="695">
        <v>200000000</v>
      </c>
      <c r="D83" s="695">
        <v>256438.35616438359</v>
      </c>
    </row>
    <row r="84" spans="2:4">
      <c r="B84" s="694" t="s">
        <v>1120</v>
      </c>
      <c r="C84" s="695">
        <v>200000000</v>
      </c>
      <c r="D84" s="695">
        <v>256438.35616438359</v>
      </c>
    </row>
    <row r="85" spans="2:4">
      <c r="B85" s="694" t="s">
        <v>1121</v>
      </c>
      <c r="C85" s="695">
        <v>200000000</v>
      </c>
      <c r="D85" s="695">
        <v>256438.35616438359</v>
      </c>
    </row>
    <row r="86" spans="2:4">
      <c r="B86" s="694" t="s">
        <v>1122</v>
      </c>
      <c r="C86" s="695">
        <v>200000000</v>
      </c>
      <c r="D86" s="695">
        <v>256438.35616438359</v>
      </c>
    </row>
    <row r="87" spans="2:4">
      <c r="B87" s="694" t="s">
        <v>1123</v>
      </c>
      <c r="C87" s="695">
        <v>200000000</v>
      </c>
      <c r="D87" s="695">
        <v>256438.35616438359</v>
      </c>
    </row>
    <row r="88" spans="2:4">
      <c r="B88" s="694" t="s">
        <v>1124</v>
      </c>
      <c r="C88" s="695">
        <v>200000000</v>
      </c>
      <c r="D88" s="695">
        <v>299178.08219178079</v>
      </c>
    </row>
    <row r="89" spans="2:4">
      <c r="B89" s="694" t="s">
        <v>1125</v>
      </c>
      <c r="C89" s="695">
        <v>200000000</v>
      </c>
      <c r="D89" s="695">
        <v>299178.08219178079</v>
      </c>
    </row>
    <row r="90" spans="2:4">
      <c r="B90" s="694" t="s">
        <v>1126</v>
      </c>
      <c r="C90" s="695">
        <v>200000000</v>
      </c>
      <c r="D90" s="695">
        <v>299178.08219178079</v>
      </c>
    </row>
    <row r="91" spans="2:4">
      <c r="B91" s="694" t="s">
        <v>1127</v>
      </c>
      <c r="C91" s="695">
        <v>200000000</v>
      </c>
      <c r="D91" s="695">
        <v>299178.08219178079</v>
      </c>
    </row>
    <row r="92" spans="2:4">
      <c r="B92" s="694" t="s">
        <v>1128</v>
      </c>
      <c r="C92" s="695">
        <v>200000000</v>
      </c>
      <c r="D92" s="695">
        <v>299178.08219178079</v>
      </c>
    </row>
    <row r="93" spans="2:4">
      <c r="B93" s="694" t="s">
        <v>1129</v>
      </c>
      <c r="C93" s="695">
        <v>200000000</v>
      </c>
      <c r="D93" s="695">
        <v>341917.80821917806</v>
      </c>
    </row>
    <row r="94" spans="2:4">
      <c r="B94" s="694" t="s">
        <v>1130</v>
      </c>
      <c r="C94" s="695">
        <v>200000000</v>
      </c>
      <c r="D94" s="695">
        <v>341917.80821917806</v>
      </c>
    </row>
    <row r="95" spans="2:4">
      <c r="B95" s="694" t="s">
        <v>1131</v>
      </c>
      <c r="C95" s="695">
        <v>200000000</v>
      </c>
      <c r="D95" s="695">
        <v>341917.80821917806</v>
      </c>
    </row>
    <row r="96" spans="2:4">
      <c r="B96" s="694" t="s">
        <v>1132</v>
      </c>
      <c r="C96" s="695">
        <v>200000000</v>
      </c>
      <c r="D96" s="695">
        <v>341917.80821917806</v>
      </c>
    </row>
    <row r="97" spans="2:4">
      <c r="B97" s="694" t="s">
        <v>1133</v>
      </c>
      <c r="C97" s="695">
        <v>200000000</v>
      </c>
      <c r="D97" s="695">
        <v>341917.80821917806</v>
      </c>
    </row>
    <row r="98" spans="2:4">
      <c r="B98" s="694" t="s">
        <v>1134</v>
      </c>
      <c r="C98" s="695">
        <v>200000000</v>
      </c>
      <c r="D98" s="695">
        <v>341917.80821917806</v>
      </c>
    </row>
    <row r="99" spans="2:4">
      <c r="B99" s="694" t="s">
        <v>1135</v>
      </c>
      <c r="C99" s="695">
        <v>200000000</v>
      </c>
      <c r="D99" s="695">
        <v>341917.80821917806</v>
      </c>
    </row>
    <row r="100" spans="2:4">
      <c r="B100" s="694" t="s">
        <v>1136</v>
      </c>
      <c r="C100" s="695">
        <v>200000000</v>
      </c>
      <c r="D100" s="695">
        <v>341917.80821917806</v>
      </c>
    </row>
    <row r="101" spans="2:4">
      <c r="B101" s="694" t="s">
        <v>1137</v>
      </c>
      <c r="C101" s="695">
        <v>200000000</v>
      </c>
      <c r="D101" s="695">
        <v>341917.80821917806</v>
      </c>
    </row>
    <row r="102" spans="2:4">
      <c r="B102" s="694" t="s">
        <v>1138</v>
      </c>
      <c r="C102" s="695">
        <v>200000000</v>
      </c>
      <c r="D102" s="695">
        <v>341917.80821917806</v>
      </c>
    </row>
    <row r="103" spans="2:4">
      <c r="B103" s="694" t="s">
        <v>1139</v>
      </c>
      <c r="C103" s="695">
        <v>200000000</v>
      </c>
      <c r="D103" s="695">
        <v>256438.35616438356</v>
      </c>
    </row>
    <row r="104" spans="2:4">
      <c r="B104" s="694" t="s">
        <v>1140</v>
      </c>
      <c r="C104" s="695">
        <v>200000000</v>
      </c>
      <c r="D104" s="695">
        <v>256438.35616438356</v>
      </c>
    </row>
    <row r="105" spans="2:4">
      <c r="B105" s="694" t="s">
        <v>1141</v>
      </c>
      <c r="C105" s="695">
        <v>200000000</v>
      </c>
      <c r="D105" s="695">
        <v>256438.35616438356</v>
      </c>
    </row>
    <row r="106" spans="2:4">
      <c r="B106" s="694" t="s">
        <v>1142</v>
      </c>
      <c r="C106" s="695">
        <v>200000000</v>
      </c>
      <c r="D106" s="695">
        <v>256438.35616438356</v>
      </c>
    </row>
    <row r="107" spans="2:4">
      <c r="B107" s="694" t="s">
        <v>1143</v>
      </c>
      <c r="C107" s="695">
        <v>200000000</v>
      </c>
      <c r="D107" s="695">
        <v>256438.35616438356</v>
      </c>
    </row>
    <row r="108" spans="2:4">
      <c r="B108" s="694" t="s">
        <v>1144</v>
      </c>
      <c r="C108" s="695">
        <v>200000000</v>
      </c>
      <c r="D108" s="695">
        <v>256438.35616438356</v>
      </c>
    </row>
    <row r="109" spans="2:4">
      <c r="B109" s="694" t="s">
        <v>1145</v>
      </c>
      <c r="C109" s="695">
        <v>200000000</v>
      </c>
      <c r="D109" s="695">
        <v>256438.35616438356</v>
      </c>
    </row>
    <row r="110" spans="2:4">
      <c r="B110" s="694" t="s">
        <v>1146</v>
      </c>
      <c r="C110" s="695">
        <v>200000000</v>
      </c>
      <c r="D110" s="695">
        <v>256438.35616438356</v>
      </c>
    </row>
    <row r="111" spans="2:4">
      <c r="B111" s="694" t="s">
        <v>1147</v>
      </c>
      <c r="C111" s="695">
        <v>200000000</v>
      </c>
      <c r="D111" s="695">
        <v>256438.35616438356</v>
      </c>
    </row>
    <row r="112" spans="2:4">
      <c r="B112" s="694" t="s">
        <v>1148</v>
      </c>
      <c r="C112" s="695">
        <v>200000000</v>
      </c>
      <c r="D112" s="695">
        <v>256438.35616438356</v>
      </c>
    </row>
    <row r="113" spans="2:4">
      <c r="B113" s="694" t="s">
        <v>1149</v>
      </c>
      <c r="C113" s="695">
        <v>200000000</v>
      </c>
      <c r="D113" s="695">
        <v>256438.35616438356</v>
      </c>
    </row>
    <row r="114" spans="2:4">
      <c r="B114" s="694" t="s">
        <v>1150</v>
      </c>
      <c r="C114" s="695">
        <v>200000000</v>
      </c>
      <c r="D114" s="695">
        <v>256438.35616438356</v>
      </c>
    </row>
    <row r="115" spans="2:4">
      <c r="B115" s="694" t="s">
        <v>1151</v>
      </c>
      <c r="C115" s="695">
        <v>200000000</v>
      </c>
      <c r="D115" s="695">
        <v>256438.35616438356</v>
      </c>
    </row>
    <row r="116" spans="2:4">
      <c r="B116" s="694" t="s">
        <v>1152</v>
      </c>
      <c r="C116" s="695">
        <v>200000000</v>
      </c>
      <c r="D116" s="695">
        <v>256438.35616438356</v>
      </c>
    </row>
    <row r="117" spans="2:4">
      <c r="B117" s="694" t="s">
        <v>1153</v>
      </c>
      <c r="C117" s="695">
        <v>200000000</v>
      </c>
      <c r="D117" s="695">
        <v>256438.35616438356</v>
      </c>
    </row>
    <row r="118" spans="2:4">
      <c r="B118" s="694" t="s">
        <v>1154</v>
      </c>
      <c r="C118" s="695">
        <v>200000000</v>
      </c>
      <c r="D118" s="695">
        <v>256438.35616438356</v>
      </c>
    </row>
    <row r="119" spans="2:4">
      <c r="B119" s="694" t="s">
        <v>1155</v>
      </c>
      <c r="C119" s="695">
        <v>200000000</v>
      </c>
      <c r="D119" s="695">
        <v>256438.35616438356</v>
      </c>
    </row>
    <row r="120" spans="2:4">
      <c r="B120" s="694" t="s">
        <v>1156</v>
      </c>
      <c r="C120" s="695">
        <v>200000000</v>
      </c>
      <c r="D120" s="695">
        <v>256438.35616438356</v>
      </c>
    </row>
    <row r="121" spans="2:4">
      <c r="B121" s="694" t="s">
        <v>1157</v>
      </c>
      <c r="C121" s="695">
        <v>200000000</v>
      </c>
      <c r="D121" s="695">
        <v>256438.35616438356</v>
      </c>
    </row>
    <row r="122" spans="2:4">
      <c r="B122" s="694" t="s">
        <v>1158</v>
      </c>
      <c r="C122" s="695">
        <v>200000000</v>
      </c>
      <c r="D122" s="695">
        <v>256438.35616438356</v>
      </c>
    </row>
    <row r="123" spans="2:4">
      <c r="B123" s="694" t="s">
        <v>1159</v>
      </c>
      <c r="C123" s="695">
        <v>150000000</v>
      </c>
      <c r="D123" s="695">
        <v>192328.76712328772</v>
      </c>
    </row>
    <row r="124" spans="2:4">
      <c r="B124" s="694" t="s">
        <v>1160</v>
      </c>
      <c r="C124" s="695">
        <v>150000000</v>
      </c>
      <c r="D124" s="695">
        <v>192328.76712328772</v>
      </c>
    </row>
    <row r="125" spans="2:4">
      <c r="B125" s="694" t="s">
        <v>1161</v>
      </c>
      <c r="C125" s="695">
        <v>150000000</v>
      </c>
      <c r="D125" s="695">
        <v>192328.76712328772</v>
      </c>
    </row>
    <row r="126" spans="2:4">
      <c r="B126" s="694" t="s">
        <v>1162</v>
      </c>
      <c r="C126" s="695">
        <v>150000000</v>
      </c>
      <c r="D126" s="695">
        <v>192328.76712328772</v>
      </c>
    </row>
    <row r="127" spans="2:4">
      <c r="B127" s="694" t="s">
        <v>1163</v>
      </c>
      <c r="C127" s="695">
        <v>150000000</v>
      </c>
      <c r="D127" s="695">
        <v>192328.76712328772</v>
      </c>
    </row>
    <row r="128" spans="2:4">
      <c r="B128" s="694" t="s">
        <v>1164</v>
      </c>
      <c r="C128" s="695">
        <v>150000000</v>
      </c>
      <c r="D128" s="695">
        <v>192328.76712328772</v>
      </c>
    </row>
    <row r="129" spans="2:4">
      <c r="B129" s="694" t="s">
        <v>1165</v>
      </c>
      <c r="C129" s="695">
        <v>150000000</v>
      </c>
      <c r="D129" s="695">
        <v>224383.56164383568</v>
      </c>
    </row>
    <row r="130" spans="2:4">
      <c r="B130" s="694" t="s">
        <v>1166</v>
      </c>
      <c r="C130" s="695">
        <v>150000000</v>
      </c>
      <c r="D130" s="695">
        <v>224383.56164383568</v>
      </c>
    </row>
    <row r="131" spans="2:4">
      <c r="B131" s="694" t="s">
        <v>1167</v>
      </c>
      <c r="C131" s="695">
        <v>150000000</v>
      </c>
      <c r="D131" s="695">
        <v>224383.56164383568</v>
      </c>
    </row>
    <row r="132" spans="2:4">
      <c r="B132" s="694" t="s">
        <v>1168</v>
      </c>
      <c r="C132" s="695">
        <v>150000000</v>
      </c>
      <c r="D132" s="695">
        <v>224383.56164383568</v>
      </c>
    </row>
    <row r="133" spans="2:4">
      <c r="B133" s="694" t="s">
        <v>1169</v>
      </c>
      <c r="C133" s="695">
        <v>150000000</v>
      </c>
      <c r="D133" s="695">
        <v>224383.56164383568</v>
      </c>
    </row>
    <row r="134" spans="2:4">
      <c r="B134" s="694" t="s">
        <v>1170</v>
      </c>
      <c r="C134" s="695">
        <v>150000000</v>
      </c>
      <c r="D134" s="695">
        <v>224383.56164383568</v>
      </c>
    </row>
    <row r="135" spans="2:4">
      <c r="B135" s="694" t="s">
        <v>1171</v>
      </c>
      <c r="C135" s="695">
        <v>150000000</v>
      </c>
      <c r="D135" s="695">
        <v>224383.56164383568</v>
      </c>
    </row>
    <row r="136" spans="2:4">
      <c r="B136" s="694" t="s">
        <v>1172</v>
      </c>
      <c r="C136" s="695">
        <v>150000000</v>
      </c>
      <c r="D136" s="695">
        <v>224383.56164383568</v>
      </c>
    </row>
    <row r="137" spans="2:4">
      <c r="B137" s="694" t="s">
        <v>1173</v>
      </c>
      <c r="C137" s="695">
        <v>150000000</v>
      </c>
      <c r="D137" s="695">
        <v>224383.56164383568</v>
      </c>
    </row>
    <row r="138" spans="2:4">
      <c r="B138" s="694" t="s">
        <v>1174</v>
      </c>
      <c r="C138" s="695">
        <v>150000000</v>
      </c>
      <c r="D138" s="695">
        <v>224383.56164383568</v>
      </c>
    </row>
    <row r="139" spans="2:4">
      <c r="B139" s="694" t="s">
        <v>1175</v>
      </c>
      <c r="C139" s="695">
        <v>150000000</v>
      </c>
      <c r="D139" s="695">
        <v>224383.56164383568</v>
      </c>
    </row>
    <row r="140" spans="2:4">
      <c r="B140" s="694" t="s">
        <v>1176</v>
      </c>
      <c r="C140" s="695">
        <v>150000000</v>
      </c>
      <c r="D140" s="695">
        <v>224383.56164383568</v>
      </c>
    </row>
    <row r="141" spans="2:4">
      <c r="B141" s="694" t="s">
        <v>1177</v>
      </c>
      <c r="C141" s="695">
        <v>150000000</v>
      </c>
      <c r="D141" s="695">
        <v>224383.56164383568</v>
      </c>
    </row>
    <row r="142" spans="2:4">
      <c r="B142" s="694" t="s">
        <v>1178</v>
      </c>
      <c r="C142" s="695">
        <v>150000000</v>
      </c>
      <c r="D142" s="695">
        <v>224383.56164383568</v>
      </c>
    </row>
    <row r="143" spans="2:4">
      <c r="B143" s="694" t="s">
        <v>1179</v>
      </c>
      <c r="C143" s="695">
        <v>200000000</v>
      </c>
      <c r="D143" s="695">
        <v>213698.63013698629</v>
      </c>
    </row>
    <row r="144" spans="2:4">
      <c r="B144" s="694" t="s">
        <v>1180</v>
      </c>
      <c r="C144" s="695">
        <v>200000000</v>
      </c>
      <c r="D144" s="695">
        <v>213698.63013698629</v>
      </c>
    </row>
    <row r="145" spans="2:4">
      <c r="B145" s="694" t="s">
        <v>1181</v>
      </c>
      <c r="C145" s="695">
        <v>200000000</v>
      </c>
      <c r="D145" s="695">
        <v>213698.63013698629</v>
      </c>
    </row>
    <row r="146" spans="2:4">
      <c r="B146" s="694" t="s">
        <v>1182</v>
      </c>
      <c r="C146" s="695">
        <v>200000000</v>
      </c>
      <c r="D146" s="695">
        <v>213698.63013698629</v>
      </c>
    </row>
    <row r="147" spans="2:4">
      <c r="B147" s="694" t="s">
        <v>1183</v>
      </c>
      <c r="C147" s="695">
        <v>200000000</v>
      </c>
      <c r="D147" s="695">
        <v>213698.63013698629</v>
      </c>
    </row>
    <row r="148" spans="2:4">
      <c r="B148" s="694" t="s">
        <v>1184</v>
      </c>
      <c r="C148" s="695">
        <v>200000000</v>
      </c>
      <c r="D148" s="695">
        <v>213698.63013698629</v>
      </c>
    </row>
    <row r="149" spans="2:4">
      <c r="B149" s="694" t="s">
        <v>1185</v>
      </c>
      <c r="C149" s="695">
        <v>200000000</v>
      </c>
      <c r="D149" s="695">
        <v>213698.63013698629</v>
      </c>
    </row>
    <row r="150" spans="2:4">
      <c r="B150" s="694" t="s">
        <v>1186</v>
      </c>
      <c r="C150" s="695">
        <v>200000000</v>
      </c>
      <c r="D150" s="695">
        <v>213698.63013698629</v>
      </c>
    </row>
    <row r="151" spans="2:4">
      <c r="B151" s="694" t="s">
        <v>1187</v>
      </c>
      <c r="C151" s="695">
        <v>200000000</v>
      </c>
      <c r="D151" s="695">
        <v>213698.63013698629</v>
      </c>
    </row>
    <row r="152" spans="2:4">
      <c r="B152" s="694" t="s">
        <v>1188</v>
      </c>
      <c r="C152" s="695">
        <v>200000000</v>
      </c>
      <c r="D152" s="695">
        <v>213698.63013698629</v>
      </c>
    </row>
    <row r="153" spans="2:4">
      <c r="B153" s="694" t="s">
        <v>1189</v>
      </c>
      <c r="C153" s="695">
        <v>200000000</v>
      </c>
      <c r="D153" s="695">
        <v>213698.63013698629</v>
      </c>
    </row>
    <row r="154" spans="2:4">
      <c r="B154" s="694" t="s">
        <v>1190</v>
      </c>
      <c r="C154" s="695">
        <v>200000000</v>
      </c>
      <c r="D154" s="695">
        <v>213698.63013698629</v>
      </c>
    </row>
    <row r="155" spans="2:4">
      <c r="B155" s="694" t="s">
        <v>1191</v>
      </c>
      <c r="C155" s="695">
        <v>200000000</v>
      </c>
      <c r="D155" s="695">
        <v>256438.35616438356</v>
      </c>
    </row>
    <row r="156" spans="2:4">
      <c r="B156" s="694" t="s">
        <v>1192</v>
      </c>
      <c r="C156" s="695">
        <v>200000000</v>
      </c>
      <c r="D156" s="695">
        <v>256438.35616438356</v>
      </c>
    </row>
    <row r="157" spans="2:4">
      <c r="B157" s="694" t="s">
        <v>1193</v>
      </c>
      <c r="C157" s="695">
        <v>200000000</v>
      </c>
      <c r="D157" s="695">
        <v>256438.35616438356</v>
      </c>
    </row>
    <row r="158" spans="2:4">
      <c r="B158" s="694" t="s">
        <v>1194</v>
      </c>
      <c r="C158" s="695">
        <v>200000000</v>
      </c>
      <c r="D158" s="695">
        <v>256438.35616438356</v>
      </c>
    </row>
    <row r="159" spans="2:4">
      <c r="B159" s="694" t="s">
        <v>1195</v>
      </c>
      <c r="C159" s="695">
        <v>200000000</v>
      </c>
      <c r="D159" s="695">
        <v>256438.35616438356</v>
      </c>
    </row>
    <row r="160" spans="2:4">
      <c r="B160" s="694" t="s">
        <v>905</v>
      </c>
      <c r="C160" s="695">
        <v>200000000</v>
      </c>
      <c r="D160" s="695">
        <v>1880547.9452054778</v>
      </c>
    </row>
    <row r="161" spans="2:4">
      <c r="B161" s="694" t="s">
        <v>906</v>
      </c>
      <c r="C161" s="695">
        <v>200000000</v>
      </c>
      <c r="D161" s="695">
        <v>1880547.9452054778</v>
      </c>
    </row>
    <row r="162" spans="2:4">
      <c r="B162" s="694" t="s">
        <v>907</v>
      </c>
      <c r="C162" s="695">
        <v>200000000</v>
      </c>
      <c r="D162" s="695">
        <v>1880547.9452054778</v>
      </c>
    </row>
    <row r="163" spans="2:4">
      <c r="B163" s="694" t="s">
        <v>1196</v>
      </c>
      <c r="C163" s="695">
        <v>150000000</v>
      </c>
      <c r="D163" s="695">
        <v>897534.24657534284</v>
      </c>
    </row>
    <row r="164" spans="2:4">
      <c r="B164" s="694" t="s">
        <v>915</v>
      </c>
      <c r="C164" s="695">
        <v>150000000</v>
      </c>
      <c r="D164" s="695">
        <v>1314246.5753424654</v>
      </c>
    </row>
    <row r="165" spans="2:4">
      <c r="B165" s="694" t="s">
        <v>916</v>
      </c>
      <c r="C165" s="695">
        <v>150000000</v>
      </c>
      <c r="D165" s="695">
        <v>1314246.5753424654</v>
      </c>
    </row>
    <row r="166" spans="2:4">
      <c r="B166" s="694" t="s">
        <v>917</v>
      </c>
      <c r="C166" s="695">
        <v>150000000</v>
      </c>
      <c r="D166" s="695">
        <v>1314246.5753424654</v>
      </c>
    </row>
    <row r="167" spans="2:4">
      <c r="B167" s="694" t="s">
        <v>918</v>
      </c>
      <c r="C167" s="695">
        <v>150000000</v>
      </c>
      <c r="D167" s="695">
        <v>1314246.5753424654</v>
      </c>
    </row>
    <row r="168" spans="2:4">
      <c r="B168" s="694" t="s">
        <v>919</v>
      </c>
      <c r="C168" s="695">
        <v>150000000</v>
      </c>
      <c r="D168" s="695">
        <v>1314246.5753424654</v>
      </c>
    </row>
    <row r="169" spans="2:4">
      <c r="B169" s="694" t="s">
        <v>920</v>
      </c>
      <c r="C169" s="695">
        <v>150000000</v>
      </c>
      <c r="D169" s="695">
        <v>1314246.5753424654</v>
      </c>
    </row>
    <row r="170" spans="2:4">
      <c r="B170" s="694" t="s">
        <v>921</v>
      </c>
      <c r="C170" s="695">
        <v>150000000</v>
      </c>
      <c r="D170" s="695">
        <v>1314246.5753424654</v>
      </c>
    </row>
    <row r="171" spans="2:4">
      <c r="B171" s="694" t="s">
        <v>922</v>
      </c>
      <c r="C171" s="695">
        <v>150000000</v>
      </c>
      <c r="D171" s="695">
        <v>1314246.5753424654</v>
      </c>
    </row>
    <row r="172" spans="2:4">
      <c r="B172" s="694" t="s">
        <v>923</v>
      </c>
      <c r="C172" s="695">
        <v>150000000</v>
      </c>
      <c r="D172" s="695">
        <v>1314246.5753424654</v>
      </c>
    </row>
    <row r="173" spans="2:4">
      <c r="B173" s="694" t="s">
        <v>924</v>
      </c>
      <c r="C173" s="695">
        <v>150000000</v>
      </c>
      <c r="D173" s="695">
        <v>1314246.5753424654</v>
      </c>
    </row>
    <row r="174" spans="2:4">
      <c r="B174" s="694" t="s">
        <v>925</v>
      </c>
      <c r="C174" s="695">
        <v>150000000</v>
      </c>
      <c r="D174" s="695">
        <v>1314246.5753424654</v>
      </c>
    </row>
    <row r="175" spans="2:4">
      <c r="B175" s="694" t="s">
        <v>926</v>
      </c>
      <c r="C175" s="695">
        <v>150000000</v>
      </c>
      <c r="D175" s="695">
        <v>1314246.5753424654</v>
      </c>
    </row>
    <row r="176" spans="2:4">
      <c r="B176" s="694" t="s">
        <v>927</v>
      </c>
      <c r="C176" s="695">
        <v>150000000</v>
      </c>
      <c r="D176" s="695">
        <v>1314246.5753424654</v>
      </c>
    </row>
    <row r="177" spans="2:4">
      <c r="B177" s="694" t="s">
        <v>928</v>
      </c>
      <c r="C177" s="695">
        <v>150000000</v>
      </c>
      <c r="D177" s="695">
        <v>1314246.5753424654</v>
      </c>
    </row>
    <row r="178" spans="2:4">
      <c r="B178" s="694" t="s">
        <v>929</v>
      </c>
      <c r="C178" s="695">
        <v>150000000</v>
      </c>
      <c r="D178" s="695">
        <v>1314246.5753424654</v>
      </c>
    </row>
    <row r="179" spans="2:4">
      <c r="B179" s="694" t="s">
        <v>930</v>
      </c>
      <c r="C179" s="695">
        <v>150000000</v>
      </c>
      <c r="D179" s="695">
        <v>1314246.5753424654</v>
      </c>
    </row>
    <row r="180" spans="2:4">
      <c r="B180" s="694" t="s">
        <v>931</v>
      </c>
      <c r="C180" s="695">
        <v>150000000</v>
      </c>
      <c r="D180" s="695">
        <v>1314246.5753424654</v>
      </c>
    </row>
    <row r="181" spans="2:4">
      <c r="B181" s="694" t="s">
        <v>932</v>
      </c>
      <c r="C181" s="695">
        <v>150000000</v>
      </c>
      <c r="D181" s="695">
        <v>1314246.5753424654</v>
      </c>
    </row>
    <row r="182" spans="2:4">
      <c r="B182" s="694" t="s">
        <v>1197</v>
      </c>
      <c r="C182" s="695">
        <v>150000000</v>
      </c>
      <c r="D182" s="695">
        <v>512876.71232876735</v>
      </c>
    </row>
    <row r="183" spans="2:4">
      <c r="B183" s="694" t="s">
        <v>901</v>
      </c>
      <c r="C183" s="695">
        <v>500000000</v>
      </c>
      <c r="D183" s="695">
        <v>4167123.2876712326</v>
      </c>
    </row>
    <row r="184" spans="2:4">
      <c r="B184" s="694" t="s">
        <v>902</v>
      </c>
      <c r="C184" s="695">
        <v>500000000</v>
      </c>
      <c r="D184" s="695">
        <v>4167123.2876712326</v>
      </c>
    </row>
    <row r="185" spans="2:4">
      <c r="B185" s="694" t="s">
        <v>903</v>
      </c>
      <c r="C185" s="695">
        <v>500000000</v>
      </c>
      <c r="D185" s="695">
        <v>4167123.2876712326</v>
      </c>
    </row>
    <row r="186" spans="2:4">
      <c r="B186" s="694" t="s">
        <v>904</v>
      </c>
      <c r="C186" s="695">
        <v>500000000</v>
      </c>
      <c r="D186" s="695">
        <v>4167123.2876712326</v>
      </c>
    </row>
    <row r="187" spans="2:4">
      <c r="B187" s="694" t="s">
        <v>886</v>
      </c>
      <c r="C187" s="695">
        <v>200000000</v>
      </c>
      <c r="D187" s="695">
        <v>1367671.2328767113</v>
      </c>
    </row>
    <row r="188" spans="2:4">
      <c r="B188" s="694" t="s">
        <v>887</v>
      </c>
      <c r="C188" s="695">
        <v>200000000</v>
      </c>
      <c r="D188" s="695">
        <v>1367671.2328767113</v>
      </c>
    </row>
    <row r="189" spans="2:4">
      <c r="B189" s="694" t="s">
        <v>888</v>
      </c>
      <c r="C189" s="695">
        <v>200000000</v>
      </c>
      <c r="D189" s="695">
        <v>1367671.2328767113</v>
      </c>
    </row>
    <row r="190" spans="2:4">
      <c r="B190" s="694" t="s">
        <v>889</v>
      </c>
      <c r="C190" s="695">
        <v>200000000</v>
      </c>
      <c r="D190" s="695">
        <v>1367671.2328767113</v>
      </c>
    </row>
    <row r="191" spans="2:4">
      <c r="B191" s="694" t="s">
        <v>890</v>
      </c>
      <c r="C191" s="695">
        <v>200000000</v>
      </c>
      <c r="D191" s="695">
        <v>1367671.2328767113</v>
      </c>
    </row>
    <row r="192" spans="2:4">
      <c r="B192" s="694" t="s">
        <v>891</v>
      </c>
      <c r="C192" s="695">
        <v>200000000</v>
      </c>
      <c r="D192" s="695">
        <v>1367671.2328767113</v>
      </c>
    </row>
    <row r="193" spans="2:4">
      <c r="B193" s="694" t="s">
        <v>892</v>
      </c>
      <c r="C193" s="695">
        <v>200000000</v>
      </c>
      <c r="D193" s="695">
        <v>1367671.2328767113</v>
      </c>
    </row>
    <row r="194" spans="2:4">
      <c r="B194" s="694" t="s">
        <v>893</v>
      </c>
      <c r="C194" s="695">
        <v>200000000</v>
      </c>
      <c r="D194" s="695">
        <v>1367671.2328767113</v>
      </c>
    </row>
    <row r="195" spans="2:4">
      <c r="B195" s="694" t="s">
        <v>894</v>
      </c>
      <c r="C195" s="695">
        <v>200000000</v>
      </c>
      <c r="D195" s="695">
        <v>1367671.2328767113</v>
      </c>
    </row>
    <row r="196" spans="2:4">
      <c r="B196" s="694" t="s">
        <v>895</v>
      </c>
      <c r="C196" s="695">
        <v>200000000</v>
      </c>
      <c r="D196" s="695">
        <v>1367671.2328767113</v>
      </c>
    </row>
    <row r="197" spans="2:4">
      <c r="B197" s="694" t="s">
        <v>896</v>
      </c>
      <c r="C197" s="695">
        <v>200000000</v>
      </c>
      <c r="D197" s="695">
        <v>1367671.2328767113</v>
      </c>
    </row>
    <row r="198" spans="2:4">
      <c r="B198" s="694" t="s">
        <v>897</v>
      </c>
      <c r="C198" s="695">
        <v>200000000</v>
      </c>
      <c r="D198" s="695">
        <v>1367671.2328767113</v>
      </c>
    </row>
    <row r="199" spans="2:4">
      <c r="B199" s="694" t="s">
        <v>898</v>
      </c>
      <c r="C199" s="695">
        <v>200000000</v>
      </c>
      <c r="D199" s="695">
        <v>1367671.2328767113</v>
      </c>
    </row>
    <row r="200" spans="2:4">
      <c r="B200" s="694" t="s">
        <v>899</v>
      </c>
      <c r="C200" s="695">
        <v>200000000</v>
      </c>
      <c r="D200" s="695">
        <v>1367671.2328767113</v>
      </c>
    </row>
    <row r="201" spans="2:4">
      <c r="B201" s="694" t="s">
        <v>900</v>
      </c>
      <c r="C201" s="695">
        <v>200000000</v>
      </c>
      <c r="D201" s="695">
        <v>1367671.2328767113</v>
      </c>
    </row>
    <row r="202" spans="2:4">
      <c r="B202" s="694" t="s">
        <v>1198</v>
      </c>
      <c r="C202" s="695">
        <v>500000000</v>
      </c>
      <c r="D202" s="695">
        <v>616438.35616438359</v>
      </c>
    </row>
    <row r="203" spans="2:4">
      <c r="B203" s="694" t="s">
        <v>1199</v>
      </c>
      <c r="C203" s="695">
        <v>500000000</v>
      </c>
      <c r="D203" s="695">
        <v>616438.35616438359</v>
      </c>
    </row>
    <row r="204" spans="2:4">
      <c r="B204" s="694" t="s">
        <v>1200</v>
      </c>
      <c r="C204" s="695">
        <v>500000000</v>
      </c>
      <c r="D204" s="695">
        <v>616438.35616438359</v>
      </c>
    </row>
    <row r="205" spans="2:4">
      <c r="B205" s="694" t="s">
        <v>1201</v>
      </c>
      <c r="C205" s="695">
        <v>500000000</v>
      </c>
      <c r="D205" s="695">
        <v>616438.35616438359</v>
      </c>
    </row>
    <row r="206" spans="2:4">
      <c r="B206" s="694" t="s">
        <v>1202</v>
      </c>
      <c r="C206" s="695">
        <v>250000000</v>
      </c>
      <c r="D206" s="695">
        <v>308219.17808219179</v>
      </c>
    </row>
    <row r="207" spans="2:4">
      <c r="B207" s="694" t="s">
        <v>1203</v>
      </c>
      <c r="C207" s="695">
        <v>250000000</v>
      </c>
      <c r="D207" s="695">
        <v>308219.17808219179</v>
      </c>
    </row>
    <row r="208" spans="2:4">
      <c r="B208" s="694" t="s">
        <v>1204</v>
      </c>
      <c r="C208" s="695">
        <v>250000000</v>
      </c>
      <c r="D208" s="695">
        <v>308219.17808219179</v>
      </c>
    </row>
    <row r="209" spans="2:4">
      <c r="B209" s="694" t="s">
        <v>1205</v>
      </c>
      <c r="C209" s="695">
        <v>250000000</v>
      </c>
      <c r="D209" s="695">
        <v>308219.17808219179</v>
      </c>
    </row>
    <row r="210" spans="2:4">
      <c r="B210" s="694" t="s">
        <v>1206</v>
      </c>
      <c r="C210" s="695">
        <v>250000000</v>
      </c>
      <c r="D210" s="695">
        <v>308219.17808219179</v>
      </c>
    </row>
    <row r="211" spans="2:4">
      <c r="B211" s="694" t="s">
        <v>1207</v>
      </c>
      <c r="C211" s="695">
        <v>250000000</v>
      </c>
      <c r="D211" s="695">
        <v>308219.17808219179</v>
      </c>
    </row>
    <row r="212" spans="2:4">
      <c r="B212" s="694" t="s">
        <v>1208</v>
      </c>
      <c r="C212" s="695">
        <v>250000000</v>
      </c>
      <c r="D212" s="695">
        <v>308219.17808219179</v>
      </c>
    </row>
    <row r="213" spans="2:4">
      <c r="B213" s="694" t="s">
        <v>1209</v>
      </c>
      <c r="C213" s="695">
        <v>250000000</v>
      </c>
      <c r="D213" s="695">
        <v>308219.17808219179</v>
      </c>
    </row>
    <row r="214" spans="2:4">
      <c r="B214" s="694" t="s">
        <v>1210</v>
      </c>
      <c r="C214" s="695">
        <v>250000000</v>
      </c>
      <c r="D214" s="695">
        <v>308219.17808219179</v>
      </c>
    </row>
    <row r="215" spans="2:4">
      <c r="B215" s="694" t="s">
        <v>1211</v>
      </c>
      <c r="C215" s="695">
        <v>250000000</v>
      </c>
      <c r="D215" s="695">
        <v>308219.17808219179</v>
      </c>
    </row>
    <row r="216" spans="2:4">
      <c r="B216" s="694" t="s">
        <v>1212</v>
      </c>
      <c r="C216" s="695">
        <v>250000000</v>
      </c>
      <c r="D216" s="695">
        <v>308219.17808219179</v>
      </c>
    </row>
    <row r="217" spans="2:4">
      <c r="B217" s="694" t="s">
        <v>1213</v>
      </c>
      <c r="C217" s="695">
        <v>250000000</v>
      </c>
      <c r="D217" s="695">
        <v>308219.17808219179</v>
      </c>
    </row>
    <row r="218" spans="2:4">
      <c r="B218" s="694" t="s">
        <v>1214</v>
      </c>
      <c r="C218" s="695">
        <v>250000000</v>
      </c>
      <c r="D218" s="695">
        <v>308219.17808219179</v>
      </c>
    </row>
    <row r="219" spans="2:4">
      <c r="B219" s="694" t="s">
        <v>1215</v>
      </c>
      <c r="C219" s="695">
        <v>250000000</v>
      </c>
      <c r="D219" s="695">
        <v>308219.17808219179</v>
      </c>
    </row>
    <row r="220" spans="2:4">
      <c r="B220" s="694" t="s">
        <v>1216</v>
      </c>
      <c r="C220" s="695">
        <v>250000000</v>
      </c>
      <c r="D220" s="695">
        <v>308219.17808219179</v>
      </c>
    </row>
    <row r="221" spans="2:4">
      <c r="B221" s="694" t="s">
        <v>1217</v>
      </c>
      <c r="C221" s="695">
        <v>250000000</v>
      </c>
      <c r="D221" s="695">
        <v>308219.17808219179</v>
      </c>
    </row>
    <row r="222" spans="2:4">
      <c r="B222" s="694" t="s">
        <v>1218</v>
      </c>
      <c r="C222" s="695">
        <v>250000000</v>
      </c>
      <c r="D222" s="695">
        <v>308219.17808219179</v>
      </c>
    </row>
    <row r="223" spans="2:4">
      <c r="B223" s="694" t="s">
        <v>1219</v>
      </c>
      <c r="C223" s="695">
        <v>250000000</v>
      </c>
      <c r="D223" s="695">
        <v>308219.17808219179</v>
      </c>
    </row>
    <row r="224" spans="2:4">
      <c r="B224" s="694" t="s">
        <v>1220</v>
      </c>
      <c r="C224" s="695">
        <v>250000000</v>
      </c>
      <c r="D224" s="695">
        <v>308219.17808219179</v>
      </c>
    </row>
    <row r="225" spans="2:4">
      <c r="B225" s="694" t="s">
        <v>1221</v>
      </c>
      <c r="C225" s="695">
        <v>250000000</v>
      </c>
      <c r="D225" s="695">
        <v>308219.17808219179</v>
      </c>
    </row>
    <row r="226" spans="2:4">
      <c r="B226" s="694" t="s">
        <v>1222</v>
      </c>
      <c r="C226" s="695">
        <v>250000000</v>
      </c>
      <c r="D226" s="695">
        <v>308219.17808219179</v>
      </c>
    </row>
    <row r="227" spans="2:4">
      <c r="B227" s="694" t="s">
        <v>1223</v>
      </c>
      <c r="C227" s="695">
        <v>250000000</v>
      </c>
      <c r="D227" s="695">
        <v>308219.17808219179</v>
      </c>
    </row>
    <row r="228" spans="2:4">
      <c r="B228" s="694" t="s">
        <v>1224</v>
      </c>
      <c r="C228" s="695">
        <v>250000000</v>
      </c>
      <c r="D228" s="695">
        <v>308219.17808219179</v>
      </c>
    </row>
    <row r="229" spans="2:4">
      <c r="B229" s="694" t="s">
        <v>1225</v>
      </c>
      <c r="C229" s="695">
        <v>250000000</v>
      </c>
      <c r="D229" s="695">
        <v>308219.17808219179</v>
      </c>
    </row>
    <row r="230" spans="2:4">
      <c r="B230" s="694" t="s">
        <v>1226</v>
      </c>
      <c r="C230" s="695">
        <v>250000000</v>
      </c>
      <c r="D230" s="695">
        <v>308219.17808219179</v>
      </c>
    </row>
    <row r="231" spans="2:4">
      <c r="B231" s="694" t="s">
        <v>1227</v>
      </c>
      <c r="C231" s="695">
        <v>250000000</v>
      </c>
      <c r="D231" s="695">
        <v>308219.17808219179</v>
      </c>
    </row>
    <row r="232" spans="2:4">
      <c r="B232" s="694" t="s">
        <v>1228</v>
      </c>
      <c r="C232" s="695">
        <v>250000000</v>
      </c>
      <c r="D232" s="695">
        <v>308219.17808219179</v>
      </c>
    </row>
    <row r="233" spans="2:4">
      <c r="B233" s="694" t="s">
        <v>1229</v>
      </c>
      <c r="C233" s="695">
        <v>250000000</v>
      </c>
      <c r="D233" s="695">
        <v>308219.17808219179</v>
      </c>
    </row>
    <row r="234" spans="2:4">
      <c r="B234" s="694" t="s">
        <v>1230</v>
      </c>
      <c r="C234" s="695">
        <v>500000000</v>
      </c>
      <c r="D234" s="695">
        <v>719178.08219178091</v>
      </c>
    </row>
    <row r="235" spans="2:4">
      <c r="B235" s="694" t="s">
        <v>1231</v>
      </c>
      <c r="C235" s="695">
        <v>500000000</v>
      </c>
      <c r="D235" s="695">
        <v>719178.08219178091</v>
      </c>
    </row>
    <row r="236" spans="2:4">
      <c r="B236" s="694" t="s">
        <v>1232</v>
      </c>
      <c r="C236" s="695">
        <v>500000000</v>
      </c>
      <c r="D236" s="695">
        <v>719178.08219178091</v>
      </c>
    </row>
    <row r="237" spans="2:4">
      <c r="B237" s="694" t="s">
        <v>1233</v>
      </c>
      <c r="C237" s="695">
        <v>500000000</v>
      </c>
      <c r="D237" s="695">
        <v>719178.08219178091</v>
      </c>
    </row>
    <row r="238" spans="2:4">
      <c r="B238" s="694" t="s">
        <v>1234</v>
      </c>
      <c r="C238" s="695">
        <v>500000000</v>
      </c>
      <c r="D238" s="695">
        <v>719178.08219178091</v>
      </c>
    </row>
    <row r="239" spans="2:4">
      <c r="B239" s="694" t="s">
        <v>1235</v>
      </c>
      <c r="C239" s="695">
        <v>500000000</v>
      </c>
      <c r="D239" s="695">
        <v>719178.08219178091</v>
      </c>
    </row>
    <row r="240" spans="2:4">
      <c r="B240" s="694" t="s">
        <v>1236</v>
      </c>
      <c r="C240" s="695">
        <v>500000000</v>
      </c>
      <c r="D240" s="695">
        <v>719178.08219178091</v>
      </c>
    </row>
    <row r="241" spans="2:4">
      <c r="B241" s="694" t="s">
        <v>1237</v>
      </c>
      <c r="C241" s="695">
        <v>500000000</v>
      </c>
      <c r="D241" s="695">
        <v>719178.08219178091</v>
      </c>
    </row>
    <row r="242" spans="2:4">
      <c r="B242" s="694" t="s">
        <v>1238</v>
      </c>
      <c r="C242" s="695">
        <v>500000000</v>
      </c>
      <c r="D242" s="695">
        <v>719178.08219178091</v>
      </c>
    </row>
    <row r="243" spans="2:4">
      <c r="B243" s="694" t="s">
        <v>1239</v>
      </c>
      <c r="C243" s="695">
        <v>500000000</v>
      </c>
      <c r="D243" s="695">
        <v>719178.08219178091</v>
      </c>
    </row>
    <row r="244" spans="2:4">
      <c r="B244" s="694" t="s">
        <v>1240</v>
      </c>
      <c r="C244" s="695">
        <v>500000000</v>
      </c>
      <c r="D244" s="695">
        <v>719178.08219178091</v>
      </c>
    </row>
    <row r="245" spans="2:4">
      <c r="B245" s="694" t="s">
        <v>1241</v>
      </c>
      <c r="C245" s="695">
        <v>500000000</v>
      </c>
      <c r="D245" s="695">
        <v>719178.08219178091</v>
      </c>
    </row>
    <row r="246" spans="2:4">
      <c r="B246" s="694" t="s">
        <v>1242</v>
      </c>
      <c r="C246" s="695">
        <v>500000000</v>
      </c>
      <c r="D246" s="695">
        <v>719178.08219178091</v>
      </c>
    </row>
    <row r="247" spans="2:4">
      <c r="B247" s="694" t="s">
        <v>1243</v>
      </c>
      <c r="C247" s="695">
        <v>500000000</v>
      </c>
      <c r="D247" s="695">
        <v>719178.08219178091</v>
      </c>
    </row>
    <row r="248" spans="2:4">
      <c r="B248" s="694" t="s">
        <v>1244</v>
      </c>
      <c r="C248" s="695">
        <v>500000000</v>
      </c>
      <c r="D248" s="695">
        <v>719178.08219178091</v>
      </c>
    </row>
    <row r="249" spans="2:4">
      <c r="B249" s="694" t="s">
        <v>1245</v>
      </c>
      <c r="C249" s="695">
        <v>500000000</v>
      </c>
      <c r="D249" s="695">
        <v>719178.08219178091</v>
      </c>
    </row>
    <row r="250" spans="2:4">
      <c r="B250" s="694" t="s">
        <v>1246</v>
      </c>
      <c r="C250" s="695">
        <v>500000000</v>
      </c>
      <c r="D250" s="695">
        <v>719178.08219178091</v>
      </c>
    </row>
    <row r="251" spans="2:4">
      <c r="B251" s="694" t="s">
        <v>1247</v>
      </c>
      <c r="C251" s="695">
        <v>500000000</v>
      </c>
      <c r="D251" s="695">
        <v>719178.08219178091</v>
      </c>
    </row>
    <row r="252" spans="2:4">
      <c r="B252" s="694" t="s">
        <v>1248</v>
      </c>
      <c r="C252" s="695">
        <v>500000000</v>
      </c>
      <c r="D252" s="695">
        <v>719178.08219178091</v>
      </c>
    </row>
    <row r="253" spans="2:4">
      <c r="B253" s="694" t="s">
        <v>1249</v>
      </c>
      <c r="C253" s="695">
        <v>500000000</v>
      </c>
      <c r="D253" s="695">
        <v>719178.08219178091</v>
      </c>
    </row>
    <row r="254" spans="2:4">
      <c r="B254" s="694" t="s">
        <v>977</v>
      </c>
      <c r="C254" s="695">
        <v>250000000</v>
      </c>
      <c r="D254" s="695">
        <v>462328.76712328766</v>
      </c>
    </row>
    <row r="255" spans="2:4">
      <c r="B255" s="694" t="s">
        <v>978</v>
      </c>
      <c r="C255" s="695">
        <v>250000000</v>
      </c>
      <c r="D255" s="695">
        <v>462328.76712328766</v>
      </c>
    </row>
    <row r="256" spans="2:4">
      <c r="B256" s="694" t="s">
        <v>979</v>
      </c>
      <c r="C256" s="695">
        <v>250000000</v>
      </c>
      <c r="D256" s="695">
        <v>462328.76712328766</v>
      </c>
    </row>
    <row r="257" spans="2:4">
      <c r="B257" s="694" t="s">
        <v>980</v>
      </c>
      <c r="C257" s="695">
        <v>250000000</v>
      </c>
      <c r="D257" s="695">
        <v>462328.76712328766</v>
      </c>
    </row>
    <row r="258" spans="2:4">
      <c r="B258" s="694" t="s">
        <v>981</v>
      </c>
      <c r="C258" s="695">
        <v>250000000</v>
      </c>
      <c r="D258" s="695">
        <v>462328.76712328766</v>
      </c>
    </row>
    <row r="259" spans="2:4">
      <c r="B259" s="694" t="s">
        <v>982</v>
      </c>
      <c r="C259" s="695">
        <v>250000000</v>
      </c>
      <c r="D259" s="695">
        <v>462328.76712328766</v>
      </c>
    </row>
    <row r="260" spans="2:4">
      <c r="B260" s="694" t="s">
        <v>983</v>
      </c>
      <c r="C260" s="695">
        <v>250000000</v>
      </c>
      <c r="D260" s="695">
        <v>462328.76712328766</v>
      </c>
    </row>
    <row r="261" spans="2:4">
      <c r="B261" s="694" t="s">
        <v>984</v>
      </c>
      <c r="C261" s="695">
        <v>250000000</v>
      </c>
      <c r="D261" s="695">
        <v>462328.76712328766</v>
      </c>
    </row>
    <row r="262" spans="2:4">
      <c r="B262" s="694" t="s">
        <v>985</v>
      </c>
      <c r="C262" s="695">
        <v>1000000000</v>
      </c>
      <c r="D262" s="695">
        <v>821917.80821917811</v>
      </c>
    </row>
    <row r="263" spans="2:4">
      <c r="B263" s="694" t="s">
        <v>986</v>
      </c>
      <c r="C263" s="695">
        <v>1000000000</v>
      </c>
      <c r="D263" s="695">
        <v>821917.80821917811</v>
      </c>
    </row>
    <row r="264" spans="2:4">
      <c r="B264" s="694" t="s">
        <v>987</v>
      </c>
      <c r="C264" s="695">
        <v>1000000000</v>
      </c>
      <c r="D264" s="695">
        <v>821917.80821917811</v>
      </c>
    </row>
    <row r="265" spans="2:4">
      <c r="B265" s="694" t="s">
        <v>988</v>
      </c>
      <c r="C265" s="695">
        <v>1000000000</v>
      </c>
      <c r="D265" s="695">
        <v>821917.80821917811</v>
      </c>
    </row>
    <row r="266" spans="2:4">
      <c r="B266" s="694" t="s">
        <v>989</v>
      </c>
      <c r="C266" s="695">
        <v>1000000000</v>
      </c>
      <c r="D266" s="695">
        <v>821917.80821917811</v>
      </c>
    </row>
    <row r="267" spans="2:4">
      <c r="B267" s="694" t="s">
        <v>990</v>
      </c>
      <c r="C267" s="695">
        <v>1000000000</v>
      </c>
      <c r="D267" s="695">
        <v>821917.80821917811</v>
      </c>
    </row>
    <row r="268" spans="2:4">
      <c r="B268" s="694" t="s">
        <v>991</v>
      </c>
      <c r="C268" s="695">
        <v>1000000000</v>
      </c>
      <c r="D268" s="695">
        <v>821917.80821917811</v>
      </c>
    </row>
    <row r="269" spans="2:4">
      <c r="B269" s="694" t="s">
        <v>992</v>
      </c>
      <c r="C269" s="695">
        <v>1000000000</v>
      </c>
      <c r="D269" s="695">
        <v>821917.80821917811</v>
      </c>
    </row>
    <row r="270" spans="2:4">
      <c r="D270" s="752">
        <f>SUM(D5:D269)</f>
        <v>288129737.51548475</v>
      </c>
    </row>
    <row r="272" spans="2:4" ht="15" thickBot="1"/>
    <row r="273" spans="2:4">
      <c r="B273" s="753" t="s">
        <v>1250</v>
      </c>
      <c r="C273" s="754"/>
      <c r="D273" s="755">
        <f>+D270+J57</f>
        <v>334287077.34232235</v>
      </c>
    </row>
    <row r="274" spans="2:4" ht="15" thickBot="1">
      <c r="B274" s="756" t="s">
        <v>1251</v>
      </c>
      <c r="C274" s="757"/>
      <c r="D274" s="758">
        <f>+P14</f>
        <v>152284734.40130138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O741"/>
  <sheetViews>
    <sheetView showGridLines="0" zoomScale="80" zoomScaleNormal="80" zoomScaleSheetLayoutView="100" workbookViewId="0">
      <pane ySplit="7" topLeftCell="A32" activePane="bottomLeft" state="frozen"/>
      <selection pane="bottomLeft" sqref="A1:XFD1048576"/>
    </sheetView>
  </sheetViews>
  <sheetFormatPr baseColWidth="10" defaultColWidth="9.44140625" defaultRowHeight="15.6"/>
  <cols>
    <col min="1" max="1" width="2.77734375" style="113" customWidth="1"/>
    <col min="2" max="2" width="64.77734375" style="83" customWidth="1"/>
    <col min="3" max="3" width="31.44140625" style="83" customWidth="1"/>
    <col min="4" max="4" width="22.21875" style="83" customWidth="1"/>
    <col min="5" max="5" width="4.77734375" style="83" customWidth="1"/>
    <col min="6" max="6" width="22.21875" style="83" customWidth="1"/>
    <col min="7" max="7" width="9.44140625" style="83" customWidth="1"/>
    <col min="8" max="8" width="22.5546875" style="83" customWidth="1"/>
    <col min="9" max="9" width="16.5546875" style="83" customWidth="1"/>
    <col min="10" max="10" width="18.5546875" style="83" customWidth="1"/>
    <col min="11" max="16384" width="9.44140625" style="83"/>
  </cols>
  <sheetData>
    <row r="1" spans="1:8">
      <c r="A1" s="82"/>
      <c r="B1" s="38"/>
      <c r="C1" s="38"/>
      <c r="D1" s="38"/>
      <c r="E1" s="38"/>
      <c r="F1" s="559" t="s">
        <v>556</v>
      </c>
      <c r="G1" s="38"/>
      <c r="H1" s="38"/>
    </row>
    <row r="2" spans="1:8">
      <c r="A2" s="82"/>
      <c r="B2" s="38"/>
      <c r="C2" s="38"/>
      <c r="D2" s="38"/>
      <c r="E2" s="38"/>
      <c r="F2" s="38"/>
      <c r="G2" s="38"/>
      <c r="H2" s="38"/>
    </row>
    <row r="3" spans="1:8">
      <c r="A3" s="82"/>
      <c r="B3" s="38"/>
      <c r="C3" s="38"/>
      <c r="D3" s="38"/>
      <c r="E3" s="38"/>
      <c r="F3" s="38"/>
      <c r="G3" s="38"/>
      <c r="H3" s="38"/>
    </row>
    <row r="4" spans="1:8">
      <c r="A4" s="82"/>
      <c r="B4" s="38"/>
      <c r="C4" s="38"/>
      <c r="D4" s="38"/>
      <c r="E4" s="38"/>
      <c r="F4" s="38"/>
      <c r="G4" s="38"/>
      <c r="H4" s="38"/>
    </row>
    <row r="5" spans="1:8">
      <c r="A5" s="84"/>
      <c r="B5" s="38"/>
      <c r="C5" s="38"/>
      <c r="D5" s="38"/>
      <c r="E5" s="38"/>
      <c r="F5" s="38"/>
      <c r="G5" s="38"/>
      <c r="H5" s="38"/>
    </row>
    <row r="6" spans="1:8">
      <c r="A6" s="84"/>
      <c r="B6" s="866" t="s">
        <v>542</v>
      </c>
      <c r="C6" s="866"/>
      <c r="D6" s="866"/>
      <c r="E6" s="866"/>
      <c r="F6" s="866"/>
    </row>
    <row r="7" spans="1:8" ht="7.5" customHeight="1">
      <c r="A7" s="84"/>
    </row>
    <row r="8" spans="1:8">
      <c r="A8" s="84"/>
    </row>
    <row r="9" spans="1:8">
      <c r="A9" s="84"/>
      <c r="B9" s="866" t="s">
        <v>543</v>
      </c>
      <c r="C9" s="866"/>
      <c r="D9" s="866"/>
      <c r="E9" s="866"/>
      <c r="F9" s="866"/>
      <c r="G9" s="866"/>
    </row>
    <row r="10" spans="1:8">
      <c r="A10" s="84"/>
      <c r="B10" s="871" t="s">
        <v>544</v>
      </c>
      <c r="C10" s="871"/>
      <c r="D10" s="871"/>
      <c r="E10" s="871"/>
      <c r="F10" s="871"/>
      <c r="G10" s="871"/>
    </row>
    <row r="11" spans="1:8">
      <c r="A11" s="84"/>
      <c r="B11" s="871"/>
      <c r="C11" s="871"/>
      <c r="D11" s="871"/>
      <c r="E11" s="871"/>
      <c r="F11" s="871"/>
      <c r="G11" s="871"/>
    </row>
    <row r="12" spans="1:8">
      <c r="A12" s="84"/>
      <c r="B12" s="866" t="s">
        <v>545</v>
      </c>
      <c r="C12" s="866"/>
      <c r="D12" s="866"/>
      <c r="E12" s="866"/>
      <c r="F12" s="866"/>
      <c r="G12" s="866"/>
    </row>
    <row r="13" spans="1:8" ht="29.55" customHeight="1">
      <c r="A13" s="85"/>
      <c r="B13" s="872" t="s">
        <v>546</v>
      </c>
      <c r="C13" s="872"/>
      <c r="D13" s="872"/>
      <c r="E13" s="872"/>
      <c r="F13" s="872"/>
      <c r="G13" s="872"/>
    </row>
    <row r="14" spans="1:8">
      <c r="A14" s="84"/>
      <c r="B14" s="871"/>
      <c r="C14" s="871"/>
      <c r="D14" s="871"/>
      <c r="E14" s="871"/>
      <c r="F14" s="871"/>
      <c r="G14" s="871"/>
    </row>
    <row r="15" spans="1:8">
      <c r="A15" s="84"/>
      <c r="B15" s="866" t="s">
        <v>547</v>
      </c>
      <c r="C15" s="866"/>
      <c r="D15" s="866"/>
      <c r="E15" s="866"/>
      <c r="F15" s="866"/>
      <c r="G15" s="866"/>
    </row>
    <row r="16" spans="1:8" ht="48.75" customHeight="1">
      <c r="A16" s="84"/>
      <c r="B16" s="782" t="s">
        <v>802</v>
      </c>
      <c r="C16" s="782"/>
      <c r="D16" s="782"/>
      <c r="E16" s="782"/>
      <c r="F16" s="782"/>
      <c r="G16" s="782"/>
    </row>
    <row r="17" spans="1:7" ht="5.55" customHeight="1">
      <c r="A17" s="84"/>
      <c r="B17" s="782"/>
      <c r="C17" s="782"/>
      <c r="D17" s="782"/>
      <c r="E17" s="782"/>
      <c r="F17" s="782"/>
      <c r="G17" s="782"/>
    </row>
    <row r="18" spans="1:7">
      <c r="A18" s="84"/>
      <c r="B18" s="90"/>
      <c r="C18" s="90"/>
      <c r="D18" s="90"/>
      <c r="E18" s="90"/>
      <c r="F18" s="90"/>
      <c r="G18" s="90"/>
    </row>
    <row r="19" spans="1:7">
      <c r="A19" s="94"/>
      <c r="B19" s="90"/>
      <c r="C19" s="90"/>
      <c r="D19" s="90"/>
      <c r="E19" s="90"/>
      <c r="F19" s="90"/>
      <c r="G19" s="90"/>
    </row>
    <row r="20" spans="1:7">
      <c r="A20" s="91"/>
      <c r="B20" s="867" t="s">
        <v>548</v>
      </c>
      <c r="C20" s="867"/>
      <c r="D20" s="867"/>
      <c r="E20" s="867"/>
      <c r="F20" s="867"/>
      <c r="G20" s="867"/>
    </row>
    <row r="21" spans="1:7" ht="6" customHeight="1">
      <c r="A21" s="84"/>
    </row>
    <row r="22" spans="1:7">
      <c r="A22" s="84"/>
      <c r="B22" s="869" t="s">
        <v>663</v>
      </c>
      <c r="C22" s="870"/>
      <c r="D22" s="870"/>
      <c r="E22" s="870"/>
      <c r="F22" s="870"/>
      <c r="G22" s="870"/>
    </row>
    <row r="23" spans="1:7">
      <c r="A23" s="84"/>
      <c r="B23" s="870"/>
      <c r="C23" s="870"/>
      <c r="D23" s="870"/>
      <c r="E23" s="870"/>
      <c r="F23" s="870"/>
      <c r="G23" s="870"/>
    </row>
    <row r="24" spans="1:7">
      <c r="A24" s="84"/>
      <c r="B24" s="870"/>
      <c r="C24" s="870"/>
      <c r="D24" s="870"/>
      <c r="E24" s="870"/>
      <c r="F24" s="870"/>
      <c r="G24" s="870"/>
    </row>
    <row r="25" spans="1:7">
      <c r="A25" s="84"/>
      <c r="B25" s="870"/>
      <c r="C25" s="870"/>
      <c r="D25" s="870"/>
      <c r="E25" s="870"/>
      <c r="F25" s="870"/>
      <c r="G25" s="870"/>
    </row>
    <row r="26" spans="1:7">
      <c r="A26" s="84"/>
    </row>
    <row r="27" spans="1:7">
      <c r="A27" s="84"/>
    </row>
    <row r="28" spans="1:7">
      <c r="A28" s="84"/>
      <c r="B28" s="867" t="s">
        <v>549</v>
      </c>
      <c r="C28" s="867"/>
      <c r="D28" s="867"/>
      <c r="E28" s="867"/>
      <c r="F28" s="867"/>
      <c r="G28" s="867"/>
    </row>
    <row r="29" spans="1:7" ht="6" customHeight="1">
      <c r="A29" s="84"/>
    </row>
    <row r="30" spans="1:7" ht="26.55" customHeight="1">
      <c r="A30" s="94"/>
      <c r="B30" s="782" t="s">
        <v>550</v>
      </c>
      <c r="C30" s="782"/>
      <c r="D30" s="782"/>
      <c r="E30" s="782"/>
      <c r="F30" s="782"/>
      <c r="G30" s="782"/>
    </row>
    <row r="31" spans="1:7" ht="9.6" customHeight="1">
      <c r="A31" s="94"/>
      <c r="B31" s="782"/>
      <c r="C31" s="782"/>
      <c r="D31" s="782"/>
      <c r="E31" s="782"/>
      <c r="F31" s="782"/>
      <c r="G31" s="782"/>
    </row>
    <row r="32" spans="1:7" ht="60.75" customHeight="1">
      <c r="A32" s="84"/>
      <c r="B32" s="782"/>
      <c r="C32" s="782"/>
      <c r="D32" s="782"/>
      <c r="E32" s="782"/>
      <c r="F32" s="782"/>
      <c r="G32" s="782"/>
    </row>
    <row r="33" spans="1:7" ht="19.5" customHeight="1">
      <c r="A33" s="84"/>
      <c r="B33" s="782"/>
      <c r="C33" s="782"/>
      <c r="D33" s="782"/>
      <c r="E33" s="782"/>
      <c r="F33" s="782"/>
      <c r="G33" s="782"/>
    </row>
    <row r="34" spans="1:7">
      <c r="A34" s="445"/>
    </row>
    <row r="35" spans="1:7">
      <c r="A35" s="84"/>
      <c r="B35" s="866" t="s">
        <v>1031</v>
      </c>
      <c r="C35" s="866"/>
      <c r="D35" s="866"/>
      <c r="E35" s="866"/>
      <c r="F35" s="866"/>
      <c r="G35" s="866"/>
    </row>
    <row r="36" spans="1:7" ht="6" customHeight="1">
      <c r="A36" s="94"/>
    </row>
    <row r="37" spans="1:7" ht="29.1" customHeight="1">
      <c r="A37" s="94"/>
      <c r="B37" s="868" t="s">
        <v>680</v>
      </c>
      <c r="C37" s="868"/>
      <c r="D37" s="868"/>
      <c r="E37" s="868"/>
      <c r="F37" s="868"/>
      <c r="G37" s="868"/>
    </row>
    <row r="38" spans="1:7">
      <c r="A38" s="445"/>
    </row>
    <row r="39" spans="1:7">
      <c r="A39" s="94"/>
    </row>
    <row r="40" spans="1:7">
      <c r="A40" s="94"/>
      <c r="B40" s="866" t="s">
        <v>1032</v>
      </c>
      <c r="C40" s="866"/>
      <c r="D40" s="866"/>
      <c r="E40" s="866"/>
      <c r="F40" s="866"/>
      <c r="G40" s="866"/>
    </row>
    <row r="41" spans="1:7" ht="6" customHeight="1">
      <c r="A41" s="94"/>
    </row>
    <row r="42" spans="1:7">
      <c r="A42" s="94"/>
      <c r="B42" s="782" t="s">
        <v>592</v>
      </c>
      <c r="C42" s="782"/>
      <c r="D42" s="782"/>
      <c r="E42" s="782"/>
      <c r="F42" s="782"/>
      <c r="G42" s="782"/>
    </row>
    <row r="43" spans="1:7">
      <c r="A43" s="445"/>
    </row>
    <row r="44" spans="1:7">
      <c r="A44" s="94"/>
    </row>
    <row r="45" spans="1:7">
      <c r="A45" s="450"/>
      <c r="B45" s="866" t="s">
        <v>1033</v>
      </c>
      <c r="C45" s="866"/>
      <c r="D45" s="866"/>
      <c r="E45" s="866"/>
      <c r="F45" s="866"/>
      <c r="G45" s="866"/>
    </row>
    <row r="46" spans="1:7" ht="6" customHeight="1">
      <c r="A46" s="450"/>
    </row>
    <row r="47" spans="1:7">
      <c r="A47" s="94"/>
      <c r="B47" s="782" t="s">
        <v>676</v>
      </c>
      <c r="C47" s="782"/>
      <c r="D47" s="782"/>
      <c r="E47" s="782"/>
      <c r="F47" s="782"/>
      <c r="G47" s="782"/>
    </row>
    <row r="48" spans="1:7">
      <c r="A48" s="94"/>
      <c r="G48" s="48"/>
    </row>
    <row r="49" spans="1:15">
      <c r="A49" s="94"/>
      <c r="C49"/>
      <c r="F49" s="11"/>
      <c r="G49" s="1"/>
      <c r="H49" s="1"/>
      <c r="I49" s="1"/>
      <c r="J49" s="1"/>
      <c r="K49" s="1"/>
      <c r="L49" s="1"/>
      <c r="M49" s="1"/>
      <c r="N49" s="1"/>
      <c r="O49" s="1"/>
    </row>
    <row r="50" spans="1:15">
      <c r="A50" s="94"/>
      <c r="B50" s="118"/>
      <c r="D50" s="580"/>
      <c r="E50" s="14"/>
      <c r="F50" s="115"/>
      <c r="G50" s="1"/>
      <c r="H50" s="1"/>
      <c r="I50" s="1"/>
      <c r="J50" s="1"/>
      <c r="K50" s="1"/>
      <c r="L50" s="1"/>
      <c r="M50" s="1"/>
      <c r="N50" s="1"/>
      <c r="O50" s="1"/>
    </row>
    <row r="51" spans="1:15" s="78" customFormat="1">
      <c r="A51" s="94"/>
      <c r="B51" s="1" t="s">
        <v>122</v>
      </c>
      <c r="D51" s="580"/>
      <c r="M51" s="133"/>
    </row>
    <row r="52" spans="1:15" s="78" customFormat="1">
      <c r="A52" s="101"/>
      <c r="B52" s="210"/>
      <c r="C52" s="10"/>
      <c r="D52" s="581"/>
      <c r="M52" s="133"/>
    </row>
    <row r="53" spans="1:15" s="78" customFormat="1">
      <c r="A53" s="101"/>
      <c r="B53" s="210"/>
      <c r="C53" s="10"/>
      <c r="D53" s="580"/>
      <c r="M53" s="133"/>
    </row>
    <row r="54" spans="1:15" s="78" customFormat="1">
      <c r="A54" s="94"/>
      <c r="B54" s="210"/>
      <c r="C54" s="10"/>
      <c r="M54" s="133"/>
    </row>
    <row r="55" spans="1:15" s="78" customFormat="1">
      <c r="A55" s="94"/>
      <c r="B55" s="210"/>
      <c r="C55" s="10"/>
      <c r="M55" s="133"/>
    </row>
    <row r="56" spans="1:15" s="78" customFormat="1">
      <c r="A56" s="94"/>
      <c r="B56" s="210"/>
      <c r="C56" s="10"/>
      <c r="M56" s="133"/>
    </row>
    <row r="57" spans="1:15" s="78" customFormat="1">
      <c r="A57" s="94"/>
      <c r="B57" s="210"/>
      <c r="C57" s="10"/>
      <c r="M57" s="133"/>
    </row>
    <row r="58" spans="1:15" s="78" customFormat="1">
      <c r="A58" s="94"/>
      <c r="B58" s="24" t="s">
        <v>43</v>
      </c>
      <c r="E58" s="24"/>
      <c r="F58" s="24" t="s">
        <v>1030</v>
      </c>
      <c r="G58" s="24"/>
      <c r="M58" s="133"/>
    </row>
    <row r="59" spans="1:15" s="78" customFormat="1">
      <c r="A59" s="94"/>
      <c r="B59" s="25" t="s">
        <v>45</v>
      </c>
      <c r="E59" s="25"/>
      <c r="F59" s="25" t="s">
        <v>123</v>
      </c>
      <c r="G59" s="25"/>
      <c r="M59" s="133"/>
    </row>
    <row r="60" spans="1:15">
      <c r="A60" s="94"/>
    </row>
    <row r="61" spans="1:15">
      <c r="A61" s="94"/>
    </row>
    <row r="62" spans="1:15">
      <c r="A62" s="94"/>
    </row>
    <row r="63" spans="1:15">
      <c r="A63" s="94"/>
      <c r="B63" s="666"/>
      <c r="C63" s="5"/>
      <c r="F63" s="14"/>
      <c r="G63" s="1"/>
    </row>
    <row r="64" spans="1:15">
      <c r="A64" s="94"/>
      <c r="B64" s="679"/>
      <c r="C64" s="10"/>
      <c r="F64" s="48"/>
      <c r="G64" s="11"/>
    </row>
    <row r="65" spans="1:9">
      <c r="A65" s="94"/>
    </row>
    <row r="66" spans="1:9">
      <c r="A66" s="94"/>
    </row>
    <row r="67" spans="1:9">
      <c r="A67" s="94"/>
    </row>
    <row r="68" spans="1:9">
      <c r="A68" s="94"/>
    </row>
    <row r="69" spans="1:9">
      <c r="A69" s="94"/>
      <c r="B69" s="579"/>
      <c r="C69" s="579"/>
      <c r="D69" s="579"/>
      <c r="E69" s="579"/>
      <c r="F69" s="579"/>
      <c r="G69" s="579"/>
      <c r="H69" s="579"/>
      <c r="I69" s="579"/>
    </row>
    <row r="70" spans="1:9">
      <c r="A70" s="84"/>
      <c r="B70" s="579"/>
      <c r="C70" s="579"/>
      <c r="D70" s="579"/>
      <c r="E70" s="579"/>
      <c r="F70" s="579"/>
      <c r="G70" s="579"/>
      <c r="H70" s="579"/>
      <c r="I70" s="579"/>
    </row>
    <row r="71" spans="1:9">
      <c r="A71" s="84"/>
      <c r="B71" s="579"/>
      <c r="C71" s="579"/>
      <c r="D71" s="579"/>
      <c r="E71" s="579"/>
      <c r="F71" s="579"/>
      <c r="G71" s="579"/>
      <c r="H71" s="579"/>
      <c r="I71" s="579"/>
    </row>
    <row r="72" spans="1:9">
      <c r="A72" s="84"/>
      <c r="B72" s="579"/>
      <c r="C72" s="579"/>
      <c r="D72" s="579"/>
      <c r="E72" s="579"/>
      <c r="F72" s="579"/>
      <c r="G72" s="579"/>
      <c r="H72" s="579"/>
      <c r="I72" s="579"/>
    </row>
    <row r="73" spans="1:9">
      <c r="A73" s="94"/>
      <c r="B73" s="579"/>
      <c r="C73" s="579"/>
      <c r="D73" s="579"/>
      <c r="E73" s="579"/>
      <c r="F73" s="579"/>
      <c r="G73" s="579"/>
      <c r="H73" s="579"/>
      <c r="I73" s="579"/>
    </row>
    <row r="74" spans="1:9">
      <c r="A74" s="94"/>
      <c r="B74" s="579"/>
      <c r="C74" s="579"/>
      <c r="D74" s="579"/>
      <c r="E74" s="579"/>
      <c r="F74" s="579"/>
      <c r="G74" s="579"/>
      <c r="H74" s="579"/>
      <c r="I74" s="579"/>
    </row>
    <row r="75" spans="1:9">
      <c r="A75" s="84"/>
      <c r="B75" s="579"/>
      <c r="C75" s="579"/>
      <c r="D75" s="579"/>
      <c r="E75" s="579"/>
      <c r="F75" s="579"/>
      <c r="G75" s="579"/>
      <c r="H75" s="579"/>
      <c r="I75" s="579"/>
    </row>
    <row r="76" spans="1:9">
      <c r="A76" s="84"/>
      <c r="B76" s="579"/>
      <c r="C76" s="579"/>
      <c r="D76" s="579"/>
      <c r="E76" s="579"/>
      <c r="F76" s="579"/>
      <c r="G76" s="579"/>
      <c r="H76" s="579"/>
      <c r="I76" s="579"/>
    </row>
    <row r="77" spans="1:9">
      <c r="A77" s="84"/>
      <c r="B77" s="579"/>
      <c r="C77" s="579"/>
      <c r="D77" s="579"/>
      <c r="E77" s="579"/>
      <c r="F77" s="579"/>
      <c r="G77" s="579"/>
      <c r="H77" s="579"/>
      <c r="I77" s="579"/>
    </row>
    <row r="78" spans="1:9">
      <c r="A78" s="84"/>
      <c r="B78" s="579"/>
      <c r="C78" s="579"/>
      <c r="D78" s="579"/>
      <c r="E78" s="579"/>
      <c r="F78" s="579"/>
      <c r="G78" s="579"/>
      <c r="H78" s="579"/>
      <c r="I78" s="579"/>
    </row>
    <row r="79" spans="1:9">
      <c r="A79" s="84"/>
      <c r="B79" s="579"/>
      <c r="C79" s="579"/>
      <c r="D79" s="579"/>
      <c r="E79" s="579"/>
      <c r="F79" s="579"/>
      <c r="G79" s="579"/>
      <c r="H79" s="579"/>
      <c r="I79" s="579"/>
    </row>
    <row r="80" spans="1:9">
      <c r="A80" s="84"/>
      <c r="B80" s="579"/>
      <c r="C80" s="579"/>
      <c r="D80" s="579"/>
      <c r="E80" s="579"/>
      <c r="F80" s="579"/>
      <c r="G80" s="579"/>
      <c r="H80" s="579"/>
      <c r="I80" s="579"/>
    </row>
    <row r="81" spans="1:9">
      <c r="A81" s="84"/>
      <c r="B81" s="579"/>
      <c r="C81" s="579"/>
      <c r="D81" s="579"/>
      <c r="E81" s="579"/>
      <c r="F81" s="579"/>
      <c r="G81" s="579"/>
      <c r="H81" s="579"/>
      <c r="I81" s="579"/>
    </row>
    <row r="82" spans="1:9">
      <c r="A82" s="84"/>
      <c r="B82" s="579"/>
      <c r="C82" s="579"/>
      <c r="D82" s="579"/>
      <c r="E82" s="579"/>
      <c r="F82" s="579"/>
      <c r="G82" s="579"/>
      <c r="H82" s="579"/>
      <c r="I82" s="579"/>
    </row>
    <row r="83" spans="1:9">
      <c r="A83" s="82"/>
      <c r="B83" s="579"/>
      <c r="C83" s="579"/>
      <c r="D83" s="579"/>
      <c r="E83" s="579"/>
      <c r="F83" s="579"/>
      <c r="G83" s="579"/>
      <c r="H83" s="579"/>
      <c r="I83" s="579"/>
    </row>
    <row r="84" spans="1:9">
      <c r="A84" s="82"/>
      <c r="B84" s="579"/>
      <c r="C84" s="579"/>
      <c r="D84" s="579"/>
      <c r="E84" s="579"/>
      <c r="F84" s="579"/>
      <c r="G84" s="579"/>
      <c r="H84" s="579"/>
      <c r="I84" s="579"/>
    </row>
    <row r="85" spans="1:9">
      <c r="A85" s="82"/>
      <c r="B85" s="579"/>
      <c r="C85" s="579"/>
      <c r="D85" s="579"/>
      <c r="E85" s="579"/>
      <c r="F85" s="579"/>
      <c r="G85" s="579"/>
      <c r="H85" s="579"/>
      <c r="I85" s="579"/>
    </row>
    <row r="86" spans="1:9">
      <c r="A86" s="84"/>
      <c r="B86" s="579"/>
      <c r="C86" s="579"/>
      <c r="D86" s="579"/>
      <c r="E86" s="579"/>
      <c r="F86" s="579"/>
      <c r="G86" s="579"/>
      <c r="H86" s="579"/>
      <c r="I86" s="579"/>
    </row>
    <row r="87" spans="1:9">
      <c r="A87" s="84"/>
      <c r="B87" s="579"/>
      <c r="C87" s="579"/>
      <c r="D87" s="579"/>
      <c r="E87" s="579"/>
      <c r="F87" s="579"/>
      <c r="G87" s="579"/>
      <c r="H87" s="579"/>
      <c r="I87" s="579"/>
    </row>
    <row r="88" spans="1:9">
      <c r="A88" s="84"/>
      <c r="B88" s="579"/>
      <c r="C88" s="579"/>
      <c r="D88" s="579"/>
      <c r="E88" s="579"/>
      <c r="F88" s="579"/>
      <c r="G88" s="579"/>
      <c r="H88" s="579"/>
      <c r="I88" s="579"/>
    </row>
    <row r="89" spans="1:9">
      <c r="A89" s="84"/>
    </row>
    <row r="90" spans="1:9">
      <c r="A90" s="84"/>
    </row>
    <row r="91" spans="1:9">
      <c r="A91" s="84"/>
    </row>
    <row r="92" spans="1:9">
      <c r="A92" s="84"/>
    </row>
    <row r="93" spans="1:9">
      <c r="A93" s="6"/>
    </row>
    <row r="94" spans="1:9">
      <c r="A94" s="6"/>
    </row>
    <row r="95" spans="1:9">
      <c r="A95" s="6"/>
    </row>
    <row r="96" spans="1:9">
      <c r="A96" s="6"/>
    </row>
    <row r="97" spans="1:1">
      <c r="A97" s="6"/>
    </row>
    <row r="98" spans="1:1">
      <c r="A98" s="6"/>
    </row>
    <row r="99" spans="1:1">
      <c r="A99" s="6"/>
    </row>
    <row r="100" spans="1:1">
      <c r="A100" s="6"/>
    </row>
    <row r="101" spans="1:1">
      <c r="A101" s="6"/>
    </row>
    <row r="102" spans="1:1">
      <c r="A102" s="6"/>
    </row>
    <row r="103" spans="1:1">
      <c r="A103" s="6"/>
    </row>
    <row r="104" spans="1:1">
      <c r="A104" s="6"/>
    </row>
    <row r="105" spans="1:1">
      <c r="A105" s="6"/>
    </row>
    <row r="106" spans="1:1">
      <c r="A106" s="6"/>
    </row>
    <row r="107" spans="1:1">
      <c r="A107" s="6"/>
    </row>
    <row r="108" spans="1:1">
      <c r="A108" s="6"/>
    </row>
    <row r="109" spans="1:1">
      <c r="A109" s="6"/>
    </row>
    <row r="110" spans="1:1">
      <c r="A110" s="6"/>
    </row>
    <row r="111" spans="1:1">
      <c r="A111" s="6"/>
    </row>
    <row r="112" spans="1:1">
      <c r="A112" s="6"/>
    </row>
    <row r="113" spans="1:1">
      <c r="A113" s="84"/>
    </row>
    <row r="114" spans="1:1">
      <c r="A114" s="84"/>
    </row>
    <row r="115" spans="1:1">
      <c r="A115" s="84"/>
    </row>
    <row r="116" spans="1:1">
      <c r="A116" s="84"/>
    </row>
    <row r="117" spans="1:1">
      <c r="A117" s="84"/>
    </row>
    <row r="118" spans="1:1">
      <c r="A118" s="84"/>
    </row>
    <row r="119" spans="1:1">
      <c r="A119" s="84"/>
    </row>
    <row r="120" spans="1:1">
      <c r="A120" s="84"/>
    </row>
    <row r="121" spans="1:1">
      <c r="A121" s="84"/>
    </row>
    <row r="122" spans="1:1">
      <c r="A122" s="84"/>
    </row>
    <row r="741" spans="2:2">
      <c r="B741" s="83" t="s">
        <v>219</v>
      </c>
    </row>
  </sheetData>
  <customSheetViews>
    <customSheetView guid="{599159CD-1620-491F-A2F6-FFBFC633DFF1}" scale="90" showGridLines="0" printArea="1">
      <pageMargins left="0" right="0" top="0" bottom="0" header="0" footer="0"/>
      <pageSetup paperSize="9" scale="50" orientation="portrait" r:id="rId1"/>
    </customSheetView>
    <customSheetView guid="{7F8679DA-D059-4901-ACAC-85DFCE49504A}" scale="90" showGridLines="0">
      <selection activeCell="D41" sqref="D41"/>
      <pageMargins left="0" right="0" top="0" bottom="0" header="0" footer="0"/>
      <pageSetup paperSize="9" scale="50" orientation="portrait" r:id="rId2"/>
    </customSheetView>
  </customSheetViews>
  <mergeCells count="20">
    <mergeCell ref="B6:F6"/>
    <mergeCell ref="B15:G15"/>
    <mergeCell ref="B14:G14"/>
    <mergeCell ref="B13:G13"/>
    <mergeCell ref="B11:G11"/>
    <mergeCell ref="B10:G10"/>
    <mergeCell ref="B9:G9"/>
    <mergeCell ref="B12:G12"/>
    <mergeCell ref="B20:G20"/>
    <mergeCell ref="B17:G17"/>
    <mergeCell ref="B16:G16"/>
    <mergeCell ref="B45:G45"/>
    <mergeCell ref="B47:G47"/>
    <mergeCell ref="B40:G40"/>
    <mergeCell ref="B42:G42"/>
    <mergeCell ref="B35:G35"/>
    <mergeCell ref="B37:G37"/>
    <mergeCell ref="B30:G33"/>
    <mergeCell ref="B28:G28"/>
    <mergeCell ref="B22:G25"/>
  </mergeCells>
  <hyperlinks>
    <hyperlink ref="F1" location="Índice!A1" display="Índice!A1" xr:uid="{EE4355BD-C017-4EE4-9FC7-019D0AC4AA8F}"/>
  </hyperlinks>
  <pageMargins left="0.7" right="0.7" top="0.75" bottom="0.75" header="0.3" footer="0.3"/>
  <pageSetup paperSize="9" scale="50"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A159"/>
  <sheetViews>
    <sheetView showGridLines="0" tabSelected="1" zoomScale="80" zoomScaleNormal="80" workbookViewId="0">
      <pane ySplit="6" topLeftCell="A7" activePane="bottomLeft" state="frozen"/>
      <selection pane="bottomLeft" activeCell="M145" sqref="M145"/>
    </sheetView>
  </sheetViews>
  <sheetFormatPr baseColWidth="10" defaultColWidth="8.5546875" defaultRowHeight="15.6"/>
  <cols>
    <col min="1" max="1" width="2.44140625" style="1" customWidth="1"/>
    <col min="2" max="2" width="5.44140625" style="210" customWidth="1"/>
    <col min="3" max="3" width="38.21875" style="78" customWidth="1"/>
    <col min="4" max="4" width="8.77734375" style="78" customWidth="1"/>
    <col min="5" max="5" width="16.5546875" style="78" customWidth="1"/>
    <col min="6" max="6" width="13.77734375" style="78" customWidth="1"/>
    <col min="7" max="7" width="12.21875" style="78" customWidth="1"/>
    <col min="8" max="8" width="14.44140625" style="78" customWidth="1"/>
    <col min="9" max="9" width="17.77734375" style="78" bestFit="1" customWidth="1"/>
    <col min="10" max="10" width="31.21875" style="78" customWidth="1"/>
    <col min="11" max="11" width="3.5546875" style="78" customWidth="1"/>
    <col min="12" max="12" width="2.44140625" style="78" customWidth="1"/>
    <col min="13" max="13" width="8.5546875" style="133"/>
    <col min="14" max="16384" width="8.5546875" style="78"/>
  </cols>
  <sheetData>
    <row r="1" spans="1:11">
      <c r="C1" s="779"/>
      <c r="D1" s="779"/>
      <c r="E1" s="779"/>
      <c r="F1" s="779"/>
      <c r="G1" s="779"/>
      <c r="H1" s="779"/>
      <c r="I1" s="779"/>
      <c r="J1" s="779"/>
      <c r="K1" s="779"/>
    </row>
    <row r="2" spans="1:11">
      <c r="C2" s="25"/>
      <c r="D2" s="25"/>
      <c r="E2" s="25"/>
      <c r="F2" s="25"/>
      <c r="G2" s="25"/>
      <c r="H2" s="25"/>
      <c r="I2" s="25"/>
      <c r="J2" s="25"/>
      <c r="K2" s="25"/>
    </row>
    <row r="3" spans="1:11" ht="36" customHeight="1">
      <c r="C3" s="25"/>
      <c r="D3" s="25"/>
      <c r="E3" s="25"/>
      <c r="F3" s="25"/>
      <c r="G3" s="25"/>
      <c r="H3" s="25"/>
      <c r="I3" s="25"/>
      <c r="J3" s="25"/>
      <c r="K3" s="25"/>
    </row>
    <row r="4" spans="1:11">
      <c r="C4" s="780" t="s">
        <v>11</v>
      </c>
      <c r="D4" s="780"/>
      <c r="E4" s="780"/>
      <c r="F4" s="780"/>
      <c r="G4" s="780"/>
      <c r="H4" s="780"/>
      <c r="I4" s="780"/>
      <c r="J4" s="780"/>
      <c r="K4" s="780"/>
    </row>
    <row r="5" spans="1:11">
      <c r="C5" s="781" t="s">
        <v>813</v>
      </c>
      <c r="D5" s="781"/>
      <c r="E5" s="781"/>
      <c r="F5" s="781"/>
      <c r="G5" s="781"/>
      <c r="H5" s="781"/>
      <c r="I5" s="781"/>
      <c r="J5" s="781"/>
      <c r="K5" s="781"/>
    </row>
    <row r="6" spans="1:11" s="1" customFormat="1" ht="7.5" customHeight="1">
      <c r="B6" s="208"/>
      <c r="C6" s="208"/>
      <c r="D6" s="208"/>
      <c r="E6" s="208"/>
      <c r="F6" s="208"/>
      <c r="G6" s="208"/>
      <c r="H6" s="50"/>
      <c r="I6" s="50"/>
    </row>
    <row r="7" spans="1:11">
      <c r="C7" s="162"/>
      <c r="D7" s="1"/>
      <c r="E7" s="1"/>
      <c r="F7" s="1"/>
      <c r="G7" s="1"/>
      <c r="H7" s="1"/>
      <c r="I7" s="1"/>
      <c r="J7" s="1"/>
    </row>
    <row r="8" spans="1:11">
      <c r="B8" s="210" t="s">
        <v>12</v>
      </c>
      <c r="C8" s="45" t="s">
        <v>13</v>
      </c>
      <c r="D8" s="1"/>
      <c r="E8" s="1"/>
      <c r="F8" s="1"/>
      <c r="G8" s="1"/>
      <c r="H8" s="1"/>
      <c r="I8" s="1"/>
      <c r="J8" s="1"/>
    </row>
    <row r="9" spans="1:11" ht="16.2" thickBot="1">
      <c r="C9" s="162"/>
      <c r="D9" s="1"/>
      <c r="E9" s="1"/>
      <c r="F9" s="1"/>
      <c r="G9" s="1"/>
      <c r="H9" s="1"/>
      <c r="I9" s="1"/>
      <c r="J9" s="1"/>
    </row>
    <row r="10" spans="1:11" ht="16.2" thickBot="1">
      <c r="A10" s="3"/>
      <c r="C10" s="155" t="s">
        <v>14</v>
      </c>
      <c r="D10" s="211"/>
      <c r="E10" s="212" t="s">
        <v>15</v>
      </c>
      <c r="F10" s="212"/>
      <c r="G10" s="212"/>
      <c r="H10" s="212"/>
      <c r="I10" s="212"/>
      <c r="J10" s="213"/>
    </row>
    <row r="11" spans="1:11" ht="16.2" thickBot="1">
      <c r="A11" s="3"/>
      <c r="C11" s="497" t="s">
        <v>16</v>
      </c>
      <c r="D11" s="215"/>
      <c r="E11" s="1" t="s">
        <v>17</v>
      </c>
      <c r="F11" s="1"/>
      <c r="G11" s="1"/>
      <c r="H11" s="1"/>
      <c r="I11" s="1"/>
      <c r="J11" s="44"/>
    </row>
    <row r="12" spans="1:11" ht="16.2" thickBot="1">
      <c r="A12" s="34"/>
      <c r="C12" s="155" t="s">
        <v>18</v>
      </c>
      <c r="D12" s="211"/>
      <c r="E12" s="212" t="s">
        <v>19</v>
      </c>
      <c r="F12" s="212"/>
      <c r="G12" s="212"/>
      <c r="H12" s="212"/>
      <c r="I12" s="212"/>
      <c r="J12" s="213"/>
    </row>
    <row r="13" spans="1:11" ht="16.2" thickBot="1">
      <c r="A13" s="34"/>
      <c r="C13" s="155" t="s">
        <v>20</v>
      </c>
      <c r="D13" s="211"/>
      <c r="E13" s="212" t="s">
        <v>21</v>
      </c>
      <c r="F13" s="212"/>
      <c r="G13" s="212"/>
      <c r="H13" s="212"/>
      <c r="I13" s="212"/>
      <c r="J13" s="213"/>
    </row>
    <row r="14" spans="1:11" ht="16.2" thickBot="1">
      <c r="A14" s="34"/>
      <c r="C14" s="497" t="s">
        <v>22</v>
      </c>
      <c r="D14" s="215"/>
      <c r="E14" s="1" t="s">
        <v>23</v>
      </c>
      <c r="F14" s="1"/>
      <c r="G14" s="1"/>
      <c r="H14" s="1"/>
      <c r="I14" s="1"/>
      <c r="J14" s="44"/>
    </row>
    <row r="15" spans="1:11" ht="16.2" thickBot="1">
      <c r="A15" s="34"/>
      <c r="C15" s="155" t="s">
        <v>24</v>
      </c>
      <c r="D15" s="211"/>
      <c r="E15" s="216" t="s">
        <v>25</v>
      </c>
      <c r="F15" s="212"/>
      <c r="G15" s="212"/>
      <c r="H15" s="212"/>
      <c r="I15" s="212"/>
      <c r="J15" s="213"/>
    </row>
    <row r="16" spans="1:11" ht="16.2" thickBot="1">
      <c r="A16" s="34"/>
      <c r="C16" s="155" t="s">
        <v>26</v>
      </c>
      <c r="D16" s="211"/>
      <c r="E16" s="216" t="s">
        <v>27</v>
      </c>
      <c r="F16" s="212"/>
      <c r="G16" s="212"/>
      <c r="H16" s="212"/>
      <c r="I16" s="212"/>
      <c r="J16" s="213"/>
    </row>
    <row r="17" spans="1:10" ht="16.2" thickBot="1">
      <c r="A17" s="34"/>
      <c r="C17" s="412" t="s">
        <v>28</v>
      </c>
      <c r="D17" s="217"/>
      <c r="E17" s="218" t="s">
        <v>21</v>
      </c>
      <c r="F17" s="218"/>
      <c r="G17" s="218"/>
      <c r="H17" s="218"/>
      <c r="I17" s="218"/>
      <c r="J17" s="219"/>
    </row>
    <row r="18" spans="1:10">
      <c r="A18" s="34"/>
      <c r="C18" s="162"/>
      <c r="D18" s="1"/>
      <c r="E18" s="1"/>
      <c r="F18" s="1"/>
      <c r="G18" s="1"/>
      <c r="H18" s="1"/>
      <c r="I18" s="1"/>
      <c r="J18" s="1"/>
    </row>
    <row r="19" spans="1:10">
      <c r="A19" s="34"/>
      <c r="C19" s="162"/>
      <c r="D19" s="1"/>
      <c r="E19" s="1"/>
      <c r="F19" s="1"/>
      <c r="G19" s="1"/>
      <c r="H19" s="1"/>
      <c r="I19" s="1"/>
      <c r="J19" s="1"/>
    </row>
    <row r="20" spans="1:10">
      <c r="A20" s="34"/>
      <c r="B20" s="210" t="s">
        <v>29</v>
      </c>
      <c r="C20" s="45" t="s">
        <v>30</v>
      </c>
      <c r="D20" s="1"/>
      <c r="E20" s="1"/>
      <c r="F20" s="1"/>
      <c r="G20" s="1"/>
      <c r="H20" s="1"/>
      <c r="I20" s="1"/>
      <c r="J20" s="1"/>
    </row>
    <row r="21" spans="1:10" ht="16.2" thickBot="1">
      <c r="A21" s="34"/>
      <c r="C21" s="162"/>
      <c r="D21" s="1"/>
      <c r="E21" s="1"/>
      <c r="F21" s="1"/>
      <c r="G21" s="1"/>
      <c r="H21" s="1"/>
      <c r="I21" s="1"/>
      <c r="J21" s="1"/>
    </row>
    <row r="22" spans="1:10" ht="16.2" thickBot="1">
      <c r="A22" s="34"/>
      <c r="C22" s="155" t="s">
        <v>31</v>
      </c>
      <c r="D22" s="211"/>
      <c r="E22" s="212" t="s">
        <v>32</v>
      </c>
      <c r="F22" s="212"/>
      <c r="G22" s="212"/>
      <c r="H22" s="212"/>
      <c r="I22" s="212"/>
      <c r="J22" s="213"/>
    </row>
    <row r="23" spans="1:10" ht="16.2" thickBot="1">
      <c r="A23" s="34"/>
      <c r="C23" s="155" t="s">
        <v>33</v>
      </c>
      <c r="D23" s="211"/>
      <c r="E23" s="212" t="s">
        <v>34</v>
      </c>
      <c r="F23" s="212"/>
      <c r="G23" s="212"/>
      <c r="H23" s="212"/>
      <c r="I23" s="212"/>
      <c r="J23" s="213"/>
    </row>
    <row r="24" spans="1:10" ht="16.2" thickBot="1">
      <c r="A24" s="34"/>
      <c r="C24" s="155" t="s">
        <v>597</v>
      </c>
      <c r="D24" s="211"/>
      <c r="E24" s="212" t="s">
        <v>35</v>
      </c>
      <c r="F24" s="212"/>
      <c r="G24" s="212"/>
      <c r="H24" s="212"/>
      <c r="I24" s="212"/>
      <c r="J24" s="213"/>
    </row>
    <row r="25" spans="1:10" ht="16.2" thickBot="1">
      <c r="A25" s="34"/>
      <c r="C25" s="155" t="s">
        <v>31</v>
      </c>
      <c r="D25" s="211"/>
      <c r="E25" s="212" t="s">
        <v>36</v>
      </c>
      <c r="F25" s="212"/>
      <c r="G25" s="212"/>
      <c r="H25" s="212"/>
      <c r="I25" s="212"/>
      <c r="J25" s="213"/>
    </row>
    <row r="26" spans="1:10" ht="16.2" thickBot="1">
      <c r="A26" s="34"/>
      <c r="C26" s="155" t="s">
        <v>33</v>
      </c>
      <c r="D26" s="211"/>
      <c r="E26" s="212" t="s">
        <v>37</v>
      </c>
      <c r="F26" s="212"/>
      <c r="G26" s="212"/>
      <c r="H26" s="212"/>
      <c r="I26" s="212"/>
      <c r="J26" s="213"/>
    </row>
    <row r="27" spans="1:10">
      <c r="A27" s="34"/>
    </row>
    <row r="28" spans="1:10">
      <c r="A28" s="34"/>
    </row>
    <row r="29" spans="1:10">
      <c r="A29" s="34"/>
      <c r="B29" s="210" t="s">
        <v>38</v>
      </c>
      <c r="C29" s="177" t="s">
        <v>39</v>
      </c>
    </row>
    <row r="30" spans="1:10" ht="7.5" customHeight="1">
      <c r="A30" s="34"/>
    </row>
    <row r="31" spans="1:10">
      <c r="A31" s="34"/>
      <c r="C31" s="220" t="s">
        <v>40</v>
      </c>
      <c r="D31" s="784" t="s">
        <v>41</v>
      </c>
      <c r="E31" s="785"/>
      <c r="F31" s="785"/>
      <c r="G31" s="786"/>
    </row>
    <row r="32" spans="1:10">
      <c r="A32" s="34"/>
      <c r="C32" s="221" t="s">
        <v>42</v>
      </c>
      <c r="D32" s="495" t="s">
        <v>43</v>
      </c>
      <c r="E32" s="496"/>
      <c r="F32" s="223"/>
      <c r="G32" s="224"/>
    </row>
    <row r="33" spans="1:7">
      <c r="A33" s="34"/>
      <c r="C33" s="225" t="s">
        <v>44</v>
      </c>
      <c r="D33" s="226"/>
      <c r="E33" s="227"/>
      <c r="F33" s="227"/>
      <c r="G33" s="228"/>
    </row>
    <row r="34" spans="1:7">
      <c r="A34" s="34"/>
      <c r="C34" s="603" t="s">
        <v>45</v>
      </c>
      <c r="D34" s="222" t="s">
        <v>43</v>
      </c>
      <c r="E34" s="222"/>
      <c r="F34" s="223"/>
      <c r="G34" s="224"/>
    </row>
    <row r="35" spans="1:7">
      <c r="A35" s="3"/>
      <c r="C35" s="606" t="s">
        <v>46</v>
      </c>
      <c r="D35" s="611" t="s">
        <v>47</v>
      </c>
      <c r="E35" s="222"/>
      <c r="F35" s="223"/>
      <c r="G35" s="224"/>
    </row>
    <row r="36" spans="1:7">
      <c r="A36" s="3"/>
      <c r="C36" s="607"/>
      <c r="D36" s="612" t="s">
        <v>48</v>
      </c>
      <c r="E36" s="178"/>
      <c r="G36" s="605"/>
    </row>
    <row r="37" spans="1:7">
      <c r="A37" s="3"/>
      <c r="C37" s="607"/>
      <c r="D37" s="612" t="s">
        <v>49</v>
      </c>
      <c r="E37" s="178"/>
      <c r="G37" s="605"/>
    </row>
    <row r="38" spans="1:7">
      <c r="A38" s="3"/>
      <c r="C38" s="608"/>
      <c r="D38" s="613" t="s">
        <v>50</v>
      </c>
      <c r="E38" s="609"/>
      <c r="F38" s="246"/>
      <c r="G38" s="610"/>
    </row>
    <row r="39" spans="1:7">
      <c r="A39" s="3"/>
      <c r="C39" s="604" t="s">
        <v>51</v>
      </c>
      <c r="D39" s="78" t="s">
        <v>805</v>
      </c>
      <c r="G39" s="605"/>
    </row>
    <row r="40" spans="1:7">
      <c r="A40" s="3"/>
      <c r="C40" s="225" t="s">
        <v>52</v>
      </c>
      <c r="D40" s="226"/>
      <c r="E40" s="227"/>
      <c r="F40" s="227"/>
      <c r="G40" s="228"/>
    </row>
    <row r="41" spans="1:7">
      <c r="A41" s="34"/>
      <c r="C41" s="229" t="s">
        <v>53</v>
      </c>
      <c r="D41" s="222" t="s">
        <v>43</v>
      </c>
      <c r="E41" s="222"/>
      <c r="F41" s="223"/>
      <c r="G41" s="224"/>
    </row>
    <row r="42" spans="1:7">
      <c r="A42" s="34"/>
      <c r="C42" s="229" t="s">
        <v>54</v>
      </c>
      <c r="D42" s="222" t="s">
        <v>47</v>
      </c>
      <c r="E42" s="222"/>
      <c r="F42" s="223"/>
      <c r="G42" s="224"/>
    </row>
    <row r="43" spans="1:7">
      <c r="A43" s="34"/>
      <c r="C43" s="229" t="s">
        <v>55</v>
      </c>
      <c r="D43" s="222" t="s">
        <v>56</v>
      </c>
      <c r="E43" s="222"/>
      <c r="F43" s="223"/>
      <c r="G43" s="224"/>
    </row>
    <row r="44" spans="1:7">
      <c r="A44" s="34"/>
      <c r="C44" s="229" t="s">
        <v>559</v>
      </c>
      <c r="D44" s="222" t="s">
        <v>560</v>
      </c>
      <c r="E44" s="222"/>
      <c r="F44" s="223"/>
      <c r="G44" s="224"/>
    </row>
    <row r="45" spans="1:7">
      <c r="A45" s="34"/>
      <c r="C45" s="229" t="s">
        <v>558</v>
      </c>
      <c r="D45" s="222" t="s">
        <v>557</v>
      </c>
      <c r="E45" s="222"/>
      <c r="F45" s="223"/>
      <c r="G45" s="224"/>
    </row>
    <row r="46" spans="1:7">
      <c r="A46" s="3"/>
      <c r="C46" s="229" t="s">
        <v>57</v>
      </c>
      <c r="D46" s="230" t="s">
        <v>58</v>
      </c>
      <c r="E46" s="230"/>
      <c r="F46" s="231"/>
      <c r="G46" s="232"/>
    </row>
    <row r="47" spans="1:7">
      <c r="A47" s="34"/>
      <c r="C47" s="79"/>
      <c r="E47" s="178"/>
    </row>
    <row r="48" spans="1:7">
      <c r="A48" s="34"/>
      <c r="E48" s="206"/>
    </row>
    <row r="49" spans="1:27">
      <c r="A49" s="34"/>
      <c r="B49" s="210" t="s">
        <v>59</v>
      </c>
      <c r="C49" s="162" t="s">
        <v>60</v>
      </c>
    </row>
    <row r="50" spans="1:27" ht="6" customHeight="1">
      <c r="A50" s="34"/>
    </row>
    <row r="51" spans="1:27" ht="39.6" customHeight="1">
      <c r="A51" s="34"/>
      <c r="C51" s="782" t="s">
        <v>814</v>
      </c>
      <c r="D51" s="782"/>
      <c r="E51" s="782"/>
      <c r="F51" s="782"/>
      <c r="G51" s="782"/>
      <c r="H51" s="782"/>
      <c r="I51" s="782"/>
      <c r="J51" s="782"/>
      <c r="K51" s="782"/>
    </row>
    <row r="52" spans="1:27" ht="7.5" customHeight="1">
      <c r="A52" s="34"/>
    </row>
    <row r="53" spans="1:27">
      <c r="A53" s="34"/>
      <c r="C53" s="233" t="s">
        <v>61</v>
      </c>
      <c r="D53" s="783">
        <v>54350000000</v>
      </c>
      <c r="E53" s="783"/>
    </row>
    <row r="54" spans="1:27">
      <c r="A54" s="34"/>
      <c r="C54" s="234" t="s">
        <v>62</v>
      </c>
      <c r="D54" s="783">
        <v>54350000000</v>
      </c>
      <c r="E54" s="783"/>
    </row>
    <row r="55" spans="1:27">
      <c r="A55" s="34"/>
      <c r="C55" s="234" t="s">
        <v>63</v>
      </c>
      <c r="D55" s="783">
        <v>54350000000</v>
      </c>
      <c r="E55" s="783"/>
      <c r="F55" s="623"/>
      <c r="G55" s="624"/>
    </row>
    <row r="56" spans="1:27">
      <c r="A56" s="34"/>
      <c r="C56" s="234" t="s">
        <v>64</v>
      </c>
      <c r="D56" s="783">
        <v>1000000</v>
      </c>
      <c r="E56" s="783"/>
      <c r="I56" s="622"/>
    </row>
    <row r="57" spans="1:27">
      <c r="A57" s="34"/>
    </row>
    <row r="58" spans="1:27" ht="16.2" thickBot="1">
      <c r="A58" s="34"/>
    </row>
    <row r="59" spans="1:27" ht="16.2" thickBot="1">
      <c r="A59" s="34"/>
      <c r="B59" s="776" t="s">
        <v>65</v>
      </c>
      <c r="C59" s="777"/>
      <c r="D59" s="777"/>
      <c r="E59" s="777"/>
      <c r="F59" s="777"/>
      <c r="G59" s="777"/>
      <c r="H59" s="777"/>
      <c r="I59" s="777"/>
      <c r="J59" s="778"/>
    </row>
    <row r="60" spans="1:27" ht="52.5" customHeight="1" thickBot="1">
      <c r="A60" s="34"/>
      <c r="B60" s="235" t="s">
        <v>66</v>
      </c>
      <c r="C60" s="235" t="s">
        <v>67</v>
      </c>
      <c r="D60" s="235" t="s">
        <v>68</v>
      </c>
      <c r="E60" s="235" t="s">
        <v>69</v>
      </c>
      <c r="F60" s="235" t="s">
        <v>70</v>
      </c>
      <c r="G60" s="235" t="s">
        <v>71</v>
      </c>
      <c r="H60" s="235" t="s">
        <v>72</v>
      </c>
      <c r="I60" s="235" t="s">
        <v>73</v>
      </c>
      <c r="J60" s="235" t="s">
        <v>74</v>
      </c>
      <c r="M60" s="78"/>
      <c r="N60" s="133"/>
    </row>
    <row r="61" spans="1:27">
      <c r="A61" s="34"/>
      <c r="B61" s="236">
        <v>1</v>
      </c>
      <c r="C61" s="234" t="s">
        <v>75</v>
      </c>
      <c r="D61" s="236" t="s">
        <v>76</v>
      </c>
      <c r="E61" s="633" t="s">
        <v>656</v>
      </c>
      <c r="F61" s="633">
        <v>54349</v>
      </c>
      <c r="G61" s="236" t="s">
        <v>77</v>
      </c>
      <c r="H61" s="633">
        <v>54349</v>
      </c>
      <c r="I61" s="634">
        <v>54349000000</v>
      </c>
      <c r="J61" s="635">
        <v>0.99990000000000001</v>
      </c>
      <c r="N61" s="133"/>
      <c r="O61" s="133"/>
      <c r="P61" s="133"/>
      <c r="Q61" s="133"/>
      <c r="R61" s="133"/>
      <c r="S61" s="133"/>
      <c r="T61" s="133"/>
      <c r="U61" s="133"/>
      <c r="V61" s="133"/>
      <c r="W61" s="133"/>
      <c r="X61" s="133"/>
      <c r="Y61" s="133"/>
      <c r="Z61" s="133"/>
      <c r="AA61" s="133"/>
    </row>
    <row r="62" spans="1:27" ht="31.8" thickBot="1">
      <c r="A62" s="34"/>
      <c r="B62" s="237">
        <v>2</v>
      </c>
      <c r="C62" s="636" t="s">
        <v>78</v>
      </c>
      <c r="D62" s="237" t="s">
        <v>76</v>
      </c>
      <c r="E62" s="637">
        <v>54349</v>
      </c>
      <c r="F62" s="237">
        <v>1</v>
      </c>
      <c r="G62" s="237" t="s">
        <v>77</v>
      </c>
      <c r="H62" s="237">
        <v>1</v>
      </c>
      <c r="I62" s="638">
        <v>1000000</v>
      </c>
      <c r="J62" s="639">
        <v>1E-4</v>
      </c>
      <c r="N62" s="133"/>
      <c r="O62" s="133"/>
      <c r="P62" s="133"/>
      <c r="Q62" s="133"/>
      <c r="R62" s="133"/>
      <c r="S62" s="133"/>
      <c r="T62" s="133"/>
      <c r="U62" s="133"/>
      <c r="V62" s="133"/>
      <c r="W62" s="133"/>
      <c r="X62" s="133"/>
      <c r="Y62" s="133"/>
      <c r="Z62" s="133"/>
      <c r="AA62" s="133"/>
    </row>
    <row r="63" spans="1:27">
      <c r="A63" s="34"/>
      <c r="N63" s="133"/>
      <c r="O63" s="133"/>
      <c r="P63" s="133"/>
      <c r="Q63" s="133"/>
      <c r="R63" s="133"/>
      <c r="S63" s="133"/>
      <c r="T63" s="133"/>
      <c r="U63" s="133"/>
      <c r="V63" s="133"/>
      <c r="W63" s="133"/>
      <c r="X63" s="133"/>
      <c r="Y63" s="133"/>
      <c r="Z63" s="133"/>
      <c r="AA63" s="133"/>
    </row>
    <row r="64" spans="1:27" ht="16.2" thickBot="1">
      <c r="A64" s="34"/>
      <c r="N64" s="133"/>
      <c r="O64" s="133"/>
      <c r="P64" s="133"/>
      <c r="Q64" s="133"/>
      <c r="R64" s="133"/>
      <c r="S64" s="133"/>
      <c r="T64" s="133"/>
      <c r="U64" s="133"/>
      <c r="V64" s="133"/>
      <c r="W64" s="133"/>
      <c r="X64" s="133"/>
      <c r="Y64" s="133"/>
      <c r="Z64" s="133"/>
      <c r="AA64" s="133"/>
    </row>
    <row r="65" spans="1:27" ht="15" customHeight="1" thickBot="1">
      <c r="A65" s="34"/>
      <c r="B65" s="776" t="s">
        <v>79</v>
      </c>
      <c r="C65" s="777"/>
      <c r="D65" s="777"/>
      <c r="E65" s="777"/>
      <c r="F65" s="777"/>
      <c r="G65" s="777"/>
      <c r="H65" s="777"/>
      <c r="I65" s="777"/>
      <c r="J65" s="778"/>
    </row>
    <row r="66" spans="1:27" ht="51.75" customHeight="1" thickBot="1">
      <c r="A66" s="34"/>
      <c r="B66" s="235" t="s">
        <v>66</v>
      </c>
      <c r="C66" s="235" t="s">
        <v>67</v>
      </c>
      <c r="D66" s="235" t="s">
        <v>68</v>
      </c>
      <c r="E66" s="235" t="s">
        <v>69</v>
      </c>
      <c r="F66" s="235" t="s">
        <v>70</v>
      </c>
      <c r="G66" s="235" t="s">
        <v>71</v>
      </c>
      <c r="H66" s="235" t="s">
        <v>72</v>
      </c>
      <c r="I66" s="235" t="s">
        <v>73</v>
      </c>
      <c r="J66" s="235" t="s">
        <v>80</v>
      </c>
      <c r="M66" s="78"/>
    </row>
    <row r="67" spans="1:27" ht="23.25" customHeight="1">
      <c r="A67" s="34"/>
      <c r="B67" s="236">
        <v>1</v>
      </c>
      <c r="C67" s="234" t="s">
        <v>75</v>
      </c>
      <c r="D67" s="236" t="s">
        <v>76</v>
      </c>
      <c r="E67" s="633" t="s">
        <v>656</v>
      </c>
      <c r="F67" s="633">
        <v>54349</v>
      </c>
      <c r="G67" s="236" t="s">
        <v>77</v>
      </c>
      <c r="H67" s="633">
        <v>54349</v>
      </c>
      <c r="I67" s="634">
        <v>54349000000</v>
      </c>
      <c r="J67" s="686">
        <v>0.99998160000000003</v>
      </c>
    </row>
    <row r="68" spans="1:27" ht="31.8" thickBot="1">
      <c r="A68" s="34"/>
      <c r="B68" s="237">
        <v>2</v>
      </c>
      <c r="C68" s="636" t="s">
        <v>78</v>
      </c>
      <c r="D68" s="237" t="s">
        <v>76</v>
      </c>
      <c r="E68" s="637">
        <v>54350</v>
      </c>
      <c r="F68" s="237">
        <v>1</v>
      </c>
      <c r="G68" s="237" t="s">
        <v>77</v>
      </c>
      <c r="H68" s="237">
        <v>1</v>
      </c>
      <c r="I68" s="638">
        <v>1000000</v>
      </c>
      <c r="J68" s="687">
        <v>1.84E-5</v>
      </c>
    </row>
    <row r="69" spans="1:27">
      <c r="A69" s="34"/>
    </row>
    <row r="70" spans="1:27" ht="16.2" thickBot="1">
      <c r="A70" s="34"/>
      <c r="N70" s="133"/>
      <c r="O70" s="133"/>
      <c r="P70" s="133"/>
      <c r="Q70" s="133"/>
      <c r="R70" s="133"/>
      <c r="S70" s="133"/>
      <c r="T70" s="133"/>
      <c r="U70" s="133"/>
      <c r="V70" s="133"/>
      <c r="W70" s="133"/>
      <c r="X70" s="133"/>
      <c r="Y70" s="133"/>
      <c r="Z70" s="133"/>
      <c r="AA70" s="133"/>
    </row>
    <row r="71" spans="1:27" ht="16.2" thickBot="1">
      <c r="A71" s="34"/>
      <c r="B71" s="773" t="s">
        <v>81</v>
      </c>
      <c r="C71" s="774"/>
      <c r="D71" s="774"/>
      <c r="E71" s="774"/>
      <c r="F71" s="774"/>
      <c r="G71" s="774"/>
      <c r="H71" s="774"/>
      <c r="I71" s="775"/>
      <c r="J71" s="632" t="s">
        <v>655</v>
      </c>
    </row>
    <row r="72" spans="1:27">
      <c r="A72" s="34"/>
      <c r="B72" s="244" t="s">
        <v>82</v>
      </c>
      <c r="C72" s="630"/>
      <c r="D72" s="630"/>
      <c r="E72" s="630"/>
      <c r="F72" s="630"/>
      <c r="G72" s="630"/>
      <c r="H72" s="630"/>
      <c r="I72" s="630"/>
      <c r="J72" s="631">
        <v>0.99990000000000001</v>
      </c>
    </row>
    <row r="73" spans="1:27" ht="16.2" thickBot="1">
      <c r="A73" s="34"/>
      <c r="B73" s="238"/>
      <c r="C73" s="239"/>
      <c r="D73" s="239"/>
      <c r="E73" s="239"/>
      <c r="F73" s="239"/>
      <c r="G73" s="239"/>
      <c r="H73" s="239"/>
      <c r="I73" s="239"/>
      <c r="J73" s="240"/>
    </row>
    <row r="74" spans="1:27" ht="16.2" thickBot="1">
      <c r="A74" s="34"/>
      <c r="B74" s="241" t="s">
        <v>83</v>
      </c>
      <c r="C74" s="242"/>
      <c r="D74" s="242"/>
      <c r="E74" s="242"/>
      <c r="F74" s="242"/>
      <c r="G74" s="242"/>
      <c r="H74" s="242"/>
      <c r="I74" s="242"/>
      <c r="J74" s="243"/>
    </row>
    <row r="75" spans="1:27">
      <c r="A75" s="34"/>
      <c r="B75" s="244"/>
      <c r="C75" s="245" t="s">
        <v>84</v>
      </c>
      <c r="D75" s="246"/>
      <c r="E75" s="246"/>
      <c r="F75" s="246"/>
      <c r="G75" s="246"/>
      <c r="H75" s="246"/>
      <c r="I75" s="246"/>
      <c r="J75" s="247">
        <v>1</v>
      </c>
    </row>
    <row r="76" spans="1:27" ht="16.2" thickBot="1">
      <c r="B76" s="248"/>
      <c r="C76" s="223"/>
      <c r="D76" s="223"/>
      <c r="E76" s="223"/>
      <c r="F76" s="223"/>
      <c r="G76" s="223"/>
      <c r="H76" s="223"/>
      <c r="I76" s="223"/>
      <c r="J76" s="240"/>
    </row>
    <row r="77" spans="1:27" ht="16.2" thickBot="1">
      <c r="B77" s="241" t="s">
        <v>85</v>
      </c>
      <c r="C77" s="249"/>
      <c r="D77" s="249"/>
      <c r="E77" s="249"/>
      <c r="F77" s="249"/>
      <c r="G77" s="249"/>
      <c r="H77" s="249"/>
      <c r="I77" s="249"/>
      <c r="J77" s="243"/>
    </row>
    <row r="78" spans="1:27">
      <c r="B78" s="250"/>
      <c r="C78" s="246" t="s">
        <v>86</v>
      </c>
      <c r="D78" s="246"/>
      <c r="E78" s="246"/>
      <c r="F78" s="246"/>
      <c r="G78" s="246"/>
      <c r="H78" s="246"/>
      <c r="I78" s="246"/>
      <c r="J78" s="247">
        <v>1</v>
      </c>
    </row>
    <row r="79" spans="1:27" ht="16.2" thickBot="1">
      <c r="B79" s="248"/>
      <c r="C79" s="223"/>
      <c r="D79" s="223"/>
      <c r="E79" s="223"/>
      <c r="F79" s="223"/>
      <c r="G79" s="223"/>
      <c r="H79" s="223"/>
      <c r="I79" s="223"/>
      <c r="J79" s="240"/>
    </row>
    <row r="80" spans="1:27" ht="16.2" thickBot="1">
      <c r="B80" s="251" t="s">
        <v>87</v>
      </c>
      <c r="C80" s="249"/>
      <c r="D80" s="249"/>
      <c r="E80" s="249"/>
      <c r="F80" s="249"/>
      <c r="G80" s="249"/>
      <c r="H80" s="249"/>
      <c r="I80" s="249"/>
      <c r="J80" s="243"/>
    </row>
    <row r="81" spans="1:10">
      <c r="B81" s="250"/>
      <c r="C81" s="246" t="s">
        <v>88</v>
      </c>
      <c r="D81" s="246"/>
      <c r="E81" s="246"/>
      <c r="F81" s="246"/>
      <c r="G81" s="246"/>
      <c r="H81" s="246"/>
      <c r="I81" s="246"/>
      <c r="J81" s="247">
        <v>0.26150000000000001</v>
      </c>
    </row>
    <row r="82" spans="1:10">
      <c r="B82" s="252"/>
      <c r="C82" s="231" t="s">
        <v>89</v>
      </c>
      <c r="D82" s="231"/>
      <c r="E82" s="231"/>
      <c r="F82" s="231"/>
      <c r="G82" s="231"/>
      <c r="H82" s="231"/>
      <c r="I82" s="231"/>
      <c r="J82" s="253">
        <v>0.1983</v>
      </c>
    </row>
    <row r="83" spans="1:10">
      <c r="A83" s="78"/>
      <c r="B83" s="252"/>
      <c r="C83" s="231" t="s">
        <v>90</v>
      </c>
      <c r="D83" s="231"/>
      <c r="E83" s="231"/>
      <c r="F83" s="231"/>
      <c r="G83" s="231"/>
      <c r="H83" s="231"/>
      <c r="I83" s="231"/>
      <c r="J83" s="253">
        <v>0.52290000000000003</v>
      </c>
    </row>
    <row r="84" spans="1:10" ht="16.2" thickBot="1">
      <c r="A84" s="78"/>
      <c r="B84" s="248"/>
      <c r="C84" s="223"/>
      <c r="D84" s="223"/>
      <c r="E84" s="223"/>
      <c r="F84" s="223"/>
      <c r="G84" s="223"/>
      <c r="H84" s="223"/>
      <c r="I84" s="223"/>
      <c r="J84" s="240"/>
    </row>
    <row r="85" spans="1:10" ht="16.2" thickBot="1">
      <c r="B85" s="251" t="s">
        <v>91</v>
      </c>
      <c r="C85" s="249"/>
      <c r="D85" s="249"/>
      <c r="E85" s="249"/>
      <c r="F85" s="249"/>
      <c r="G85" s="249"/>
      <c r="H85" s="249"/>
      <c r="I85" s="249"/>
      <c r="J85" s="243"/>
    </row>
    <row r="86" spans="1:10">
      <c r="B86" s="250"/>
      <c r="C86" s="246" t="s">
        <v>89</v>
      </c>
      <c r="D86" s="246"/>
      <c r="E86" s="246"/>
      <c r="F86" s="246"/>
      <c r="G86" s="246"/>
      <c r="H86" s="246"/>
      <c r="I86" s="246"/>
      <c r="J86" s="247">
        <v>0.6653</v>
      </c>
    </row>
    <row r="87" spans="1:10">
      <c r="B87" s="252"/>
      <c r="C87" s="231" t="s">
        <v>92</v>
      </c>
      <c r="D87" s="231"/>
      <c r="E87" s="231"/>
      <c r="F87" s="231"/>
      <c r="G87" s="231"/>
      <c r="H87" s="231"/>
      <c r="I87" s="231"/>
      <c r="J87" s="253">
        <v>0.33460000000000001</v>
      </c>
    </row>
    <row r="88" spans="1:10" ht="16.2" thickBot="1">
      <c r="B88" s="248"/>
      <c r="C88" s="223"/>
      <c r="D88" s="223"/>
      <c r="E88" s="223"/>
      <c r="F88" s="223"/>
      <c r="G88" s="223"/>
      <c r="H88" s="223"/>
      <c r="I88" s="223"/>
      <c r="J88" s="240"/>
    </row>
    <row r="89" spans="1:10" ht="16.2" thickBot="1">
      <c r="B89" s="251" t="s">
        <v>93</v>
      </c>
      <c r="C89" s="249"/>
      <c r="D89" s="249"/>
      <c r="E89" s="249"/>
      <c r="F89" s="249"/>
      <c r="G89" s="249"/>
      <c r="H89" s="249"/>
      <c r="I89" s="249"/>
      <c r="J89" s="243"/>
    </row>
    <row r="90" spans="1:10">
      <c r="B90" s="250"/>
      <c r="C90" s="246" t="s">
        <v>94</v>
      </c>
      <c r="D90" s="246"/>
      <c r="E90" s="246"/>
      <c r="F90" s="246"/>
      <c r="G90" s="246"/>
      <c r="H90" s="246"/>
      <c r="I90" s="246"/>
      <c r="J90" s="247">
        <v>0.25</v>
      </c>
    </row>
    <row r="91" spans="1:10">
      <c r="B91" s="252"/>
      <c r="C91" s="231" t="s">
        <v>95</v>
      </c>
      <c r="D91" s="231"/>
      <c r="E91" s="231"/>
      <c r="F91" s="231"/>
      <c r="G91" s="231"/>
      <c r="H91" s="231"/>
      <c r="I91" s="231"/>
      <c r="J91" s="253">
        <v>0.25</v>
      </c>
    </row>
    <row r="92" spans="1:10">
      <c r="B92" s="252"/>
      <c r="C92" s="231" t="s">
        <v>96</v>
      </c>
      <c r="D92" s="231"/>
      <c r="E92" s="231"/>
      <c r="F92" s="231"/>
      <c r="G92" s="231"/>
      <c r="H92" s="231"/>
      <c r="I92" s="231"/>
      <c r="J92" s="253">
        <v>0.25</v>
      </c>
    </row>
    <row r="93" spans="1:10">
      <c r="B93" s="252"/>
      <c r="C93" s="231" t="s">
        <v>97</v>
      </c>
      <c r="D93" s="231"/>
      <c r="E93" s="231"/>
      <c r="F93" s="231"/>
      <c r="G93" s="231"/>
      <c r="H93" s="231"/>
      <c r="I93" s="231"/>
      <c r="J93" s="253">
        <v>0.25</v>
      </c>
    </row>
    <row r="94" spans="1:10" ht="16.2" thickBot="1">
      <c r="B94" s="248"/>
      <c r="C94" s="223"/>
      <c r="D94" s="223"/>
      <c r="E94" s="223"/>
      <c r="F94" s="223"/>
      <c r="G94" s="223"/>
      <c r="H94" s="223"/>
      <c r="I94" s="223"/>
      <c r="J94" s="240"/>
    </row>
    <row r="95" spans="1:10" ht="16.2" thickBot="1">
      <c r="B95" s="251" t="s">
        <v>98</v>
      </c>
      <c r="C95" s="249"/>
      <c r="D95" s="249"/>
      <c r="E95" s="249"/>
      <c r="F95" s="249"/>
      <c r="G95" s="249"/>
      <c r="H95" s="249"/>
      <c r="I95" s="249"/>
      <c r="J95" s="243"/>
    </row>
    <row r="96" spans="1:10">
      <c r="B96" s="250"/>
      <c r="C96" s="246" t="s">
        <v>99</v>
      </c>
      <c r="D96" s="246"/>
      <c r="E96" s="246"/>
      <c r="F96" s="246"/>
      <c r="G96" s="246"/>
      <c r="H96" s="246"/>
      <c r="I96" s="246"/>
      <c r="J96" s="247">
        <v>0.33939999999999998</v>
      </c>
    </row>
    <row r="97" spans="2:18" ht="16.2" thickBot="1">
      <c r="B97" s="254"/>
      <c r="C97" s="255" t="s">
        <v>90</v>
      </c>
      <c r="D97" s="255"/>
      <c r="E97" s="255"/>
      <c r="F97" s="255"/>
      <c r="G97" s="255"/>
      <c r="H97" s="255"/>
      <c r="I97" s="255"/>
      <c r="J97" s="256">
        <v>0.66059999999999997</v>
      </c>
    </row>
    <row r="98" spans="2:18">
      <c r="C98" s="78" t="s">
        <v>100</v>
      </c>
    </row>
    <row r="101" spans="2:18">
      <c r="B101" s="210" t="s">
        <v>101</v>
      </c>
      <c r="C101" s="70" t="s">
        <v>102</v>
      </c>
    </row>
    <row r="102" spans="2:18">
      <c r="B102" s="78"/>
    </row>
    <row r="103" spans="2:18">
      <c r="B103" s="210" t="s">
        <v>103</v>
      </c>
      <c r="C103" s="70" t="s">
        <v>561</v>
      </c>
      <c r="M103" s="78"/>
    </row>
    <row r="104" spans="2:18">
      <c r="B104" s="210" t="s">
        <v>104</v>
      </c>
      <c r="C104" s="70" t="s">
        <v>562</v>
      </c>
      <c r="M104" s="78"/>
    </row>
    <row r="107" spans="2:18">
      <c r="B107" s="210" t="s">
        <v>105</v>
      </c>
      <c r="C107" s="70" t="s">
        <v>106</v>
      </c>
    </row>
    <row r="109" spans="2:18">
      <c r="C109" s="618" t="s">
        <v>106</v>
      </c>
      <c r="D109" s="232"/>
      <c r="E109" s="618" t="s">
        <v>596</v>
      </c>
      <c r="F109" s="231"/>
      <c r="G109" s="232"/>
    </row>
    <row r="110" spans="2:18">
      <c r="B110" s="257"/>
      <c r="C110" s="614" t="s">
        <v>43</v>
      </c>
      <c r="D110" s="605"/>
      <c r="E110" s="614" t="s">
        <v>45</v>
      </c>
      <c r="G110" s="605"/>
    </row>
    <row r="111" spans="2:18">
      <c r="B111" s="257"/>
      <c r="C111" s="614" t="s">
        <v>48</v>
      </c>
      <c r="D111" s="605"/>
      <c r="E111" s="614" t="s">
        <v>107</v>
      </c>
      <c r="G111" s="605"/>
    </row>
    <row r="112" spans="2:18">
      <c r="C112" s="614" t="s">
        <v>50</v>
      </c>
      <c r="D112" s="605"/>
      <c r="E112" s="614" t="s">
        <v>107</v>
      </c>
      <c r="G112" s="605"/>
      <c r="N112" s="133"/>
      <c r="O112" s="133"/>
      <c r="P112" s="133"/>
      <c r="Q112" s="133"/>
      <c r="R112" s="133"/>
    </row>
    <row r="113" spans="3:18">
      <c r="C113" s="614" t="s">
        <v>108</v>
      </c>
      <c r="D113" s="605"/>
      <c r="E113" s="614" t="s">
        <v>107</v>
      </c>
      <c r="G113" s="605"/>
      <c r="N113" s="133"/>
      <c r="O113" s="133"/>
      <c r="P113" s="133"/>
      <c r="Q113" s="133"/>
      <c r="R113" s="133"/>
    </row>
    <row r="114" spans="3:18">
      <c r="C114" s="614" t="s">
        <v>47</v>
      </c>
      <c r="D114" s="605"/>
      <c r="E114" s="614" t="s">
        <v>107</v>
      </c>
      <c r="G114" s="605"/>
      <c r="N114" s="133"/>
      <c r="O114" s="133"/>
      <c r="P114" s="133"/>
      <c r="Q114" s="133"/>
      <c r="R114" s="133"/>
    </row>
    <row r="115" spans="3:18">
      <c r="C115" s="614" t="s">
        <v>790</v>
      </c>
      <c r="D115" s="605"/>
      <c r="E115" s="614" t="s">
        <v>798</v>
      </c>
      <c r="G115" s="605"/>
      <c r="N115" s="133"/>
      <c r="O115" s="133"/>
      <c r="P115" s="133"/>
      <c r="Q115" s="133"/>
      <c r="R115" s="133"/>
    </row>
    <row r="116" spans="3:18">
      <c r="C116" s="614" t="s">
        <v>56</v>
      </c>
      <c r="D116" s="605"/>
      <c r="E116" s="614" t="s">
        <v>55</v>
      </c>
      <c r="G116" s="605"/>
    </row>
    <row r="117" spans="3:18">
      <c r="C117" s="614" t="s">
        <v>47</v>
      </c>
      <c r="D117" s="605"/>
      <c r="E117" s="614" t="s">
        <v>54</v>
      </c>
      <c r="G117" s="605"/>
    </row>
    <row r="118" spans="3:18">
      <c r="C118" s="615" t="s">
        <v>560</v>
      </c>
      <c r="D118" s="605"/>
      <c r="E118" s="615" t="s">
        <v>559</v>
      </c>
      <c r="G118" s="605"/>
    </row>
    <row r="119" spans="3:18">
      <c r="C119" s="615" t="s">
        <v>557</v>
      </c>
      <c r="D119" s="605"/>
      <c r="E119" s="615" t="s">
        <v>558</v>
      </c>
      <c r="G119" s="605"/>
    </row>
    <row r="120" spans="3:18">
      <c r="C120" s="614" t="s">
        <v>109</v>
      </c>
      <c r="D120" s="605"/>
      <c r="E120" s="614" t="s">
        <v>57</v>
      </c>
      <c r="G120" s="605"/>
    </row>
    <row r="121" spans="3:18" ht="31.2">
      <c r="C121" s="616" t="s">
        <v>799</v>
      </c>
      <c r="D121" s="605"/>
      <c r="E121" s="614" t="s">
        <v>110</v>
      </c>
      <c r="G121" s="605"/>
    </row>
    <row r="122" spans="3:18">
      <c r="C122" s="614" t="s">
        <v>111</v>
      </c>
      <c r="D122" s="605"/>
      <c r="E122" s="614" t="s">
        <v>112</v>
      </c>
      <c r="G122" s="605"/>
    </row>
    <row r="123" spans="3:18">
      <c r="C123" s="614" t="s">
        <v>113</v>
      </c>
      <c r="D123" s="605"/>
      <c r="E123" s="614" t="s">
        <v>112</v>
      </c>
      <c r="G123" s="605"/>
    </row>
    <row r="124" spans="3:18">
      <c r="C124" s="614" t="s">
        <v>114</v>
      </c>
      <c r="D124" s="605"/>
      <c r="E124" s="614" t="s">
        <v>112</v>
      </c>
      <c r="G124" s="605"/>
    </row>
    <row r="125" spans="3:18">
      <c r="C125" s="614" t="s">
        <v>647</v>
      </c>
      <c r="D125" s="605"/>
      <c r="E125" s="614" t="s">
        <v>112</v>
      </c>
      <c r="G125" s="605"/>
    </row>
    <row r="126" spans="3:18">
      <c r="C126" s="614" t="s">
        <v>115</v>
      </c>
      <c r="D126" s="605"/>
      <c r="E126" s="614" t="s">
        <v>710</v>
      </c>
      <c r="G126" s="605"/>
    </row>
    <row r="127" spans="3:18">
      <c r="C127" s="614" t="s">
        <v>707</v>
      </c>
      <c r="D127" s="605"/>
      <c r="E127" s="614" t="s">
        <v>710</v>
      </c>
      <c r="G127" s="605"/>
    </row>
    <row r="128" spans="3:18" ht="7.5" customHeight="1">
      <c r="C128" s="617"/>
      <c r="D128" s="610"/>
      <c r="E128" s="617"/>
      <c r="F128" s="246"/>
      <c r="G128" s="610"/>
    </row>
    <row r="129" spans="2:5">
      <c r="C129" s="258"/>
      <c r="E129" s="138"/>
    </row>
    <row r="131" spans="2:5">
      <c r="C131" s="79" t="s">
        <v>116</v>
      </c>
      <c r="E131" s="78" t="s">
        <v>75</v>
      </c>
    </row>
    <row r="132" spans="2:5">
      <c r="C132" s="5" t="s">
        <v>117</v>
      </c>
      <c r="E132" s="78" t="s">
        <v>118</v>
      </c>
    </row>
    <row r="133" spans="2:5">
      <c r="C133" s="74" t="s">
        <v>119</v>
      </c>
      <c r="E133" s="688">
        <v>0.99998160000000003</v>
      </c>
    </row>
    <row r="134" spans="2:5">
      <c r="C134" s="5" t="s">
        <v>120</v>
      </c>
      <c r="E134" s="78" t="s">
        <v>121</v>
      </c>
    </row>
    <row r="135" spans="2:5">
      <c r="C135" s="10"/>
    </row>
    <row r="136" spans="2:5">
      <c r="C136" s="10"/>
    </row>
    <row r="137" spans="2:5">
      <c r="C137" s="10"/>
    </row>
    <row r="138" spans="2:5">
      <c r="B138" s="78"/>
      <c r="C138" s="1" t="s">
        <v>122</v>
      </c>
    </row>
    <row r="139" spans="2:5">
      <c r="C139" s="10"/>
    </row>
    <row r="140" spans="2:5">
      <c r="C140" s="10"/>
    </row>
    <row r="141" spans="2:5">
      <c r="C141" s="10"/>
    </row>
    <row r="142" spans="2:5">
      <c r="C142" s="10"/>
    </row>
    <row r="143" spans="2:5">
      <c r="C143" s="10"/>
    </row>
    <row r="144" spans="2:5">
      <c r="C144" s="10"/>
    </row>
    <row r="145" spans="3:13">
      <c r="C145" s="24" t="s">
        <v>43</v>
      </c>
      <c r="E145" s="24"/>
      <c r="G145" s="24"/>
      <c r="I145" s="24" t="s">
        <v>1030</v>
      </c>
    </row>
    <row r="146" spans="3:13">
      <c r="C146" s="25" t="s">
        <v>45</v>
      </c>
      <c r="E146" s="25"/>
      <c r="G146" s="25"/>
      <c r="I146" s="25" t="s">
        <v>123</v>
      </c>
    </row>
    <row r="155" spans="3:13">
      <c r="C155" s="680"/>
      <c r="D155" s="680"/>
      <c r="E155" s="680"/>
      <c r="F155" s="680"/>
      <c r="G155" s="680"/>
      <c r="H155" s="680"/>
      <c r="I155" s="680"/>
      <c r="J155" s="680"/>
      <c r="K155" s="680"/>
      <c r="L155" s="680"/>
      <c r="M155" s="680"/>
    </row>
    <row r="156" spans="3:13">
      <c r="C156" s="9"/>
      <c r="D156" s="9"/>
      <c r="E156" s="761"/>
      <c r="F156" s="9"/>
      <c r="G156" s="761"/>
      <c r="H156" s="680"/>
      <c r="I156" s="761" t="s">
        <v>790</v>
      </c>
      <c r="J156" s="680"/>
      <c r="K156" s="680"/>
      <c r="L156" s="680"/>
      <c r="M156" s="680"/>
    </row>
    <row r="157" spans="3:13">
      <c r="C157" s="761" t="s">
        <v>796</v>
      </c>
      <c r="D157" s="9"/>
      <c r="E157" s="761"/>
      <c r="F157" s="9"/>
      <c r="G157" s="762"/>
      <c r="H157" s="680"/>
      <c r="I157" s="762" t="s">
        <v>798</v>
      </c>
      <c r="J157" s="680"/>
      <c r="K157" s="680"/>
      <c r="L157" s="680"/>
      <c r="M157" s="680"/>
    </row>
    <row r="158" spans="3:13">
      <c r="C158" s="762" t="s">
        <v>791</v>
      </c>
      <c r="D158" s="9"/>
      <c r="E158" s="761"/>
      <c r="F158" s="9"/>
      <c r="G158" s="9"/>
      <c r="H158" s="680"/>
      <c r="I158" s="680"/>
      <c r="J158" s="680"/>
      <c r="K158" s="680"/>
      <c r="L158" s="680"/>
      <c r="M158" s="680"/>
    </row>
    <row r="159" spans="3:13">
      <c r="C159" s="680"/>
      <c r="D159" s="680"/>
      <c r="E159" s="680"/>
      <c r="F159" s="680"/>
      <c r="G159" s="680"/>
      <c r="H159" s="680"/>
      <c r="I159" s="680"/>
      <c r="J159" s="680"/>
      <c r="K159" s="680"/>
      <c r="L159" s="680"/>
      <c r="M159" s="680"/>
    </row>
  </sheetData>
  <customSheetViews>
    <customSheetView guid="{599159CD-1620-491F-A2F6-FFBFC633DFF1}" scale="90" showGridLines="0" topLeftCell="A72">
      <selection activeCell="F94" sqref="F94"/>
      <pageMargins left="0" right="0" top="0" bottom="0" header="0" footer="0"/>
      <pageSetup orientation="portrait" r:id="rId1"/>
      <headerFooter alignWithMargins="0"/>
    </customSheetView>
    <customSheetView guid="{7F8679DA-D059-4901-ACAC-85DFCE49504A}" scale="90" showGridLines="0" topLeftCell="A72">
      <selection activeCell="F94" sqref="F94"/>
      <pageMargins left="0" right="0" top="0" bottom="0" header="0" footer="0"/>
      <pageSetup orientation="portrait" r:id="rId2"/>
      <headerFooter alignWithMargins="0"/>
    </customSheetView>
  </customSheetViews>
  <mergeCells count="12">
    <mergeCell ref="B71:I71"/>
    <mergeCell ref="B59:J59"/>
    <mergeCell ref="B65:J65"/>
    <mergeCell ref="C1:K1"/>
    <mergeCell ref="C4:K4"/>
    <mergeCell ref="C5:K5"/>
    <mergeCell ref="C51:K51"/>
    <mergeCell ref="D53:E53"/>
    <mergeCell ref="D54:E54"/>
    <mergeCell ref="D55:E55"/>
    <mergeCell ref="D56:E56"/>
    <mergeCell ref="D31:G31"/>
  </mergeCells>
  <pageMargins left="0.75" right="0.75" top="1" bottom="1" header="0.5" footer="0.5"/>
  <pageSetup orientation="portrait"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K756"/>
  <sheetViews>
    <sheetView showGridLines="0" zoomScale="80" zoomScaleNormal="80" workbookViewId="0">
      <pane ySplit="9" topLeftCell="A31" activePane="bottomLeft" state="frozen"/>
      <selection activeCell="B254" sqref="B254:B256"/>
      <selection pane="bottomLeft" activeCell="C52" sqref="C52"/>
    </sheetView>
  </sheetViews>
  <sheetFormatPr baseColWidth="10" defaultColWidth="11.44140625" defaultRowHeight="15.6"/>
  <cols>
    <col min="1" max="1" width="2.44140625" style="1" customWidth="1"/>
    <col min="2" max="2" width="44.21875" style="1" customWidth="1"/>
    <col min="3" max="3" width="21.5546875" style="1" customWidth="1"/>
    <col min="4" max="4" width="21.44140625" style="1" customWidth="1"/>
    <col min="5" max="5" width="21.44140625" style="14" customWidth="1"/>
    <col min="6" max="6" width="52.77734375" style="1" customWidth="1"/>
    <col min="7" max="7" width="21.44140625" style="1" customWidth="1"/>
    <col min="8" max="9" width="21.44140625" style="50" customWidth="1"/>
    <col min="10" max="10" width="6.77734375" style="1" customWidth="1"/>
    <col min="11" max="16384" width="11.44140625" style="1"/>
  </cols>
  <sheetData>
    <row r="1" spans="1:11">
      <c r="H1" s="559" t="s">
        <v>556</v>
      </c>
    </row>
    <row r="2" spans="1:11">
      <c r="E2" s="653"/>
      <c r="F2" s="4"/>
    </row>
    <row r="3" spans="1:11">
      <c r="B3" s="4"/>
      <c r="D3" s="21"/>
      <c r="E3" s="626"/>
    </row>
    <row r="4" spans="1:11" s="5" customFormat="1">
      <c r="A4" s="1"/>
      <c r="B4" s="788" t="s">
        <v>15</v>
      </c>
      <c r="C4" s="788"/>
      <c r="D4" s="788"/>
      <c r="E4" s="788"/>
      <c r="F4" s="788"/>
      <c r="G4" s="788"/>
      <c r="H4" s="788"/>
      <c r="I4" s="788"/>
    </row>
    <row r="5" spans="1:11" ht="17.399999999999999">
      <c r="B5" s="789" t="s">
        <v>195</v>
      </c>
      <c r="C5" s="789"/>
      <c r="D5" s="789"/>
      <c r="E5" s="789"/>
      <c r="F5" s="789"/>
      <c r="G5" s="789"/>
      <c r="H5" s="789"/>
      <c r="I5" s="789"/>
    </row>
    <row r="6" spans="1:11">
      <c r="B6" s="793" t="s">
        <v>815</v>
      </c>
      <c r="C6" s="793"/>
      <c r="D6" s="793"/>
      <c r="E6" s="793"/>
      <c r="F6" s="793"/>
      <c r="G6" s="793"/>
      <c r="H6" s="793"/>
      <c r="I6" s="793"/>
    </row>
    <row r="7" spans="1:11">
      <c r="B7" s="790" t="s">
        <v>196</v>
      </c>
      <c r="C7" s="790"/>
      <c r="D7" s="790"/>
      <c r="E7" s="790"/>
      <c r="F7" s="790"/>
      <c r="G7" s="790"/>
      <c r="H7" s="790"/>
      <c r="I7" s="790"/>
    </row>
    <row r="8" spans="1:11" ht="7.5" customHeight="1">
      <c r="B8" s="208"/>
      <c r="C8" s="208"/>
      <c r="D8" s="208"/>
      <c r="E8" s="208"/>
      <c r="F8" s="208"/>
      <c r="G8" s="208"/>
    </row>
    <row r="9" spans="1:11" s="50" customFormat="1" ht="16.2" thickBot="1">
      <c r="A9" s="1"/>
      <c r="B9" s="429" t="s">
        <v>124</v>
      </c>
      <c r="C9" s="430"/>
      <c r="D9" s="431">
        <v>45382</v>
      </c>
      <c r="E9" s="268" t="s">
        <v>1261</v>
      </c>
      <c r="F9" s="267" t="s">
        <v>197</v>
      </c>
      <c r="G9" s="267"/>
      <c r="H9" s="431">
        <v>45382</v>
      </c>
      <c r="I9" s="268" t="s">
        <v>1261</v>
      </c>
    </row>
    <row r="10" spans="1:11" s="50" customFormat="1">
      <c r="A10" s="3"/>
      <c r="B10" s="272" t="s">
        <v>125</v>
      </c>
      <c r="C10" s="791"/>
      <c r="D10" s="791"/>
      <c r="E10" s="432"/>
      <c r="F10" s="272" t="s">
        <v>141</v>
      </c>
      <c r="G10" s="792"/>
      <c r="H10" s="792"/>
      <c r="I10" s="269"/>
    </row>
    <row r="11" spans="1:11" s="50" customFormat="1">
      <c r="A11" s="3"/>
      <c r="B11" s="260" t="s">
        <v>198</v>
      </c>
      <c r="C11" s="649" t="s">
        <v>199</v>
      </c>
      <c r="D11" s="427">
        <v>2515370991</v>
      </c>
      <c r="E11" s="315">
        <v>4977928582</v>
      </c>
      <c r="F11" s="260" t="s">
        <v>1254</v>
      </c>
      <c r="G11" s="650" t="s">
        <v>203</v>
      </c>
      <c r="H11" s="427">
        <v>352122672</v>
      </c>
      <c r="I11" s="315">
        <v>680741973</v>
      </c>
    </row>
    <row r="12" spans="1:11" s="50" customFormat="1">
      <c r="A12" s="34"/>
      <c r="B12" s="259" t="s">
        <v>126</v>
      </c>
      <c r="C12" s="276"/>
      <c r="D12" s="316">
        <v>2515370991</v>
      </c>
      <c r="E12" s="317">
        <v>4977928582</v>
      </c>
      <c r="F12" s="259" t="s">
        <v>1255</v>
      </c>
      <c r="G12" s="276"/>
      <c r="H12" s="316">
        <v>27485648</v>
      </c>
      <c r="I12" s="318">
        <v>105144100</v>
      </c>
    </row>
    <row r="13" spans="1:11" s="50" customFormat="1">
      <c r="A13" s="34"/>
      <c r="B13" s="260" t="s">
        <v>394</v>
      </c>
      <c r="C13" s="650" t="s">
        <v>203</v>
      </c>
      <c r="D13" s="427">
        <v>77879553618</v>
      </c>
      <c r="E13" s="315">
        <v>63099029614</v>
      </c>
      <c r="F13" s="259" t="s">
        <v>1256</v>
      </c>
      <c r="G13" s="276"/>
      <c r="H13" s="316">
        <v>1480</v>
      </c>
      <c r="I13" s="318">
        <v>1816</v>
      </c>
    </row>
    <row r="14" spans="1:11" s="50" customFormat="1">
      <c r="A14" s="34"/>
      <c r="B14" s="259" t="s">
        <v>132</v>
      </c>
      <c r="C14" s="276"/>
      <c r="D14" s="316">
        <v>2051357000</v>
      </c>
      <c r="E14" s="317">
        <v>3298357000</v>
      </c>
      <c r="F14" s="259" t="s">
        <v>1257</v>
      </c>
      <c r="H14" s="316">
        <v>324635544</v>
      </c>
      <c r="I14" s="318">
        <v>575596057</v>
      </c>
    </row>
    <row r="15" spans="1:11" s="50" customFormat="1">
      <c r="A15" s="34"/>
      <c r="B15" s="259" t="s">
        <v>208</v>
      </c>
      <c r="C15" s="276"/>
      <c r="D15" s="316">
        <v>39076296440</v>
      </c>
      <c r="E15" s="318">
        <v>24367516500</v>
      </c>
      <c r="F15" s="259"/>
      <c r="I15" s="315"/>
      <c r="J15" s="442"/>
      <c r="K15" s="443"/>
    </row>
    <row r="16" spans="1:11" s="50" customFormat="1">
      <c r="A16" s="34"/>
      <c r="B16" s="259" t="s">
        <v>210</v>
      </c>
      <c r="C16" s="276"/>
      <c r="D16" s="316">
        <v>6933624625</v>
      </c>
      <c r="E16" s="318">
        <v>9947417794</v>
      </c>
      <c r="F16" s="260" t="s">
        <v>200</v>
      </c>
      <c r="H16" s="427">
        <v>602874226</v>
      </c>
      <c r="I16" s="315">
        <v>575189086</v>
      </c>
    </row>
    <row r="17" spans="1:9" s="50" customFormat="1">
      <c r="A17" s="34"/>
      <c r="B17" s="259" t="s">
        <v>789</v>
      </c>
      <c r="C17" s="276"/>
      <c r="D17" s="316">
        <v>30256009356</v>
      </c>
      <c r="E17" s="318">
        <v>25915482594</v>
      </c>
      <c r="F17" s="259" t="s">
        <v>201</v>
      </c>
      <c r="G17" s="650" t="s">
        <v>202</v>
      </c>
      <c r="H17" s="316">
        <v>531173885</v>
      </c>
      <c r="I17" s="318">
        <v>128518091</v>
      </c>
    </row>
    <row r="18" spans="1:9" s="50" customFormat="1">
      <c r="A18" s="34"/>
      <c r="B18" s="259" t="s">
        <v>213</v>
      </c>
      <c r="C18" s="276"/>
      <c r="D18" s="316">
        <v>-437733803</v>
      </c>
      <c r="E18" s="318">
        <v>-429744274</v>
      </c>
      <c r="F18" s="259" t="s">
        <v>204</v>
      </c>
      <c r="G18" s="650" t="s">
        <v>205</v>
      </c>
      <c r="H18" s="316">
        <v>71700341</v>
      </c>
      <c r="I18" s="318">
        <v>445214785</v>
      </c>
    </row>
    <row r="19" spans="1:9" s="50" customFormat="1">
      <c r="A19" s="34"/>
      <c r="B19" s="260" t="s">
        <v>215</v>
      </c>
      <c r="C19" s="650" t="s">
        <v>216</v>
      </c>
      <c r="D19" s="427">
        <v>4065104069</v>
      </c>
      <c r="E19" s="315">
        <v>1873047874</v>
      </c>
      <c r="F19" s="259" t="s">
        <v>206</v>
      </c>
      <c r="G19" s="650" t="s">
        <v>207</v>
      </c>
      <c r="H19" s="689">
        <v>0</v>
      </c>
      <c r="I19" s="318">
        <v>1456210</v>
      </c>
    </row>
    <row r="20" spans="1:9" s="50" customFormat="1">
      <c r="A20" s="34"/>
      <c r="B20" s="259" t="s">
        <v>127</v>
      </c>
      <c r="C20" s="271"/>
      <c r="D20" s="316">
        <v>376527343</v>
      </c>
      <c r="E20" s="318">
        <v>339579535</v>
      </c>
      <c r="F20" s="260" t="s">
        <v>209</v>
      </c>
      <c r="G20" s="275"/>
      <c r="H20" s="427">
        <v>22545013208</v>
      </c>
      <c r="I20" s="730">
        <v>10373275742</v>
      </c>
    </row>
    <row r="21" spans="1:9" s="50" customFormat="1">
      <c r="A21" s="34"/>
      <c r="B21" s="259" t="s">
        <v>130</v>
      </c>
      <c r="C21" s="271"/>
      <c r="D21" s="316">
        <v>2011008856</v>
      </c>
      <c r="E21" s="519">
        <v>0</v>
      </c>
      <c r="F21" s="259" t="s">
        <v>190</v>
      </c>
      <c r="G21" s="650" t="s">
        <v>212</v>
      </c>
      <c r="H21" s="316">
        <v>22545013208</v>
      </c>
      <c r="I21" s="729">
        <v>10373275742</v>
      </c>
    </row>
    <row r="22" spans="1:9" s="50" customFormat="1">
      <c r="A22" s="34"/>
      <c r="B22" s="259" t="s">
        <v>218</v>
      </c>
      <c r="C22" s="271"/>
      <c r="D22" s="316">
        <v>1677567870</v>
      </c>
      <c r="E22" s="318">
        <v>1533468339</v>
      </c>
      <c r="F22" s="259"/>
      <c r="G22" s="650"/>
      <c r="H22" s="316"/>
      <c r="I22" s="519"/>
    </row>
    <row r="23" spans="1:9" s="50" customFormat="1">
      <c r="A23" s="34"/>
      <c r="B23" s="260" t="s">
        <v>646</v>
      </c>
      <c r="C23" s="650" t="s">
        <v>221</v>
      </c>
      <c r="D23" s="427">
        <v>159301019</v>
      </c>
      <c r="E23" s="315">
        <v>99550515</v>
      </c>
      <c r="F23" s="260" t="s">
        <v>211</v>
      </c>
      <c r="G23" s="650" t="s">
        <v>631</v>
      </c>
      <c r="H23" s="427">
        <v>1164595378</v>
      </c>
      <c r="I23" s="315">
        <v>887114166</v>
      </c>
    </row>
    <row r="24" spans="1:9" s="50" customFormat="1" ht="16.2" thickBot="1">
      <c r="A24" s="34"/>
      <c r="B24" s="259" t="s">
        <v>223</v>
      </c>
      <c r="C24" s="433"/>
      <c r="D24" s="316">
        <v>159301019</v>
      </c>
      <c r="E24" s="318">
        <v>99550515</v>
      </c>
      <c r="F24" s="259" t="s">
        <v>643</v>
      </c>
      <c r="G24" s="436"/>
      <c r="H24" s="316">
        <v>774713680</v>
      </c>
      <c r="I24" s="729">
        <v>426755525</v>
      </c>
    </row>
    <row r="25" spans="1:9" s="50" customFormat="1" ht="16.2" thickBot="1">
      <c r="A25" s="34"/>
      <c r="B25" s="260" t="s">
        <v>225</v>
      </c>
      <c r="C25" s="433"/>
      <c r="D25" s="319">
        <v>84619329697</v>
      </c>
      <c r="E25" s="320">
        <v>70049556585</v>
      </c>
      <c r="F25" s="259" t="s">
        <v>214</v>
      </c>
      <c r="G25" s="436"/>
      <c r="H25" s="316">
        <v>148000336</v>
      </c>
      <c r="I25" s="729">
        <v>262610286</v>
      </c>
    </row>
    <row r="26" spans="1:9" s="50" customFormat="1">
      <c r="A26" s="34"/>
      <c r="B26" s="69"/>
      <c r="C26" s="70"/>
      <c r="D26" s="427"/>
      <c r="E26" s="315"/>
      <c r="F26" s="259" t="s">
        <v>217</v>
      </c>
      <c r="G26" s="436"/>
      <c r="H26" s="316">
        <v>3436706</v>
      </c>
      <c r="I26" s="318">
        <v>3305700</v>
      </c>
    </row>
    <row r="27" spans="1:9" s="50" customFormat="1">
      <c r="A27" s="34"/>
      <c r="B27" s="260" t="s">
        <v>138</v>
      </c>
      <c r="D27" s="434"/>
      <c r="E27" s="321"/>
      <c r="F27" s="259" t="s">
        <v>644</v>
      </c>
      <c r="G27" s="436"/>
      <c r="H27" s="316">
        <v>6064778</v>
      </c>
      <c r="I27" s="318">
        <v>5833591</v>
      </c>
    </row>
    <row r="28" spans="1:9" s="50" customFormat="1">
      <c r="A28" s="34"/>
      <c r="B28" s="260" t="s">
        <v>227</v>
      </c>
      <c r="C28" s="650" t="s">
        <v>203</v>
      </c>
      <c r="D28" s="427">
        <v>1658208905</v>
      </c>
      <c r="E28" s="315">
        <v>1668742466</v>
      </c>
      <c r="F28" s="259" t="s">
        <v>645</v>
      </c>
      <c r="G28" s="436"/>
      <c r="H28" s="316">
        <v>232379878</v>
      </c>
      <c r="I28" s="318">
        <v>188609064</v>
      </c>
    </row>
    <row r="29" spans="1:9" s="50" customFormat="1">
      <c r="A29" s="34"/>
      <c r="B29" s="259" t="s">
        <v>228</v>
      </c>
      <c r="C29" s="271"/>
      <c r="D29" s="316">
        <v>655208905</v>
      </c>
      <c r="E29" s="318">
        <v>665742466</v>
      </c>
      <c r="I29" s="321"/>
    </row>
    <row r="30" spans="1:9" s="50" customFormat="1">
      <c r="A30" s="34"/>
      <c r="B30" s="259" t="s">
        <v>230</v>
      </c>
      <c r="C30" s="271"/>
      <c r="D30" s="316">
        <v>1003000000</v>
      </c>
      <c r="E30" s="318">
        <v>1003000000</v>
      </c>
      <c r="F30" s="260" t="s">
        <v>410</v>
      </c>
      <c r="G30" s="437"/>
      <c r="H30" s="427">
        <v>7308188805</v>
      </c>
      <c r="I30" s="315">
        <v>8962535416</v>
      </c>
    </row>
    <row r="31" spans="1:9" s="50" customFormat="1">
      <c r="A31" s="34"/>
      <c r="B31" s="260" t="s">
        <v>232</v>
      </c>
      <c r="C31" s="650" t="s">
        <v>233</v>
      </c>
      <c r="D31" s="427">
        <v>1980605166</v>
      </c>
      <c r="E31" s="315">
        <v>2033836042</v>
      </c>
      <c r="F31" s="259" t="s">
        <v>219</v>
      </c>
      <c r="G31" s="650" t="s">
        <v>632</v>
      </c>
      <c r="H31" s="316">
        <v>621731619</v>
      </c>
      <c r="I31" s="318">
        <v>1213666817</v>
      </c>
    </row>
    <row r="32" spans="1:9" s="50" customFormat="1" ht="16.2" thickBot="1">
      <c r="A32" s="34"/>
      <c r="B32" s="259" t="s">
        <v>234</v>
      </c>
      <c r="C32" s="271"/>
      <c r="D32" s="316">
        <v>1986581961</v>
      </c>
      <c r="E32" s="318">
        <v>1849633864</v>
      </c>
      <c r="F32" s="259" t="s">
        <v>222</v>
      </c>
      <c r="G32" s="650" t="s">
        <v>633</v>
      </c>
      <c r="H32" s="316">
        <v>6686457186</v>
      </c>
      <c r="I32" s="318">
        <v>7748868599</v>
      </c>
    </row>
    <row r="33" spans="1:9" s="50" customFormat="1" ht="16.2" thickBot="1">
      <c r="A33" s="34"/>
      <c r="B33" s="259" t="s">
        <v>140</v>
      </c>
      <c r="C33" s="271"/>
      <c r="D33" s="316">
        <v>363399500</v>
      </c>
      <c r="E33" s="318">
        <v>363399500</v>
      </c>
      <c r="F33" s="260" t="s">
        <v>224</v>
      </c>
      <c r="H33" s="322">
        <v>31972794289</v>
      </c>
      <c r="I33" s="320">
        <v>21478856383</v>
      </c>
    </row>
    <row r="34" spans="1:9" s="50" customFormat="1">
      <c r="A34" s="34"/>
      <c r="B34" s="259" t="s">
        <v>235</v>
      </c>
      <c r="C34" s="271"/>
      <c r="D34" s="316">
        <v>-369376295</v>
      </c>
      <c r="E34" s="318">
        <v>-179197322</v>
      </c>
      <c r="F34" s="260" t="s">
        <v>226</v>
      </c>
      <c r="H34" s="323">
        <v>31972794289</v>
      </c>
      <c r="I34" s="324">
        <v>21478856383</v>
      </c>
    </row>
    <row r="35" spans="1:9" s="50" customFormat="1">
      <c r="A35" s="34"/>
      <c r="B35" s="260" t="s">
        <v>220</v>
      </c>
      <c r="C35" s="650" t="s">
        <v>221</v>
      </c>
      <c r="D35" s="763">
        <v>0</v>
      </c>
      <c r="E35" s="730">
        <v>45194720</v>
      </c>
      <c r="F35" s="261"/>
      <c r="H35" s="434"/>
      <c r="I35" s="321"/>
    </row>
    <row r="36" spans="1:9" s="50" customFormat="1" ht="16.2" thickBot="1">
      <c r="A36" s="3"/>
      <c r="B36" s="259" t="s">
        <v>236</v>
      </c>
      <c r="C36" s="271"/>
      <c r="D36" s="689">
        <v>0</v>
      </c>
      <c r="E36" s="729">
        <v>45194720</v>
      </c>
      <c r="F36" s="260" t="s">
        <v>146</v>
      </c>
      <c r="G36" s="650" t="s">
        <v>270</v>
      </c>
      <c r="H36" s="434"/>
      <c r="I36" s="321"/>
    </row>
    <row r="37" spans="1:9" s="50" customFormat="1" ht="16.2" thickBot="1">
      <c r="A37" s="3"/>
      <c r="B37" s="260" t="s">
        <v>237</v>
      </c>
      <c r="C37" s="277"/>
      <c r="D37" s="439">
        <v>3638814071</v>
      </c>
      <c r="E37" s="324">
        <v>3747773228</v>
      </c>
      <c r="F37" s="262" t="s">
        <v>229</v>
      </c>
      <c r="H37" s="325">
        <v>56285349479</v>
      </c>
      <c r="I37" s="326">
        <v>52318473430</v>
      </c>
    </row>
    <row r="38" spans="1:9" s="50" customFormat="1" ht="16.8" thickBot="1">
      <c r="A38" s="3"/>
      <c r="B38" s="260"/>
      <c r="C38" s="277"/>
      <c r="D38" s="427"/>
      <c r="E38" s="315"/>
      <c r="F38" s="274" t="s">
        <v>231</v>
      </c>
      <c r="H38" s="434"/>
      <c r="I38" s="327"/>
    </row>
    <row r="39" spans="1:9" s="50" customFormat="1" ht="16.2" thickBot="1">
      <c r="A39" s="3"/>
      <c r="B39" s="426" t="s">
        <v>238</v>
      </c>
      <c r="C39" s="435"/>
      <c r="D39" s="428">
        <v>88258143768</v>
      </c>
      <c r="E39" s="328">
        <v>73797329813</v>
      </c>
      <c r="F39" s="426" t="s">
        <v>239</v>
      </c>
      <c r="G39" s="435"/>
      <c r="H39" s="428">
        <v>88258143768</v>
      </c>
      <c r="I39" s="328">
        <v>73797329813</v>
      </c>
    </row>
    <row r="40" spans="1:9" s="50" customFormat="1" ht="18.75" customHeight="1">
      <c r="A40" s="3"/>
      <c r="B40" s="208" t="s">
        <v>574</v>
      </c>
      <c r="C40" s="583"/>
      <c r="D40" s="584"/>
      <c r="E40" s="584"/>
      <c r="F40" s="590"/>
      <c r="G40" s="270"/>
      <c r="H40" s="415"/>
      <c r="I40" s="415"/>
    </row>
    <row r="41" spans="1:9" s="270" customFormat="1">
      <c r="A41" s="582"/>
      <c r="B41" s="787" t="s">
        <v>1035</v>
      </c>
      <c r="C41" s="787"/>
      <c r="D41" s="787"/>
      <c r="E41" s="685">
        <v>7379732981.3000002</v>
      </c>
      <c r="H41" s="415"/>
      <c r="I41" s="415"/>
    </row>
    <row r="42" spans="1:9" s="270" customFormat="1">
      <c r="A42" s="582"/>
      <c r="C42" s="14"/>
      <c r="D42" s="14"/>
      <c r="E42" s="14"/>
      <c r="F42" s="23"/>
      <c r="G42" s="23"/>
      <c r="H42" s="209"/>
      <c r="I42" s="443"/>
    </row>
    <row r="43" spans="1:9">
      <c r="A43" s="34"/>
      <c r="B43" s="23"/>
      <c r="C43" s="14"/>
      <c r="D43" s="23"/>
      <c r="E43" s="23"/>
    </row>
    <row r="44" spans="1:9" ht="16.2" thickBot="1">
      <c r="A44" s="34"/>
      <c r="B44" s="340" t="s">
        <v>149</v>
      </c>
      <c r="C44" s="438">
        <v>45382</v>
      </c>
      <c r="D44" s="438">
        <v>45291</v>
      </c>
    </row>
    <row r="45" spans="1:9">
      <c r="A45" s="34"/>
      <c r="B45" s="346" t="s">
        <v>240</v>
      </c>
      <c r="C45" s="662">
        <v>1717806102728</v>
      </c>
      <c r="D45" s="663">
        <v>1854581611119</v>
      </c>
      <c r="F45" s="32"/>
    </row>
    <row r="46" spans="1:9" ht="16.2" thickBot="1">
      <c r="A46" s="3"/>
      <c r="B46" s="146" t="s">
        <v>241</v>
      </c>
      <c r="C46" s="664">
        <v>1717806102728</v>
      </c>
      <c r="D46" s="665">
        <v>1854581611119</v>
      </c>
      <c r="F46" s="33"/>
    </row>
    <row r="47" spans="1:9">
      <c r="A47" s="34"/>
      <c r="C47" s="14"/>
    </row>
    <row r="48" spans="1:9">
      <c r="A48" s="34"/>
      <c r="H48" s="1"/>
    </row>
    <row r="49" spans="1:9">
      <c r="A49" s="34"/>
      <c r="B49" s="1" t="s">
        <v>122</v>
      </c>
      <c r="C49" s="2"/>
      <c r="D49" s="2"/>
      <c r="E49" s="31"/>
      <c r="G49" s="5"/>
      <c r="H49" s="1"/>
      <c r="I49" s="1"/>
    </row>
    <row r="50" spans="1:9" ht="15.6" customHeight="1">
      <c r="A50" s="34"/>
    </row>
    <row r="51" spans="1:9">
      <c r="A51" s="34"/>
    </row>
    <row r="52" spans="1:9">
      <c r="A52" s="34"/>
    </row>
    <row r="53" spans="1:9">
      <c r="A53" s="34"/>
    </row>
    <row r="54" spans="1:9">
      <c r="A54" s="34"/>
    </row>
    <row r="55" spans="1:9">
      <c r="A55" s="34"/>
      <c r="C55" s="24" t="s">
        <v>43</v>
      </c>
      <c r="D55" s="185"/>
      <c r="F55" s="24"/>
      <c r="G55" s="24" t="s">
        <v>1030</v>
      </c>
    </row>
    <row r="56" spans="1:9">
      <c r="A56" s="34"/>
      <c r="C56" s="25" t="s">
        <v>45</v>
      </c>
      <c r="D56" s="25"/>
      <c r="F56" s="25"/>
      <c r="G56" s="186" t="s">
        <v>242</v>
      </c>
    </row>
    <row r="57" spans="1:9">
      <c r="A57" s="34"/>
    </row>
    <row r="58" spans="1:9">
      <c r="A58" s="34"/>
    </row>
    <row r="59" spans="1:9">
      <c r="A59" s="34"/>
    </row>
    <row r="60" spans="1:9">
      <c r="A60" s="34"/>
      <c r="G60" s="14"/>
    </row>
    <row r="61" spans="1:9">
      <c r="A61" s="34"/>
      <c r="C61" s="14"/>
      <c r="G61" s="48"/>
    </row>
    <row r="62" spans="1:9">
      <c r="A62" s="34"/>
      <c r="C62" s="48"/>
    </row>
    <row r="63" spans="1:9">
      <c r="A63" s="34"/>
    </row>
    <row r="64" spans="1:9">
      <c r="A64" s="34"/>
    </row>
    <row r="65" spans="1:1">
      <c r="A65" s="34"/>
    </row>
    <row r="66" spans="1:1">
      <c r="A66" s="34"/>
    </row>
    <row r="67" spans="1:1">
      <c r="A67" s="34"/>
    </row>
    <row r="68" spans="1:1">
      <c r="A68" s="34"/>
    </row>
    <row r="69" spans="1:1">
      <c r="A69" s="34"/>
    </row>
    <row r="70" spans="1:1">
      <c r="A70" s="34"/>
    </row>
    <row r="71" spans="1:1">
      <c r="A71" s="34"/>
    </row>
    <row r="72" spans="1:1">
      <c r="A72" s="34"/>
    </row>
    <row r="73" spans="1:1">
      <c r="A73" s="34"/>
    </row>
    <row r="74" spans="1:1">
      <c r="A74" s="34"/>
    </row>
    <row r="75" spans="1:1">
      <c r="A75" s="34"/>
    </row>
    <row r="83" spans="1:1">
      <c r="A83" s="78"/>
    </row>
    <row r="84" spans="1:1">
      <c r="A84" s="78"/>
    </row>
    <row r="130" s="1" customFormat="1"/>
    <row r="131" s="1" customFormat="1"/>
    <row r="132" s="1" customFormat="1"/>
    <row r="133" s="1" customFormat="1"/>
    <row r="134" s="1" customFormat="1"/>
    <row r="135" s="1" customFormat="1"/>
    <row r="136" s="1" customFormat="1"/>
    <row r="137" s="1" customFormat="1"/>
    <row r="138" s="1" customFormat="1"/>
    <row r="756" spans="2:2">
      <c r="B756" s="1" t="s">
        <v>219</v>
      </c>
    </row>
  </sheetData>
  <mergeCells count="7">
    <mergeCell ref="B41:D41"/>
    <mergeCell ref="B4:I4"/>
    <mergeCell ref="B5:I5"/>
    <mergeCell ref="B7:I7"/>
    <mergeCell ref="C10:D10"/>
    <mergeCell ref="G10:H10"/>
    <mergeCell ref="B6:I6"/>
  </mergeCells>
  <hyperlinks>
    <hyperlink ref="H1" location="Índice!A1" display="Índice!A1" xr:uid="{B3DE9E38-7CE1-48FF-9DD4-5506C80EE024}"/>
    <hyperlink ref="C11" location="'Nota 5 - Inc. 5.a a 5.d'!A1" display="(Nota 5.d)" xr:uid="{C5659EFD-78F7-4C74-93B8-88925E964129}"/>
    <hyperlink ref="C13" location="'Nota 5 - Inc. 5.e'!A1" display="(Nota 5.e)" xr:uid="{31FA43D9-F57A-4515-ADF1-78C876F8F719}"/>
    <hyperlink ref="C19" location="'Nota 5 - Inc. 5.f a 5.t'!A1" display="(Nota 5.f)" xr:uid="{D0474969-4197-4368-B69F-625D0F9AD366}"/>
    <hyperlink ref="C23" location="'Nota 5 - Inc. 5.f a 5.t'!A1" display="(Nota 5.g)" xr:uid="{27CD0B95-80F8-4ECC-9664-D3FDC451164E}"/>
    <hyperlink ref="C28" location="'Nota 5 - Inc. 5.e'!A1" display="(Nota 5.e)" xr:uid="{45C8EAD2-F8D5-4832-9855-00C16F3E055A}"/>
    <hyperlink ref="C31" location="'Nota 5 - Inc. 5.f a 5.t'!A1" display="(Nota 5.g)" xr:uid="{1970899D-9B3C-4CC9-8FB5-07D0BB733DF9}"/>
    <hyperlink ref="C35" location="'Nota 5 - Inc. 5.f a 5.t'!A1" display="(Nota 5.g)" xr:uid="{B32B6298-4437-4802-B4C3-0A2C87463CC6}"/>
    <hyperlink ref="G17" location="'Nota 5 - Inc. 5.f a 5.t'!A1" display="(Nota 5.g)" xr:uid="{4B9A4A9A-55FF-4138-A259-695533CE9659}"/>
    <hyperlink ref="G18" location="'Nota 5 - Inc. 5.f a 5.t'!A1" display="(Nota 5.g)" xr:uid="{7A7575E2-DFEE-4896-B1A2-457548C05595}"/>
    <hyperlink ref="G19" location="'Nota 5 - Inc. 5.f a 5.t'!A1" display="(Nota 5.g)" xr:uid="{896BBF9A-37A4-4622-94E9-7175FDD8A58C}"/>
    <hyperlink ref="G21" location="'Nota 5 - Inc. 5.f a 5.t'!A1" display="(Nota 5.g)" xr:uid="{5440D3DF-4BBE-4581-B61E-7F4A4A7CA970}"/>
    <hyperlink ref="G23" location="'Nota 5 - Inc. 5.f a 5.t'!A1" display="(Nota 5.g)" xr:uid="{DD6DBFCA-0401-4082-AA42-A237029ECEA8}"/>
    <hyperlink ref="G31" location="'Nota 5 - Inc. 5.f a 5.t'!A1" display="(Nota 5.g)" xr:uid="{6F803F06-324E-49C3-ADD5-300C03804B35}"/>
    <hyperlink ref="G32" location="'Nota 5 - Inc. 5.f a 5.t'!A1" display="(Nota 5.g)" xr:uid="{5E92931D-B188-409A-9511-C2F7FB3C814D}"/>
    <hyperlink ref="G36" location="'Nota 5 - Inc. 5.f a 5.t'!A1" display="(Nota 5.g)" xr:uid="{34251DDF-FE35-4424-AB7E-483B51E6D9CE}"/>
    <hyperlink ref="G11" location="'Nota 5 - Inc. 5.e'!A1" display="(Nota 5.e)" xr:uid="{A3EDDBA6-C566-4F3C-A4EB-50914039550D}"/>
  </hyperlinks>
  <pageMargins left="0.7" right="0.7" top="0.75" bottom="0.75" header="0.3" footer="0.3"/>
  <pageSetup paperSize="9" scale="3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I91"/>
  <sheetViews>
    <sheetView showGridLines="0" zoomScale="80" zoomScaleNormal="80" zoomScaleSheetLayoutView="80" workbookViewId="0">
      <pane ySplit="9" topLeftCell="A62" activePane="bottomLeft" state="frozen"/>
      <selection activeCell="D45" sqref="D45"/>
      <selection pane="bottomLeft" activeCell="E73" sqref="E73:F74"/>
    </sheetView>
  </sheetViews>
  <sheetFormatPr baseColWidth="10" defaultColWidth="11.44140625" defaultRowHeight="15.6"/>
  <cols>
    <col min="1" max="1" width="2.44140625" style="1" customWidth="1"/>
    <col min="2" max="2" width="52.77734375" style="1" customWidth="1"/>
    <col min="3" max="4" width="20" style="1" customWidth="1"/>
    <col min="5" max="5" width="22.77734375" style="48" customWidth="1"/>
    <col min="6" max="6" width="22.77734375" style="1" customWidth="1"/>
    <col min="7" max="7" width="24.5546875" style="1" customWidth="1"/>
    <col min="8" max="8" width="20" style="1" bestFit="1" customWidth="1"/>
    <col min="9" max="9" width="15.77734375" style="1" bestFit="1" customWidth="1"/>
    <col min="10" max="16384" width="11.44140625" style="1"/>
  </cols>
  <sheetData>
    <row r="1" spans="1:9">
      <c r="B1" s="46"/>
      <c r="C1" s="46"/>
      <c r="D1" s="46"/>
      <c r="E1" s="46"/>
      <c r="F1" s="46"/>
      <c r="G1" s="559" t="s">
        <v>556</v>
      </c>
    </row>
    <row r="2" spans="1:9">
      <c r="B2" s="46"/>
      <c r="C2" s="46"/>
      <c r="D2" s="46"/>
      <c r="E2" s="46"/>
      <c r="F2" s="46"/>
      <c r="G2" s="46"/>
    </row>
    <row r="3" spans="1:9">
      <c r="B3" s="46"/>
      <c r="C3" s="46"/>
      <c r="D3" s="46"/>
      <c r="E3" s="46"/>
      <c r="F3" s="46"/>
      <c r="G3" s="46"/>
    </row>
    <row r="4" spans="1:9">
      <c r="B4" s="796" t="s">
        <v>15</v>
      </c>
      <c r="C4" s="796"/>
      <c r="D4" s="796"/>
      <c r="E4" s="796"/>
      <c r="F4" s="796"/>
      <c r="G4" s="796"/>
    </row>
    <row r="5" spans="1:9" ht="17.399999999999999">
      <c r="B5" s="330" t="s">
        <v>260</v>
      </c>
      <c r="C5" s="46"/>
      <c r="D5" s="46"/>
      <c r="E5" s="26"/>
      <c r="F5" s="46"/>
      <c r="G5" s="46"/>
    </row>
    <row r="6" spans="1:9" ht="31.5" customHeight="1">
      <c r="B6" s="798" t="s">
        <v>816</v>
      </c>
      <c r="C6" s="798"/>
      <c r="D6" s="798"/>
      <c r="E6" s="798"/>
      <c r="F6" s="798"/>
      <c r="G6" s="329"/>
    </row>
    <row r="7" spans="1:9">
      <c r="B7" s="797" t="s">
        <v>196</v>
      </c>
      <c r="C7" s="797"/>
      <c r="D7" s="797"/>
      <c r="E7" s="797"/>
      <c r="F7" s="797"/>
      <c r="G7" s="797"/>
    </row>
    <row r="8" spans="1:9" ht="7.5" customHeight="1" thickBot="1">
      <c r="B8" s="208"/>
      <c r="C8" s="208"/>
      <c r="D8" s="208"/>
      <c r="E8" s="208"/>
      <c r="F8" s="208"/>
      <c r="G8" s="208"/>
      <c r="H8" s="50"/>
      <c r="I8" s="50"/>
    </row>
    <row r="9" spans="1:9" ht="16.2" thickBot="1">
      <c r="B9" s="67"/>
      <c r="C9" s="68"/>
      <c r="D9" s="68"/>
      <c r="E9" s="280">
        <v>45382</v>
      </c>
      <c r="F9" s="54" t="s">
        <v>1037</v>
      </c>
    </row>
    <row r="10" spans="1:9">
      <c r="A10" s="3"/>
      <c r="B10" s="263" t="s">
        <v>261</v>
      </c>
      <c r="C10" s="302"/>
      <c r="D10" s="264"/>
      <c r="E10" s="333">
        <v>8198095598</v>
      </c>
      <c r="F10" s="324">
        <v>2517095505</v>
      </c>
    </row>
    <row r="11" spans="1:9" ht="6.75" customHeight="1">
      <c r="A11" s="34"/>
      <c r="B11" s="71"/>
      <c r="C11" s="74"/>
      <c r="D11" s="70"/>
      <c r="E11" s="334"/>
      <c r="F11" s="315"/>
    </row>
    <row r="12" spans="1:9" ht="15.6" customHeight="1">
      <c r="A12" s="34"/>
      <c r="B12" s="72" t="s">
        <v>151</v>
      </c>
      <c r="D12" s="70"/>
      <c r="E12" s="334">
        <v>194627664</v>
      </c>
      <c r="F12" s="315">
        <v>41474105</v>
      </c>
    </row>
    <row r="13" spans="1:9" ht="15.6" customHeight="1">
      <c r="A13" s="34"/>
      <c r="B13" s="71" t="s">
        <v>186</v>
      </c>
      <c r="C13" s="74"/>
      <c r="D13" s="70"/>
      <c r="E13" s="335">
        <v>190159238</v>
      </c>
      <c r="F13" s="318">
        <v>37760589</v>
      </c>
    </row>
    <row r="14" spans="1:9" ht="15.6" customHeight="1">
      <c r="A14" s="34"/>
      <c r="B14" s="71" t="s">
        <v>187</v>
      </c>
      <c r="C14" s="74"/>
      <c r="D14" s="70"/>
      <c r="E14" s="335">
        <v>4468426</v>
      </c>
      <c r="F14" s="318">
        <v>3713516</v>
      </c>
    </row>
    <row r="15" spans="1:9" ht="15.6" customHeight="1">
      <c r="A15" s="34"/>
      <c r="B15" s="72" t="s">
        <v>262</v>
      </c>
      <c r="C15" s="265"/>
      <c r="D15" s="70"/>
      <c r="E15" s="334">
        <v>375160774</v>
      </c>
      <c r="F15" s="315">
        <v>25635430</v>
      </c>
    </row>
    <row r="16" spans="1:9" ht="15.6" customHeight="1">
      <c r="A16" s="34"/>
      <c r="B16" s="71" t="s">
        <v>263</v>
      </c>
      <c r="C16" s="74"/>
      <c r="D16" s="70"/>
      <c r="E16" s="335">
        <v>375160774</v>
      </c>
      <c r="F16" s="318">
        <v>25635430</v>
      </c>
    </row>
    <row r="17" spans="1:6" ht="15.6" customHeight="1">
      <c r="A17" s="34"/>
      <c r="B17" s="72" t="s">
        <v>264</v>
      </c>
      <c r="C17" s="265"/>
      <c r="D17" s="70"/>
      <c r="E17" s="334">
        <v>23722227</v>
      </c>
      <c r="F17" s="315">
        <v>3303765</v>
      </c>
    </row>
    <row r="18" spans="1:6" ht="15.6" customHeight="1">
      <c r="A18" s="34"/>
      <c r="B18" s="71" t="s">
        <v>265</v>
      </c>
      <c r="C18" s="74"/>
      <c r="D18" s="74"/>
      <c r="E18" s="335">
        <v>23722227</v>
      </c>
      <c r="F18" s="318">
        <v>3303765</v>
      </c>
    </row>
    <row r="19" spans="1:6" ht="6.75" customHeight="1">
      <c r="A19" s="34"/>
      <c r="B19" s="71"/>
      <c r="C19" s="74"/>
      <c r="D19" s="74"/>
      <c r="E19" s="335"/>
      <c r="F19" s="318"/>
    </row>
    <row r="20" spans="1:6" ht="15.6" customHeight="1">
      <c r="A20" s="34"/>
      <c r="B20" s="71" t="s">
        <v>266</v>
      </c>
      <c r="C20" s="74"/>
      <c r="D20" s="74"/>
      <c r="E20" s="335">
        <v>28263075</v>
      </c>
      <c r="F20" s="318">
        <v>28316043</v>
      </c>
    </row>
    <row r="21" spans="1:6" ht="15.6" customHeight="1">
      <c r="A21" s="34"/>
      <c r="B21" s="71" t="s">
        <v>267</v>
      </c>
      <c r="C21" s="74"/>
      <c r="D21" s="74"/>
      <c r="E21" s="335">
        <v>1166625533</v>
      </c>
      <c r="F21" s="318">
        <v>194883858</v>
      </c>
    </row>
    <row r="22" spans="1:6" ht="15.6" customHeight="1">
      <c r="A22" s="34"/>
      <c r="B22" s="71" t="s">
        <v>268</v>
      </c>
      <c r="C22" s="74"/>
      <c r="D22" s="74"/>
      <c r="E22" s="335">
        <v>917053457</v>
      </c>
      <c r="F22" s="318">
        <v>168937767</v>
      </c>
    </row>
    <row r="23" spans="1:6" ht="15.6" customHeight="1">
      <c r="A23" s="34"/>
      <c r="B23" s="71" t="s">
        <v>269</v>
      </c>
      <c r="C23" s="74"/>
      <c r="D23" s="651" t="s">
        <v>664</v>
      </c>
      <c r="E23" s="335">
        <v>213860923</v>
      </c>
      <c r="F23" s="519">
        <v>0</v>
      </c>
    </row>
    <row r="24" spans="1:6" ht="15.6" customHeight="1">
      <c r="A24" s="34"/>
      <c r="B24" s="71" t="s">
        <v>271</v>
      </c>
      <c r="C24" s="74"/>
      <c r="D24" s="651" t="s">
        <v>664</v>
      </c>
      <c r="E24" s="335">
        <v>4474536330</v>
      </c>
      <c r="F24" s="318">
        <v>1744745282</v>
      </c>
    </row>
    <row r="25" spans="1:6" ht="15.6" customHeight="1">
      <c r="A25" s="34"/>
      <c r="B25" s="71" t="s">
        <v>272</v>
      </c>
      <c r="C25" s="74"/>
      <c r="D25" s="651" t="s">
        <v>667</v>
      </c>
      <c r="E25" s="335">
        <v>16496857</v>
      </c>
      <c r="F25" s="318">
        <v>6860629</v>
      </c>
    </row>
    <row r="26" spans="1:6" ht="15.6" customHeight="1">
      <c r="A26" s="34"/>
      <c r="B26" s="71" t="s">
        <v>273</v>
      </c>
      <c r="D26" s="651" t="s">
        <v>669</v>
      </c>
      <c r="E26" s="335">
        <v>787748758</v>
      </c>
      <c r="F26" s="318">
        <v>302938626</v>
      </c>
    </row>
    <row r="27" spans="1:6" ht="15.6" customHeight="1">
      <c r="A27" s="34"/>
      <c r="B27" s="71"/>
      <c r="C27" s="74"/>
      <c r="D27" s="135"/>
      <c r="E27" s="334"/>
      <c r="F27" s="315"/>
    </row>
    <row r="28" spans="1:6" ht="15.6" customHeight="1">
      <c r="A28" s="34"/>
      <c r="B28" s="69" t="s">
        <v>274</v>
      </c>
      <c r="C28" s="70"/>
      <c r="D28" s="135"/>
      <c r="E28" s="334">
        <v>-694987479</v>
      </c>
      <c r="F28" s="315">
        <v>-1042198475</v>
      </c>
    </row>
    <row r="29" spans="1:6" ht="15.6" customHeight="1">
      <c r="A29" s="34"/>
      <c r="B29" s="71" t="s">
        <v>162</v>
      </c>
      <c r="C29" s="74"/>
      <c r="D29" s="135"/>
      <c r="E29" s="335">
        <v>-68714527</v>
      </c>
      <c r="F29" s="318">
        <v>-38487971</v>
      </c>
    </row>
    <row r="30" spans="1:6" ht="15.6" customHeight="1">
      <c r="A30" s="34"/>
      <c r="B30" s="71" t="s">
        <v>275</v>
      </c>
      <c r="C30" s="74"/>
      <c r="D30" s="135"/>
      <c r="E30" s="335">
        <v>-209117059</v>
      </c>
      <c r="F30" s="318">
        <v>-68570331</v>
      </c>
    </row>
    <row r="31" spans="1:6" ht="15.6" customHeight="1">
      <c r="A31" s="34"/>
      <c r="B31" s="71" t="s">
        <v>163</v>
      </c>
      <c r="C31" s="74"/>
      <c r="D31" s="651" t="s">
        <v>290</v>
      </c>
      <c r="E31" s="335">
        <v>-417155893</v>
      </c>
      <c r="F31" s="318">
        <v>-499998594</v>
      </c>
    </row>
    <row r="32" spans="1:6" ht="15.6" customHeight="1">
      <c r="A32" s="34"/>
      <c r="B32" s="71" t="s">
        <v>276</v>
      </c>
      <c r="C32" s="74"/>
      <c r="D32" s="331"/>
      <c r="E32" s="521">
        <v>0</v>
      </c>
      <c r="F32" s="519">
        <v>-435141579</v>
      </c>
    </row>
    <row r="33" spans="1:6" ht="15.6" customHeight="1" thickBot="1">
      <c r="A33" s="34"/>
      <c r="B33" s="71"/>
      <c r="C33" s="74"/>
      <c r="D33" s="331"/>
      <c r="E33" s="337"/>
      <c r="F33" s="338"/>
    </row>
    <row r="34" spans="1:6" ht="15.6" customHeight="1">
      <c r="A34" s="34"/>
      <c r="B34" s="69" t="s">
        <v>277</v>
      </c>
      <c r="C34" s="70"/>
      <c r="D34" s="331"/>
      <c r="E34" s="333">
        <v>7503108119</v>
      </c>
      <c r="F34" s="324">
        <v>1474897030</v>
      </c>
    </row>
    <row r="35" spans="1:6" ht="15.6" customHeight="1">
      <c r="A35" s="34"/>
      <c r="B35" s="69"/>
      <c r="C35" s="70"/>
      <c r="D35" s="331"/>
      <c r="E35" s="334"/>
      <c r="F35" s="315"/>
    </row>
    <row r="36" spans="1:6" ht="15.6" customHeight="1">
      <c r="A36" s="34"/>
      <c r="B36" s="69" t="s">
        <v>278</v>
      </c>
      <c r="C36" s="70"/>
      <c r="D36" s="331"/>
      <c r="E36" s="334">
        <v>-9903219</v>
      </c>
      <c r="F36" s="315">
        <v>-25473054</v>
      </c>
    </row>
    <row r="37" spans="1:6" ht="15.6" customHeight="1">
      <c r="A37" s="34"/>
      <c r="B37" s="71" t="s">
        <v>279</v>
      </c>
      <c r="D37" s="135"/>
      <c r="E37" s="521">
        <v>0</v>
      </c>
      <c r="F37" s="318">
        <v>-22356827</v>
      </c>
    </row>
    <row r="38" spans="1:6" ht="15.6" hidden="1" customHeight="1">
      <c r="A38" s="34"/>
      <c r="B38" s="71" t="s">
        <v>280</v>
      </c>
      <c r="D38" s="135"/>
      <c r="E38" s="521">
        <v>0</v>
      </c>
      <c r="F38" s="519">
        <v>0</v>
      </c>
    </row>
    <row r="39" spans="1:6" ht="15.6" customHeight="1">
      <c r="A39" s="34"/>
      <c r="B39" s="71" t="s">
        <v>255</v>
      </c>
      <c r="C39" s="74"/>
      <c r="D39" s="651" t="s">
        <v>290</v>
      </c>
      <c r="E39" s="335">
        <v>-9903219</v>
      </c>
      <c r="F39" s="318">
        <v>-3116227</v>
      </c>
    </row>
    <row r="40" spans="1:6" ht="15.6" customHeight="1">
      <c r="A40" s="34"/>
      <c r="B40" s="69"/>
      <c r="C40" s="70"/>
      <c r="D40" s="135"/>
      <c r="E40" s="334"/>
      <c r="F40" s="315"/>
    </row>
    <row r="41" spans="1:6" ht="15.6" customHeight="1">
      <c r="A41" s="34"/>
      <c r="B41" s="69" t="s">
        <v>281</v>
      </c>
      <c r="C41" s="70"/>
      <c r="D41" s="331"/>
      <c r="E41" s="334">
        <v>-3121366423</v>
      </c>
      <c r="F41" s="315">
        <v>-3110416677</v>
      </c>
    </row>
    <row r="42" spans="1:6" ht="15.6" customHeight="1">
      <c r="A42" s="34"/>
      <c r="B42" s="71" t="s">
        <v>282</v>
      </c>
      <c r="D42" s="331"/>
      <c r="E42" s="335">
        <v>-1447789023</v>
      </c>
      <c r="F42" s="318">
        <v>-1246290754</v>
      </c>
    </row>
    <row r="43" spans="1:6" ht="15.6" customHeight="1">
      <c r="A43" s="34"/>
      <c r="B43" s="71" t="s">
        <v>177</v>
      </c>
      <c r="D43" s="135"/>
      <c r="E43" s="335">
        <v>-190178973</v>
      </c>
      <c r="F43" s="318">
        <v>-413785323</v>
      </c>
    </row>
    <row r="44" spans="1:6" ht="15.6" customHeight="1">
      <c r="A44" s="34"/>
      <c r="B44" s="71" t="s">
        <v>283</v>
      </c>
      <c r="C44" s="74"/>
      <c r="D44" s="135"/>
      <c r="E44" s="335">
        <v>-4282190</v>
      </c>
      <c r="F44" s="318">
        <v>-1848190</v>
      </c>
    </row>
    <row r="45" spans="1:6" ht="15.6" customHeight="1">
      <c r="A45" s="34"/>
      <c r="B45" s="71" t="s">
        <v>284</v>
      </c>
      <c r="C45" s="74"/>
      <c r="D45" s="135"/>
      <c r="E45" s="335">
        <v>-194330192</v>
      </c>
      <c r="F45" s="318">
        <v>-199547475</v>
      </c>
    </row>
    <row r="46" spans="1:6" ht="15.6" customHeight="1">
      <c r="A46" s="34"/>
      <c r="B46" s="71" t="s">
        <v>285</v>
      </c>
      <c r="C46" s="74"/>
      <c r="D46" s="135"/>
      <c r="E46" s="335">
        <v>-102717741</v>
      </c>
      <c r="F46" s="318">
        <v>-164723508</v>
      </c>
    </row>
    <row r="47" spans="1:6" ht="15.6" customHeight="1">
      <c r="A47" s="34"/>
      <c r="B47" s="71" t="s">
        <v>286</v>
      </c>
      <c r="D47" s="135"/>
      <c r="E47" s="521">
        <v>0</v>
      </c>
      <c r="F47" s="318">
        <v>-52563</v>
      </c>
    </row>
    <row r="48" spans="1:6" ht="15.6" customHeight="1">
      <c r="A48" s="34"/>
      <c r="B48" s="71" t="s">
        <v>178</v>
      </c>
      <c r="D48" s="135"/>
      <c r="E48" s="335">
        <v>-71775365</v>
      </c>
      <c r="F48" s="318">
        <v>-76998076</v>
      </c>
    </row>
    <row r="49" spans="1:6" ht="15.6" customHeight="1">
      <c r="A49" s="34"/>
      <c r="B49" s="71" t="s">
        <v>287</v>
      </c>
      <c r="C49" s="74"/>
      <c r="D49" s="651" t="s">
        <v>290</v>
      </c>
      <c r="E49" s="335">
        <v>-1110292939</v>
      </c>
      <c r="F49" s="318">
        <v>-1007170788</v>
      </c>
    </row>
    <row r="50" spans="1:6" ht="15.6" customHeight="1" thickBot="1">
      <c r="A50" s="34"/>
      <c r="B50" s="71"/>
      <c r="C50" s="74"/>
      <c r="D50" s="331"/>
      <c r="E50" s="337"/>
      <c r="F50" s="338"/>
    </row>
    <row r="51" spans="1:6" ht="15.6" customHeight="1">
      <c r="A51" s="34"/>
      <c r="B51" s="69" t="s">
        <v>288</v>
      </c>
      <c r="C51" s="70"/>
      <c r="D51" s="70"/>
      <c r="E51" s="334">
        <v>4371838477</v>
      </c>
      <c r="F51" s="315">
        <v>-1660992701</v>
      </c>
    </row>
    <row r="52" spans="1:6" ht="10.5" customHeight="1">
      <c r="A52" s="34"/>
      <c r="B52" s="69"/>
      <c r="C52" s="70"/>
      <c r="D52" s="70"/>
      <c r="E52" s="334"/>
      <c r="F52" s="315"/>
    </row>
    <row r="53" spans="1:6" ht="15.6" customHeight="1">
      <c r="A53" s="34"/>
      <c r="B53" s="69" t="s">
        <v>289</v>
      </c>
      <c r="C53" s="70"/>
      <c r="D53" s="651" t="s">
        <v>294</v>
      </c>
      <c r="E53" s="334">
        <v>-4747971</v>
      </c>
      <c r="F53" s="315">
        <v>4483430</v>
      </c>
    </row>
    <row r="54" spans="1:6" ht="15.6" customHeight="1">
      <c r="A54" s="34"/>
      <c r="B54" s="71" t="s">
        <v>291</v>
      </c>
      <c r="C54" s="74"/>
      <c r="D54" s="70"/>
      <c r="E54" s="335">
        <v>5398776</v>
      </c>
      <c r="F54" s="318">
        <v>16794035</v>
      </c>
    </row>
    <row r="55" spans="1:6" ht="15.6" customHeight="1">
      <c r="A55" s="34"/>
      <c r="B55" s="71" t="s">
        <v>292</v>
      </c>
      <c r="C55" s="74"/>
      <c r="D55" s="70"/>
      <c r="E55" s="335">
        <v>-10146747</v>
      </c>
      <c r="F55" s="318">
        <v>-12310605</v>
      </c>
    </row>
    <row r="56" spans="1:6" ht="15.6" customHeight="1">
      <c r="A56" s="34"/>
      <c r="B56" s="69"/>
      <c r="C56" s="70"/>
      <c r="D56" s="70"/>
      <c r="E56" s="334"/>
      <c r="F56" s="315"/>
    </row>
    <row r="57" spans="1:6" ht="15.6" customHeight="1">
      <c r="A57" s="34"/>
      <c r="B57" s="69" t="s">
        <v>293</v>
      </c>
      <c r="C57" s="70"/>
      <c r="D57" s="651" t="s">
        <v>673</v>
      </c>
      <c r="E57" s="334">
        <v>-168027962</v>
      </c>
      <c r="F57" s="315">
        <v>-88970828</v>
      </c>
    </row>
    <row r="58" spans="1:6" ht="15.6" customHeight="1">
      <c r="A58" s="34"/>
      <c r="B58" s="69" t="s">
        <v>295</v>
      </c>
      <c r="D58" s="70"/>
      <c r="E58" s="334">
        <v>1857092407</v>
      </c>
      <c r="F58" s="315">
        <v>-137587415</v>
      </c>
    </row>
    <row r="59" spans="1:6" ht="15.6" hidden="1" customHeight="1">
      <c r="A59" s="34"/>
      <c r="B59" s="71" t="s">
        <v>154</v>
      </c>
      <c r="D59" s="70"/>
      <c r="E59" s="519">
        <v>0</v>
      </c>
      <c r="F59" s="519">
        <v>0</v>
      </c>
    </row>
    <row r="60" spans="1:6" ht="15.6" customHeight="1">
      <c r="A60" s="34"/>
      <c r="B60" s="71" t="s">
        <v>296</v>
      </c>
      <c r="D60" s="70"/>
      <c r="E60" s="335">
        <v>1857092407</v>
      </c>
      <c r="F60" s="318">
        <v>-137587415</v>
      </c>
    </row>
    <row r="61" spans="1:6" ht="15.6" customHeight="1">
      <c r="A61" s="34"/>
      <c r="B61" s="69" t="s">
        <v>297</v>
      </c>
      <c r="D61" s="70"/>
      <c r="E61" s="334">
        <v>-2025120369</v>
      </c>
      <c r="F61" s="334">
        <v>48616587</v>
      </c>
    </row>
    <row r="62" spans="1:6" ht="15.6" customHeight="1">
      <c r="A62" s="34"/>
      <c r="B62" s="71" t="s">
        <v>298</v>
      </c>
      <c r="D62" s="74"/>
      <c r="E62" s="335">
        <v>-337816075</v>
      </c>
      <c r="F62" s="318">
        <v>-53101502</v>
      </c>
    </row>
    <row r="63" spans="1:6" ht="15.6" customHeight="1">
      <c r="A63" s="34"/>
      <c r="B63" s="71" t="s">
        <v>296</v>
      </c>
      <c r="D63" s="74"/>
      <c r="E63" s="335">
        <v>-1687304294</v>
      </c>
      <c r="F63" s="318">
        <v>101718089</v>
      </c>
    </row>
    <row r="64" spans="1:6" ht="15.6" customHeight="1">
      <c r="A64" s="34"/>
      <c r="B64" s="71"/>
      <c r="C64" s="74"/>
      <c r="D64" s="74"/>
      <c r="E64" s="335"/>
      <c r="F64" s="318"/>
    </row>
    <row r="65" spans="1:6" ht="15.6" customHeight="1">
      <c r="A65" s="34"/>
      <c r="B65" s="69" t="s">
        <v>299</v>
      </c>
      <c r="C65" s="70"/>
      <c r="D65" s="74"/>
      <c r="E65" s="334">
        <v>115771659</v>
      </c>
      <c r="F65" s="647">
        <v>83347230</v>
      </c>
    </row>
    <row r="66" spans="1:6" ht="15.6" customHeight="1">
      <c r="A66" s="34"/>
      <c r="B66" s="71" t="s">
        <v>159</v>
      </c>
      <c r="D66" s="74"/>
      <c r="E66" s="335">
        <v>115771659</v>
      </c>
      <c r="F66" s="648">
        <v>83347230</v>
      </c>
    </row>
    <row r="67" spans="1:6" ht="15.6" customHeight="1" thickBot="1">
      <c r="A67" s="34"/>
      <c r="B67" s="69"/>
      <c r="C67" s="70"/>
      <c r="D67" s="70"/>
      <c r="E67" s="336"/>
      <c r="F67" s="326"/>
    </row>
    <row r="68" spans="1:6" ht="15.6" customHeight="1">
      <c r="A68" s="34"/>
      <c r="B68" s="69" t="s">
        <v>677</v>
      </c>
      <c r="C68" s="70"/>
      <c r="D68" s="70"/>
      <c r="E68" s="334">
        <v>4314834203</v>
      </c>
      <c r="F68" s="315">
        <v>-1662132869</v>
      </c>
    </row>
    <row r="69" spans="1:6" ht="15.6" customHeight="1" thickBot="1">
      <c r="A69" s="34"/>
      <c r="B69" s="69"/>
      <c r="C69" s="70"/>
      <c r="D69" s="70"/>
      <c r="E69" s="336"/>
      <c r="F69" s="326"/>
    </row>
    <row r="70" spans="1:6" ht="15.6" customHeight="1">
      <c r="A70" s="34"/>
      <c r="B70" s="69" t="s">
        <v>300</v>
      </c>
      <c r="C70" s="70"/>
      <c r="D70" s="703" t="s">
        <v>811</v>
      </c>
      <c r="E70" s="699">
        <v>-347958155</v>
      </c>
      <c r="F70" s="742">
        <v>0</v>
      </c>
    </row>
    <row r="71" spans="1:6" ht="15.6" customHeight="1" thickBot="1">
      <c r="A71" s="34"/>
      <c r="B71" s="69"/>
      <c r="C71" s="70"/>
      <c r="D71" s="70"/>
      <c r="E71" s="336"/>
      <c r="F71" s="326"/>
    </row>
    <row r="72" spans="1:6" ht="22.5" customHeight="1" thickBot="1">
      <c r="A72" s="34"/>
      <c r="B72" s="76" t="s">
        <v>301</v>
      </c>
      <c r="C72" s="77"/>
      <c r="D72" s="77"/>
      <c r="E72" s="360">
        <v>3966876048</v>
      </c>
      <c r="F72" s="328">
        <v>-1662132869</v>
      </c>
    </row>
    <row r="73" spans="1:6">
      <c r="B73" s="590" t="s">
        <v>844</v>
      </c>
      <c r="E73" s="273"/>
      <c r="F73" s="273"/>
    </row>
    <row r="74" spans="1:6">
      <c r="B74" s="619" t="s">
        <v>1040</v>
      </c>
      <c r="E74" s="273"/>
      <c r="F74" s="273"/>
    </row>
    <row r="75" spans="1:6" ht="15" customHeight="1">
      <c r="B75" s="1" t="s">
        <v>1035</v>
      </c>
      <c r="F75" s="4"/>
    </row>
    <row r="76" spans="1:6">
      <c r="B76" s="2"/>
      <c r="C76" s="2"/>
      <c r="D76" s="2"/>
      <c r="E76" s="27"/>
      <c r="F76" s="21"/>
    </row>
    <row r="77" spans="1:6">
      <c r="B77" s="2"/>
      <c r="C77" s="2"/>
      <c r="D77" s="2"/>
      <c r="E77" s="27"/>
    </row>
    <row r="78" spans="1:6">
      <c r="B78" s="1" t="s">
        <v>122</v>
      </c>
      <c r="C78" s="2"/>
      <c r="D78" s="2"/>
      <c r="E78" s="27"/>
    </row>
    <row r="79" spans="1:6">
      <c r="C79" s="2"/>
      <c r="D79" s="2"/>
      <c r="E79" s="27"/>
    </row>
    <row r="80" spans="1:6">
      <c r="C80" s="2"/>
      <c r="D80" s="2"/>
      <c r="E80" s="27"/>
    </row>
    <row r="81" spans="1:7">
      <c r="C81" s="2"/>
      <c r="D81" s="2"/>
      <c r="E81" s="27"/>
    </row>
    <row r="82" spans="1:7">
      <c r="B82" s="2"/>
      <c r="C82" s="2"/>
      <c r="D82" s="2"/>
      <c r="E82" s="27"/>
    </row>
    <row r="83" spans="1:7">
      <c r="B83" s="2"/>
      <c r="C83" s="2"/>
      <c r="D83" s="2"/>
      <c r="E83" s="27"/>
    </row>
    <row r="84" spans="1:7">
      <c r="A84" s="78"/>
      <c r="B84" s="24" t="s">
        <v>43</v>
      </c>
      <c r="C84" s="2"/>
      <c r="D84" s="2"/>
      <c r="E84" s="799" t="s">
        <v>1030</v>
      </c>
      <c r="F84" s="799"/>
    </row>
    <row r="85" spans="1:7">
      <c r="A85" s="78"/>
      <c r="B85" s="25" t="s">
        <v>45</v>
      </c>
      <c r="C85" s="2"/>
      <c r="D85" s="2"/>
      <c r="E85" s="779" t="s">
        <v>123</v>
      </c>
      <c r="F85" s="779"/>
    </row>
    <row r="86" spans="1:7">
      <c r="F86" s="23"/>
      <c r="G86" s="23"/>
    </row>
    <row r="90" spans="1:7">
      <c r="B90" s="14"/>
      <c r="E90" s="794"/>
      <c r="F90" s="794"/>
    </row>
    <row r="91" spans="1:7">
      <c r="B91" s="48"/>
      <c r="E91" s="795"/>
      <c r="F91" s="795"/>
    </row>
  </sheetData>
  <customSheetViews>
    <customSheetView guid="{599159CD-1620-491F-A2F6-FFBFC633DFF1}" scale="80" showPageBreaks="1" showGridLines="0" fitToPage="1" printArea="1" topLeftCell="A66">
      <selection activeCell="A92" sqref="A92:XFD93"/>
      <pageMargins left="0" right="0" top="0" bottom="0" header="0" footer="0"/>
      <printOptions horizontalCentered="1"/>
      <pageSetup paperSize="9" scale="49" orientation="portrait" r:id="rId1"/>
    </customSheetView>
    <customSheetView guid="{7F8679DA-D059-4901-ACAC-85DFCE49504A}" scale="80" showGridLines="0" fitToPage="1">
      <selection activeCell="B4" sqref="B4"/>
      <pageMargins left="0" right="0" top="0" bottom="0" header="0" footer="0"/>
      <printOptions horizontalCentered="1"/>
      <pageSetup paperSize="9" scale="49" orientation="portrait" r:id="rId2"/>
    </customSheetView>
    <customSheetView guid="{970CBB53-F4B3-462F-AEFE-2BC403F5F0AD}" scale="80" showPageBreaks="1" showGridLines="0" fitToPage="1" printArea="1">
      <pane ySplit="6" topLeftCell="A43" activePane="bottomLeft" state="frozen"/>
      <selection pane="bottomLeft" activeCell="E9" sqref="E9"/>
      <pageMargins left="0" right="0" top="0" bottom="0" header="0" footer="0"/>
      <printOptions horizontalCentered="1"/>
      <pageSetup paperSize="9" scale="10" orientation="portrait" r:id="rId3"/>
    </customSheetView>
  </customSheetViews>
  <mergeCells count="7">
    <mergeCell ref="E90:F90"/>
    <mergeCell ref="E91:F91"/>
    <mergeCell ref="B4:G4"/>
    <mergeCell ref="B7:G7"/>
    <mergeCell ref="B6:F6"/>
    <mergeCell ref="E84:F84"/>
    <mergeCell ref="E85:F85"/>
  </mergeCells>
  <hyperlinks>
    <hyperlink ref="G1" location="Índice!A1" display="Índice!A1" xr:uid="{427A3F6B-E9F5-491A-82C7-91433822F26C}"/>
    <hyperlink ref="D23" location="'Nota 5 - Inc. 5.f a 5.t'!A1" display="(Nota 5.g)" xr:uid="{C84D1D0B-56B1-486E-813A-184571B43EB8}"/>
    <hyperlink ref="D24" location="'Nota 5 - Inc. 5.f a 5.t'!A1" display="(Nota 5.g)" xr:uid="{BA716CD3-7A52-49B4-8F64-23E6FBB28548}"/>
    <hyperlink ref="D25" location="'Nota 5 - Inc. 5.f a 5.t'!A1" display="(Nota 5.g)" xr:uid="{E5CD2613-3FB4-4698-A98A-76A1ACE1A4FC}"/>
    <hyperlink ref="D26" location="'Nota 5 - Inc. 5.f a 5.t'!A1" display="(Nota 5.g)" xr:uid="{16C50E41-107F-49D5-AE07-0AFB43B3B52D}"/>
    <hyperlink ref="D31" location="'Nota 5 - Inc. 5.f a 5.t'!A1" display="(Nota 5.g)" xr:uid="{A9731FAC-5DFA-4869-9DE7-88041420481C}"/>
    <hyperlink ref="D39" location="'Nota 5 - Inc. 5.f a 5.t'!A1" display="(Nota 5.g)" xr:uid="{3E30B555-3982-4495-B9A1-CD29391AFFE4}"/>
    <hyperlink ref="D49" location="'Nota 5 - Inc. 5.f a 5.t'!A1" display="(Nota 5.g)" xr:uid="{64A09A24-C267-43D0-9B12-019661C5B3F0}"/>
    <hyperlink ref="D53" location="'Nota 5 - Inc. 5.f a 5.t'!A1" display="(Nota 5.g)" xr:uid="{88CA6E70-24EC-4272-B728-AD4AA825B0B4}"/>
    <hyperlink ref="D57" location="'Nota 5 - Inc. 5.f a 5.t'!A1" display="(Nota 5.g)" xr:uid="{A82FF678-D4ED-40DF-A014-89ED5CB1E12A}"/>
    <hyperlink ref="D70" location="'Nota 6 a Nota 11'!A1" display="(Nota 9)" xr:uid="{63904CA9-E411-4E20-AFF9-A58CDFA8E1FA}"/>
  </hyperlinks>
  <printOptions horizontalCentered="1"/>
  <pageMargins left="0.48" right="0.39" top="0.74803149606299213" bottom="0.74803149606299213" header="0.31496062992125984" footer="0.31496062992125984"/>
  <pageSetup paperSize="9" scale="54"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K83"/>
  <sheetViews>
    <sheetView showGridLines="0" zoomScale="80" zoomScaleNormal="80" zoomScaleSheetLayoutView="80" workbookViewId="0">
      <pane ySplit="9" topLeftCell="A29" activePane="bottomLeft" state="frozen"/>
      <selection activeCell="D45" sqref="D45"/>
      <selection pane="bottomLeft" activeCell="G35" sqref="G35"/>
    </sheetView>
  </sheetViews>
  <sheetFormatPr baseColWidth="10" defaultColWidth="11.44140625" defaultRowHeight="15.6"/>
  <cols>
    <col min="1" max="1" width="2.44140625" style="1" customWidth="1"/>
    <col min="2" max="2" width="52.77734375" style="2" customWidth="1"/>
    <col min="3" max="4" width="20" style="2" customWidth="1"/>
    <col min="5" max="5" width="22.77734375" style="2" customWidth="1"/>
    <col min="6" max="6" width="22.77734375" style="3" customWidth="1"/>
    <col min="7" max="7" width="24.21875" style="1" customWidth="1"/>
    <col min="8" max="8" width="9.5546875" style="1" customWidth="1"/>
    <col min="9" max="16384" width="11.44140625" style="1"/>
  </cols>
  <sheetData>
    <row r="1" spans="1:9">
      <c r="G1" s="559" t="s">
        <v>556</v>
      </c>
    </row>
    <row r="4" spans="1:9">
      <c r="B4" s="804" t="s">
        <v>15</v>
      </c>
      <c r="C4" s="804"/>
      <c r="D4" s="804"/>
      <c r="E4" s="804"/>
      <c r="F4" s="804"/>
      <c r="G4" s="27"/>
    </row>
    <row r="5" spans="1:9" ht="17.399999999999999">
      <c r="B5" s="805" t="s">
        <v>302</v>
      </c>
      <c r="C5" s="805"/>
      <c r="D5" s="805"/>
      <c r="E5" s="805"/>
      <c r="F5" s="805"/>
      <c r="G5" s="35"/>
    </row>
    <row r="6" spans="1:9" ht="31.5" customHeight="1">
      <c r="B6" s="798" t="s">
        <v>816</v>
      </c>
      <c r="C6" s="798"/>
      <c r="D6" s="798"/>
      <c r="E6" s="798"/>
      <c r="F6" s="798"/>
      <c r="G6" s="329"/>
    </row>
    <row r="7" spans="1:9">
      <c r="B7" s="806" t="s">
        <v>196</v>
      </c>
      <c r="C7" s="806"/>
      <c r="D7" s="806"/>
      <c r="E7" s="806"/>
      <c r="F7" s="806"/>
      <c r="G7" s="35"/>
    </row>
    <row r="8" spans="1:9" ht="7.5" customHeight="1" thickBot="1">
      <c r="B8" s="208"/>
      <c r="C8" s="208"/>
      <c r="D8" s="208"/>
      <c r="E8" s="208"/>
      <c r="F8" s="208"/>
      <c r="G8" s="208"/>
      <c r="H8" s="50"/>
      <c r="I8" s="50"/>
    </row>
    <row r="9" spans="1:9" ht="16.2" thickBot="1">
      <c r="B9" s="51"/>
      <c r="C9" s="52"/>
      <c r="D9" s="53"/>
      <c r="E9" s="49">
        <v>45382</v>
      </c>
      <c r="F9" s="49">
        <v>45016</v>
      </c>
    </row>
    <row r="10" spans="1:9">
      <c r="A10" s="3"/>
      <c r="B10" s="807" t="s">
        <v>303</v>
      </c>
      <c r="C10" s="808"/>
      <c r="D10" s="808"/>
      <c r="E10" s="652"/>
      <c r="F10" s="55"/>
    </row>
    <row r="11" spans="1:9" s="5" customFormat="1">
      <c r="A11" s="3"/>
      <c r="B11" s="56" t="s">
        <v>304</v>
      </c>
      <c r="C11" s="57"/>
      <c r="D11" s="57"/>
      <c r="E11" s="306">
        <v>4627729729</v>
      </c>
      <c r="F11" s="306">
        <v>1911631441</v>
      </c>
    </row>
    <row r="12" spans="1:9" s="5" customFormat="1">
      <c r="A12" s="34"/>
      <c r="B12" s="56" t="s">
        <v>244</v>
      </c>
      <c r="C12" s="59"/>
      <c r="D12" s="36"/>
      <c r="E12" s="306">
        <v>-1667360286</v>
      </c>
      <c r="F12" s="306">
        <v>-1410783284</v>
      </c>
    </row>
    <row r="13" spans="1:9" s="5" customFormat="1">
      <c r="A13" s="34"/>
      <c r="B13" s="56" t="s">
        <v>305</v>
      </c>
      <c r="C13" s="57"/>
      <c r="D13" s="57"/>
      <c r="E13" s="306">
        <v>-1605813640</v>
      </c>
      <c r="F13" s="306">
        <v>-464283312</v>
      </c>
      <c r="G13" s="37"/>
    </row>
    <row r="14" spans="1:9" s="5" customFormat="1" ht="16.2" thickBot="1">
      <c r="A14" s="34"/>
      <c r="B14" s="56" t="s">
        <v>306</v>
      </c>
      <c r="C14" s="59"/>
      <c r="D14" s="36"/>
      <c r="E14" s="306">
        <v>-2085555314</v>
      </c>
      <c r="F14" s="306">
        <v>-1122837229</v>
      </c>
      <c r="G14" s="37"/>
    </row>
    <row r="15" spans="1:9" s="5" customFormat="1">
      <c r="A15" s="34"/>
      <c r="B15" s="61" t="s">
        <v>307</v>
      </c>
      <c r="C15" s="57"/>
      <c r="D15" s="57"/>
      <c r="E15" s="308">
        <v>-730999511</v>
      </c>
      <c r="F15" s="308">
        <v>-1086272384</v>
      </c>
    </row>
    <row r="16" spans="1:9" s="5" customFormat="1">
      <c r="A16" s="34"/>
      <c r="B16" s="61"/>
      <c r="C16" s="57"/>
      <c r="D16" s="57"/>
      <c r="E16" s="305"/>
      <c r="F16" s="305"/>
    </row>
    <row r="17" spans="1:8" s="5" customFormat="1">
      <c r="A17" s="34"/>
      <c r="B17" s="800" t="s">
        <v>308</v>
      </c>
      <c r="C17" s="801"/>
      <c r="D17" s="801"/>
      <c r="E17" s="305"/>
      <c r="F17" s="305"/>
    </row>
    <row r="18" spans="1:8" s="5" customFormat="1" hidden="1">
      <c r="A18" s="34"/>
      <c r="B18" s="56" t="s">
        <v>662</v>
      </c>
      <c r="C18" s="59"/>
      <c r="D18" s="36"/>
      <c r="E18" s="642">
        <v>0</v>
      </c>
      <c r="F18" s="642">
        <v>0</v>
      </c>
      <c r="G18" s="37"/>
      <c r="H18" s="37"/>
    </row>
    <row r="19" spans="1:8" s="5" customFormat="1">
      <c r="A19" s="34"/>
      <c r="B19" s="56" t="s">
        <v>309</v>
      </c>
      <c r="C19" s="59"/>
      <c r="D19" s="36"/>
      <c r="E19" s="306">
        <v>-91753377</v>
      </c>
      <c r="F19" s="306">
        <v>-380199525</v>
      </c>
      <c r="G19" s="37"/>
      <c r="H19" s="37"/>
    </row>
    <row r="20" spans="1:8" s="5" customFormat="1">
      <c r="A20" s="34"/>
      <c r="B20" s="802" t="s">
        <v>310</v>
      </c>
      <c r="C20" s="803"/>
      <c r="D20" s="803"/>
      <c r="E20" s="306">
        <v>-14741021723</v>
      </c>
      <c r="F20" s="306">
        <v>-4832948374</v>
      </c>
    </row>
    <row r="21" spans="1:8" s="5" customFormat="1" ht="16.2" thickBot="1">
      <c r="A21" s="34"/>
      <c r="B21" s="56" t="s">
        <v>311</v>
      </c>
      <c r="C21" s="57"/>
      <c r="D21" s="57"/>
      <c r="E21" s="306">
        <v>952173243</v>
      </c>
      <c r="F21" s="306">
        <v>237401537</v>
      </c>
      <c r="H21" s="15"/>
    </row>
    <row r="22" spans="1:8" s="5" customFormat="1" ht="16.2" hidden="1" thickBot="1">
      <c r="A22" s="34"/>
      <c r="B22" s="56" t="s">
        <v>564</v>
      </c>
      <c r="C22" s="57"/>
      <c r="D22" s="57"/>
      <c r="E22" s="521">
        <v>0</v>
      </c>
      <c r="F22" s="521">
        <v>0</v>
      </c>
      <c r="H22" s="15"/>
    </row>
    <row r="23" spans="1:8" s="5" customFormat="1">
      <c r="A23" s="34"/>
      <c r="B23" s="69" t="s">
        <v>312</v>
      </c>
      <c r="C23" s="70"/>
      <c r="D23" s="57"/>
      <c r="E23" s="310">
        <v>-13880601857</v>
      </c>
      <c r="F23" s="308">
        <v>-4975746362</v>
      </c>
      <c r="H23" s="15"/>
    </row>
    <row r="24" spans="1:8" s="5" customFormat="1">
      <c r="A24" s="34"/>
      <c r="B24" s="61"/>
      <c r="C24" s="57"/>
      <c r="D24" s="57"/>
      <c r="E24" s="311"/>
      <c r="F24" s="305"/>
      <c r="H24" s="15"/>
    </row>
    <row r="25" spans="1:8" s="5" customFormat="1">
      <c r="A25" s="34"/>
      <c r="B25" s="800" t="s">
        <v>313</v>
      </c>
      <c r="C25" s="801"/>
      <c r="D25" s="801"/>
      <c r="E25" s="307"/>
      <c r="F25" s="306"/>
      <c r="G25" s="15"/>
    </row>
    <row r="26" spans="1:8" s="5" customFormat="1" hidden="1">
      <c r="A26" s="34"/>
      <c r="B26" s="56" t="s">
        <v>613</v>
      </c>
      <c r="C26" s="57"/>
      <c r="D26" s="57"/>
      <c r="E26" s="521">
        <v>0</v>
      </c>
      <c r="F26" s="521">
        <v>0</v>
      </c>
      <c r="G26" s="30"/>
    </row>
    <row r="27" spans="1:8" s="5" customFormat="1">
      <c r="A27" s="34"/>
      <c r="B27" s="56" t="s">
        <v>314</v>
      </c>
      <c r="C27" s="57"/>
      <c r="D27" s="57"/>
      <c r="E27" s="306">
        <v>12171737466</v>
      </c>
      <c r="F27" s="306">
        <v>5371032916</v>
      </c>
      <c r="G27" s="30"/>
    </row>
    <row r="28" spans="1:8" s="5" customFormat="1" ht="16.2" thickBot="1">
      <c r="A28" s="34"/>
      <c r="B28" s="56" t="s">
        <v>315</v>
      </c>
      <c r="C28" s="57"/>
      <c r="D28" s="57"/>
      <c r="E28" s="306">
        <v>-200471331</v>
      </c>
      <c r="F28" s="309">
        <v>-53101502</v>
      </c>
    </row>
    <row r="29" spans="1:8" s="5" customFormat="1">
      <c r="A29" s="34"/>
      <c r="B29" s="69" t="s">
        <v>316</v>
      </c>
      <c r="C29" s="57"/>
      <c r="D29" s="57"/>
      <c r="E29" s="310">
        <v>11971266135</v>
      </c>
      <c r="F29" s="308">
        <v>5317931414</v>
      </c>
    </row>
    <row r="30" spans="1:8" s="5" customFormat="1" ht="9" customHeight="1" thickBot="1">
      <c r="A30" s="34"/>
      <c r="B30" s="61"/>
      <c r="C30" s="57"/>
      <c r="D30" s="57"/>
      <c r="E30" s="314"/>
      <c r="F30" s="314"/>
    </row>
    <row r="31" spans="1:8" s="5" customFormat="1">
      <c r="A31" s="34"/>
      <c r="B31" s="56" t="s">
        <v>317</v>
      </c>
      <c r="C31" s="63"/>
      <c r="D31" s="36"/>
      <c r="E31" s="307">
        <v>177777642</v>
      </c>
      <c r="F31" s="306">
        <v>-34418767</v>
      </c>
    </row>
    <row r="32" spans="1:8" s="5" customFormat="1" ht="9.75" customHeight="1" thickBot="1">
      <c r="A32" s="34"/>
      <c r="B32" s="56"/>
      <c r="C32" s="63"/>
      <c r="D32" s="36"/>
      <c r="E32" s="312"/>
      <c r="F32" s="309"/>
    </row>
    <row r="33" spans="1:11" s="5" customFormat="1" ht="22.5" customHeight="1">
      <c r="A33" s="34"/>
      <c r="B33" s="800" t="s">
        <v>318</v>
      </c>
      <c r="C33" s="801"/>
      <c r="D33" s="801"/>
      <c r="E33" s="310">
        <v>-2462557591</v>
      </c>
      <c r="F33" s="308">
        <v>-778506099</v>
      </c>
    </row>
    <row r="34" spans="1:11" s="5" customFormat="1" ht="22.5" customHeight="1" thickBot="1">
      <c r="A34" s="34"/>
      <c r="B34" s="56" t="s">
        <v>319</v>
      </c>
      <c r="C34" s="57"/>
      <c r="D34" s="57"/>
      <c r="E34" s="312">
        <v>4977928582</v>
      </c>
      <c r="F34" s="309">
        <v>1678084736</v>
      </c>
      <c r="G34" s="37"/>
    </row>
    <row r="35" spans="1:11" s="5" customFormat="1" ht="22.5" customHeight="1" thickBot="1">
      <c r="A35" s="34"/>
      <c r="B35" s="65" t="s">
        <v>320</v>
      </c>
      <c r="C35" s="66"/>
      <c r="D35" s="66"/>
      <c r="E35" s="313">
        <v>2515370991</v>
      </c>
      <c r="F35" s="313">
        <v>899578637</v>
      </c>
      <c r="G35" s="283"/>
      <c r="H35" s="283"/>
    </row>
    <row r="36" spans="1:11" s="5" customFormat="1">
      <c r="A36" s="34"/>
      <c r="B36" s="619"/>
      <c r="C36" s="619"/>
      <c r="D36" s="63"/>
      <c r="E36" s="284"/>
      <c r="F36" s="284"/>
      <c r="G36" s="283"/>
      <c r="H36" s="283"/>
    </row>
    <row r="37" spans="1:11" s="5" customFormat="1">
      <c r="A37" s="34"/>
      <c r="B37" s="1" t="s">
        <v>1035</v>
      </c>
      <c r="C37" s="1"/>
      <c r="D37" s="1"/>
      <c r="E37" s="1"/>
      <c r="F37" s="1"/>
      <c r="G37" s="8"/>
      <c r="H37" s="8"/>
      <c r="I37" s="7"/>
    </row>
    <row r="38" spans="1:11">
      <c r="A38" s="34"/>
      <c r="E38" s="42"/>
      <c r="F38" s="1"/>
      <c r="G38" s="9"/>
      <c r="H38" s="9"/>
      <c r="I38" s="9"/>
    </row>
    <row r="39" spans="1:11">
      <c r="A39" s="34"/>
      <c r="B39" s="1"/>
      <c r="C39" s="1"/>
      <c r="D39" s="1"/>
      <c r="E39" s="43"/>
      <c r="F39" s="1"/>
      <c r="G39" s="7"/>
      <c r="H39" s="9"/>
      <c r="I39" s="9"/>
    </row>
    <row r="40" spans="1:11" ht="15.6" customHeight="1">
      <c r="A40" s="34"/>
      <c r="B40" s="1" t="s">
        <v>122</v>
      </c>
      <c r="E40" s="31"/>
      <c r="F40" s="1"/>
      <c r="G40" s="5"/>
    </row>
    <row r="41" spans="1:11" ht="15.6" customHeight="1">
      <c r="A41" s="34"/>
      <c r="B41" s="1"/>
      <c r="E41" s="31"/>
      <c r="F41" s="1"/>
      <c r="G41" s="5"/>
    </row>
    <row r="42" spans="1:11" ht="15.6" customHeight="1">
      <c r="A42" s="34"/>
      <c r="B42" s="1"/>
      <c r="E42" s="31"/>
      <c r="F42" s="1"/>
      <c r="G42" s="5"/>
    </row>
    <row r="43" spans="1:11" ht="15.6" customHeight="1">
      <c r="A43" s="34"/>
      <c r="E43" s="1"/>
      <c r="F43" s="1"/>
      <c r="G43" s="5"/>
    </row>
    <row r="44" spans="1:11" ht="15.6" customHeight="1">
      <c r="A44" s="34"/>
      <c r="E44" s="1"/>
      <c r="F44" s="1"/>
      <c r="G44" s="5"/>
    </row>
    <row r="45" spans="1:11" ht="15.6" customHeight="1">
      <c r="A45" s="34"/>
      <c r="E45" s="1"/>
      <c r="F45" s="1"/>
      <c r="G45" s="5"/>
    </row>
    <row r="46" spans="1:11" ht="15.6" customHeight="1">
      <c r="A46" s="34"/>
      <c r="E46" s="1"/>
      <c r="F46" s="1"/>
      <c r="G46" s="5"/>
    </row>
    <row r="47" spans="1:11">
      <c r="A47" s="3"/>
      <c r="B47" s="24" t="s">
        <v>43</v>
      </c>
      <c r="E47" s="799" t="s">
        <v>1030</v>
      </c>
      <c r="F47" s="799"/>
      <c r="H47" s="78"/>
      <c r="J47" s="133"/>
      <c r="K47" s="50"/>
    </row>
    <row r="48" spans="1:11">
      <c r="A48" s="34"/>
      <c r="B48" s="25" t="s">
        <v>45</v>
      </c>
      <c r="E48" s="779" t="s">
        <v>123</v>
      </c>
      <c r="F48" s="779"/>
      <c r="H48" s="78"/>
      <c r="J48" s="133"/>
      <c r="K48" s="50"/>
    </row>
    <row r="49" spans="1:6">
      <c r="A49" s="34"/>
    </row>
    <row r="50" spans="1:6">
      <c r="A50" s="34"/>
    </row>
    <row r="51" spans="1:6">
      <c r="A51" s="34"/>
    </row>
    <row r="52" spans="1:6">
      <c r="A52" s="34"/>
    </row>
    <row r="53" spans="1:6">
      <c r="A53" s="34"/>
      <c r="B53" s="35"/>
      <c r="E53" s="794"/>
      <c r="F53" s="794"/>
    </row>
    <row r="54" spans="1:6">
      <c r="A54" s="34"/>
      <c r="B54" s="27"/>
      <c r="E54" s="795"/>
      <c r="F54" s="795"/>
    </row>
    <row r="55" spans="1:6">
      <c r="A55" s="34"/>
    </row>
    <row r="56" spans="1:6">
      <c r="A56" s="34"/>
    </row>
    <row r="57" spans="1:6">
      <c r="A57" s="34"/>
    </row>
    <row r="58" spans="1:6">
      <c r="A58" s="34"/>
    </row>
    <row r="59" spans="1:6">
      <c r="A59" s="34"/>
    </row>
    <row r="60" spans="1:6">
      <c r="A60" s="34"/>
    </row>
    <row r="61" spans="1:6">
      <c r="A61" s="34"/>
    </row>
    <row r="62" spans="1:6">
      <c r="A62" s="34"/>
    </row>
    <row r="63" spans="1:6">
      <c r="A63" s="34"/>
    </row>
    <row r="64" spans="1:6">
      <c r="A64" s="34"/>
    </row>
    <row r="65" spans="1:1">
      <c r="A65" s="34"/>
    </row>
    <row r="66" spans="1:1">
      <c r="A66" s="34"/>
    </row>
    <row r="67" spans="1:1">
      <c r="A67" s="34"/>
    </row>
    <row r="68" spans="1:1">
      <c r="A68" s="34"/>
    </row>
    <row r="69" spans="1:1">
      <c r="A69" s="34"/>
    </row>
    <row r="70" spans="1:1">
      <c r="A70" s="34"/>
    </row>
    <row r="71" spans="1:1">
      <c r="A71" s="34"/>
    </row>
    <row r="72" spans="1:1">
      <c r="A72" s="34"/>
    </row>
    <row r="73" spans="1:1">
      <c r="A73" s="34"/>
    </row>
    <row r="74" spans="1:1">
      <c r="A74" s="34"/>
    </row>
    <row r="82" spans="1:1">
      <c r="A82" s="78"/>
    </row>
    <row r="83" spans="1:1">
      <c r="A83" s="78"/>
    </row>
  </sheetData>
  <mergeCells count="13">
    <mergeCell ref="E53:F53"/>
    <mergeCell ref="E54:F54"/>
    <mergeCell ref="E47:F47"/>
    <mergeCell ref="E48:F48"/>
    <mergeCell ref="B25:D25"/>
    <mergeCell ref="B33:D33"/>
    <mergeCell ref="B17:D17"/>
    <mergeCell ref="B20:D20"/>
    <mergeCell ref="B4:F4"/>
    <mergeCell ref="B5:F5"/>
    <mergeCell ref="B7:F7"/>
    <mergeCell ref="B10:D10"/>
    <mergeCell ref="B6:F6"/>
  </mergeCells>
  <hyperlinks>
    <hyperlink ref="G1" location="Índice!A1" display="Índice!A1" xr:uid="{B0CA5070-A6DA-4755-B3CE-0BD25605E94C}"/>
  </hyperlinks>
  <pageMargins left="0.7" right="0.7" top="0.75" bottom="0.75" header="0.3" footer="0.3"/>
  <pageSetup paperSize="9" scale="52"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1:M59"/>
  <sheetViews>
    <sheetView showGridLines="0" zoomScale="70" zoomScaleNormal="70" zoomScaleSheetLayoutView="80" workbookViewId="0">
      <pane ySplit="11" topLeftCell="A12" activePane="bottomLeft" state="frozen"/>
      <selection pane="bottomLeft" activeCell="M18" sqref="M18:M21"/>
    </sheetView>
  </sheetViews>
  <sheetFormatPr baseColWidth="10" defaultColWidth="11.44140625" defaultRowHeight="15.6"/>
  <cols>
    <col min="1" max="1" width="2.77734375" style="5" customWidth="1"/>
    <col min="2" max="2" width="40" style="36" customWidth="1"/>
    <col min="3" max="11" width="20" style="5" customWidth="1"/>
    <col min="12" max="12" width="25.77734375" style="5" customWidth="1"/>
    <col min="13" max="13" width="7.21875" style="5" customWidth="1"/>
    <col min="14" max="16384" width="11.44140625" style="5"/>
  </cols>
  <sheetData>
    <row r="1" spans="2:13">
      <c r="K1" s="559" t="s">
        <v>556</v>
      </c>
    </row>
    <row r="4" spans="2:13">
      <c r="B4" s="812" t="s">
        <v>15</v>
      </c>
      <c r="C4" s="812"/>
      <c r="D4" s="812"/>
      <c r="E4" s="812"/>
      <c r="F4" s="812"/>
      <c r="G4" s="812"/>
      <c r="H4" s="812"/>
      <c r="I4" s="812"/>
    </row>
    <row r="5" spans="2:13" ht="17.399999999999999">
      <c r="B5" s="789" t="s">
        <v>321</v>
      </c>
      <c r="C5" s="789"/>
      <c r="D5" s="789"/>
      <c r="E5" s="789"/>
      <c r="F5" s="789"/>
      <c r="G5" s="789"/>
      <c r="H5" s="789"/>
      <c r="I5" s="789"/>
    </row>
    <row r="6" spans="2:13" ht="15.75" customHeight="1">
      <c r="B6" s="782" t="s">
        <v>816</v>
      </c>
      <c r="C6" s="782"/>
      <c r="D6" s="782"/>
      <c r="E6" s="782"/>
      <c r="F6" s="782"/>
      <c r="G6" s="782"/>
      <c r="H6" s="782"/>
      <c r="I6" s="782"/>
      <c r="J6" s="782"/>
      <c r="K6" s="782"/>
      <c r="L6" s="782"/>
    </row>
    <row r="7" spans="2:13" ht="16.2">
      <c r="B7" s="813" t="s">
        <v>196</v>
      </c>
      <c r="C7" s="813"/>
      <c r="D7" s="813"/>
      <c r="E7" s="813"/>
      <c r="F7" s="813"/>
      <c r="G7" s="813"/>
      <c r="H7" s="813"/>
      <c r="I7" s="813"/>
    </row>
    <row r="8" spans="2:13" s="1" customFormat="1" ht="7.5" customHeight="1" thickBot="1">
      <c r="B8" s="208"/>
      <c r="C8" s="208"/>
      <c r="D8" s="208"/>
      <c r="E8" s="208"/>
      <c r="F8" s="208"/>
      <c r="G8" s="208"/>
      <c r="H8" s="50"/>
      <c r="I8" s="50"/>
    </row>
    <row r="9" spans="2:13" ht="16.350000000000001" customHeight="1" thickBot="1">
      <c r="B9" s="821" t="s">
        <v>322</v>
      </c>
      <c r="C9" s="814" t="s">
        <v>323</v>
      </c>
      <c r="D9" s="815"/>
      <c r="E9" s="816"/>
      <c r="F9" s="339"/>
      <c r="G9" s="814" t="s">
        <v>252</v>
      </c>
      <c r="H9" s="815"/>
      <c r="I9" s="816"/>
      <c r="J9" s="814" t="s">
        <v>148</v>
      </c>
      <c r="K9" s="816"/>
      <c r="L9" s="809" t="s">
        <v>609</v>
      </c>
    </row>
    <row r="10" spans="2:13" ht="15.75" customHeight="1">
      <c r="B10" s="822"/>
      <c r="C10" s="817" t="s">
        <v>324</v>
      </c>
      <c r="D10" s="817" t="s">
        <v>325</v>
      </c>
      <c r="E10" s="817" t="s">
        <v>326</v>
      </c>
      <c r="F10" s="819" t="s">
        <v>147</v>
      </c>
      <c r="G10" s="817" t="s">
        <v>327</v>
      </c>
      <c r="H10" s="817" t="s">
        <v>328</v>
      </c>
      <c r="I10" s="817" t="s">
        <v>329</v>
      </c>
      <c r="J10" s="817" t="s">
        <v>330</v>
      </c>
      <c r="K10" s="817" t="s">
        <v>331</v>
      </c>
      <c r="L10" s="810"/>
    </row>
    <row r="11" spans="2:13" ht="16.2" thickBot="1">
      <c r="B11" s="822"/>
      <c r="C11" s="818"/>
      <c r="D11" s="818"/>
      <c r="E11" s="818"/>
      <c r="F11" s="820"/>
      <c r="G11" s="818"/>
      <c r="H11" s="818"/>
      <c r="I11" s="818"/>
      <c r="J11" s="818"/>
      <c r="K11" s="818"/>
      <c r="L11" s="811"/>
    </row>
    <row r="12" spans="2:13" ht="27" customHeight="1" thickBot="1">
      <c r="B12" s="295" t="s">
        <v>610</v>
      </c>
      <c r="C12" s="296">
        <v>0</v>
      </c>
      <c r="D12" s="296">
        <v>0</v>
      </c>
      <c r="E12" s="301">
        <v>54350000000</v>
      </c>
      <c r="F12" s="297">
        <v>740857678.39999998</v>
      </c>
      <c r="G12" s="298">
        <v>0</v>
      </c>
      <c r="H12" s="296">
        <v>0</v>
      </c>
      <c r="I12" s="299">
        <v>0</v>
      </c>
      <c r="J12" s="520">
        <v>-5941551458.3999996</v>
      </c>
      <c r="K12" s="520">
        <v>3169167210</v>
      </c>
      <c r="L12" s="297">
        <v>52318473429.999901</v>
      </c>
      <c r="M12" s="36"/>
    </row>
    <row r="13" spans="2:13" ht="22.5" customHeight="1" thickBot="1">
      <c r="B13" s="61" t="s">
        <v>333</v>
      </c>
      <c r="C13" s="62"/>
      <c r="D13" s="62"/>
      <c r="E13" s="625"/>
      <c r="F13" s="151"/>
      <c r="G13" s="151"/>
      <c r="H13" s="62"/>
      <c r="I13" s="286"/>
      <c r="J13" s="98"/>
      <c r="K13" s="286"/>
      <c r="L13" s="621"/>
      <c r="M13" s="36"/>
    </row>
    <row r="14" spans="2:13" ht="27" customHeight="1">
      <c r="B14" s="287" t="s">
        <v>614</v>
      </c>
      <c r="C14" s="55">
        <v>0</v>
      </c>
      <c r="D14" s="55">
        <v>0</v>
      </c>
      <c r="E14" s="62">
        <v>0</v>
      </c>
      <c r="F14" s="55">
        <v>0</v>
      </c>
      <c r="G14" s="55">
        <v>0</v>
      </c>
      <c r="H14" s="55">
        <v>0</v>
      </c>
      <c r="I14" s="290">
        <v>0</v>
      </c>
      <c r="J14" s="629">
        <v>0</v>
      </c>
      <c r="K14" s="628">
        <v>0</v>
      </c>
      <c r="L14" s="55">
        <v>0</v>
      </c>
      <c r="M14" s="36"/>
    </row>
    <row r="15" spans="2:13" ht="27" customHeight="1">
      <c r="B15" s="56" t="s">
        <v>334</v>
      </c>
      <c r="C15" s="62">
        <v>0</v>
      </c>
      <c r="D15" s="62">
        <v>0</v>
      </c>
      <c r="E15" s="62">
        <v>0</v>
      </c>
      <c r="F15" s="62">
        <v>0</v>
      </c>
      <c r="G15" s="62">
        <v>0</v>
      </c>
      <c r="H15" s="62">
        <v>0</v>
      </c>
      <c r="I15" s="286">
        <v>0</v>
      </c>
      <c r="J15" s="561">
        <v>3169167210.3999996</v>
      </c>
      <c r="K15" s="627">
        <v>-3169167210</v>
      </c>
      <c r="L15" s="561">
        <v>0.39999961853027344</v>
      </c>
      <c r="M15" s="36"/>
    </row>
    <row r="16" spans="2:13" ht="27" customHeight="1">
      <c r="B16" s="56" t="s">
        <v>147</v>
      </c>
      <c r="C16" s="62">
        <v>0</v>
      </c>
      <c r="D16" s="62">
        <v>0</v>
      </c>
      <c r="E16" s="62">
        <v>0</v>
      </c>
      <c r="F16" s="62">
        <v>0</v>
      </c>
      <c r="G16" s="62">
        <v>0</v>
      </c>
      <c r="H16" s="62">
        <v>0</v>
      </c>
      <c r="I16" s="286">
        <v>0</v>
      </c>
      <c r="J16" s="151">
        <v>0</v>
      </c>
      <c r="K16" s="562">
        <v>0</v>
      </c>
      <c r="L16" s="561">
        <v>0.1</v>
      </c>
      <c r="M16" s="36"/>
    </row>
    <row r="17" spans="2:13" ht="27" customHeight="1">
      <c r="B17" s="56" t="s">
        <v>258</v>
      </c>
      <c r="C17" s="62">
        <v>0</v>
      </c>
      <c r="D17" s="62">
        <v>0</v>
      </c>
      <c r="E17" s="62">
        <v>0</v>
      </c>
      <c r="F17" s="62">
        <v>0</v>
      </c>
      <c r="G17" s="62">
        <v>0</v>
      </c>
      <c r="H17" s="62">
        <v>0</v>
      </c>
      <c r="I17" s="286">
        <v>0</v>
      </c>
      <c r="J17" s="151">
        <v>0</v>
      </c>
      <c r="K17" s="561">
        <v>3966876048</v>
      </c>
      <c r="L17" s="561">
        <v>3966876048</v>
      </c>
      <c r="M17" s="36"/>
    </row>
    <row r="18" spans="2:13" ht="27" customHeight="1" thickBot="1">
      <c r="B18" s="291" t="s">
        <v>335</v>
      </c>
      <c r="C18" s="292">
        <v>0</v>
      </c>
      <c r="D18" s="292">
        <v>0</v>
      </c>
      <c r="E18" s="292">
        <v>0</v>
      </c>
      <c r="F18" s="292">
        <v>0</v>
      </c>
      <c r="G18" s="292">
        <v>0</v>
      </c>
      <c r="H18" s="292">
        <v>0</v>
      </c>
      <c r="I18" s="293">
        <v>0</v>
      </c>
      <c r="J18" s="294">
        <v>0</v>
      </c>
      <c r="K18" s="293">
        <v>0</v>
      </c>
      <c r="L18" s="715">
        <v>0</v>
      </c>
      <c r="M18" s="36"/>
    </row>
    <row r="19" spans="2:13" ht="27" customHeight="1" thickBot="1">
      <c r="B19" s="300" t="s">
        <v>817</v>
      </c>
      <c r="C19" s="288">
        <v>0</v>
      </c>
      <c r="D19" s="288">
        <v>0</v>
      </c>
      <c r="E19" s="288">
        <v>54350000000</v>
      </c>
      <c r="F19" s="288">
        <v>740857678.39999998</v>
      </c>
      <c r="G19" s="288">
        <v>0</v>
      </c>
      <c r="H19" s="288">
        <v>0</v>
      </c>
      <c r="I19" s="288">
        <v>0</v>
      </c>
      <c r="J19" s="520">
        <v>-2772384248</v>
      </c>
      <c r="K19" s="520">
        <v>3966876048</v>
      </c>
      <c r="L19" s="301">
        <v>56285349478.799904</v>
      </c>
      <c r="M19" s="714"/>
    </row>
    <row r="20" spans="2:13" ht="27" customHeight="1" thickBot="1">
      <c r="B20" s="300" t="s">
        <v>718</v>
      </c>
      <c r="C20" s="288">
        <v>0</v>
      </c>
      <c r="D20" s="288">
        <v>0</v>
      </c>
      <c r="E20" s="288">
        <v>54350000000</v>
      </c>
      <c r="F20" s="288">
        <v>740857678.39999998</v>
      </c>
      <c r="G20" s="288">
        <v>0</v>
      </c>
      <c r="H20" s="288">
        <v>0</v>
      </c>
      <c r="I20" s="288">
        <v>0</v>
      </c>
      <c r="J20" s="520">
        <v>-5941551458.3999996</v>
      </c>
      <c r="K20" s="520">
        <v>3169167210</v>
      </c>
      <c r="L20" s="288">
        <v>52318473429.999901</v>
      </c>
      <c r="M20" s="304"/>
    </row>
    <row r="21" spans="2:13">
      <c r="L21" s="39"/>
    </row>
    <row r="22" spans="2:13">
      <c r="B22" s="341" t="s">
        <v>1035</v>
      </c>
      <c r="C22" s="341"/>
      <c r="D22" s="341"/>
      <c r="E22" s="341"/>
      <c r="F22" s="341"/>
      <c r="G22" s="341"/>
      <c r="H22" s="341"/>
      <c r="I22" s="341"/>
      <c r="L22" s="39"/>
    </row>
    <row r="23" spans="2:13">
      <c r="B23" s="5"/>
      <c r="L23" s="39"/>
    </row>
    <row r="24" spans="2:13">
      <c r="L24" s="39"/>
    </row>
    <row r="25" spans="2:13" s="13" customFormat="1">
      <c r="B25" s="341" t="s">
        <v>122</v>
      </c>
      <c r="C25" s="341"/>
      <c r="D25" s="341"/>
      <c r="E25" s="341"/>
      <c r="F25" s="341"/>
      <c r="G25" s="341"/>
      <c r="H25" s="341"/>
      <c r="I25" s="341"/>
    </row>
    <row r="26" spans="2:13">
      <c r="C26" s="203"/>
      <c r="E26" s="204"/>
      <c r="K26" s="39"/>
    </row>
    <row r="27" spans="2:13">
      <c r="C27" s="205"/>
      <c r="K27" s="39"/>
    </row>
    <row r="28" spans="2:13">
      <c r="C28" s="205"/>
      <c r="K28" s="39"/>
    </row>
    <row r="29" spans="2:13">
      <c r="C29" s="205"/>
      <c r="K29" s="39"/>
    </row>
    <row r="30" spans="2:13">
      <c r="G30" s="185"/>
    </row>
    <row r="31" spans="2:13">
      <c r="C31" s="824" t="s">
        <v>43</v>
      </c>
      <c r="D31" s="824"/>
      <c r="E31" s="206"/>
      <c r="J31" s="799" t="s">
        <v>1030</v>
      </c>
      <c r="K31" s="799"/>
    </row>
    <row r="32" spans="2:13" s="186" customFormat="1">
      <c r="C32" s="825" t="s">
        <v>45</v>
      </c>
      <c r="D32" s="825"/>
      <c r="E32" s="207"/>
      <c r="J32" s="779" t="s">
        <v>123</v>
      </c>
      <c r="K32" s="779"/>
      <c r="L32" s="5"/>
    </row>
    <row r="33" spans="3:11">
      <c r="G33" s="29"/>
    </row>
    <row r="38" spans="3:11">
      <c r="C38" s="781"/>
      <c r="D38" s="781"/>
      <c r="J38" s="794"/>
      <c r="K38" s="794"/>
    </row>
    <row r="39" spans="3:11">
      <c r="C39" s="823"/>
      <c r="D39" s="823"/>
      <c r="J39" s="795"/>
      <c r="K39" s="795"/>
    </row>
    <row r="59" spans="4:4">
      <c r="D59" s="5">
        <v>0</v>
      </c>
    </row>
  </sheetData>
  <mergeCells count="26">
    <mergeCell ref="J10:J11"/>
    <mergeCell ref="C38:D38"/>
    <mergeCell ref="C39:D39"/>
    <mergeCell ref="J38:K38"/>
    <mergeCell ref="J39:K39"/>
    <mergeCell ref="J31:K31"/>
    <mergeCell ref="J32:K32"/>
    <mergeCell ref="C31:D31"/>
    <mergeCell ref="C32:D32"/>
    <mergeCell ref="K10:K11"/>
    <mergeCell ref="L9:L11"/>
    <mergeCell ref="B4:I4"/>
    <mergeCell ref="B5:I5"/>
    <mergeCell ref="B7:I7"/>
    <mergeCell ref="C9:E9"/>
    <mergeCell ref="D10:D11"/>
    <mergeCell ref="F10:F11"/>
    <mergeCell ref="G10:G11"/>
    <mergeCell ref="B9:B11"/>
    <mergeCell ref="C10:C11"/>
    <mergeCell ref="E10:E11"/>
    <mergeCell ref="H10:H11"/>
    <mergeCell ref="I10:I11"/>
    <mergeCell ref="B6:L6"/>
    <mergeCell ref="J9:K9"/>
    <mergeCell ref="G9:I9"/>
  </mergeCells>
  <hyperlinks>
    <hyperlink ref="K1" location="Índice!A1" display="Índice!A1" xr:uid="{2C2B9F85-72C8-41E2-9794-5F92ADF036E0}"/>
  </hyperlinks>
  <pageMargins left="0.75" right="0.75" top="1" bottom="1" header="0.5" footer="0.5"/>
  <pageSetup scale="4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B1:O99"/>
  <sheetViews>
    <sheetView showGridLines="0" zoomScale="80" zoomScaleNormal="80" zoomScaleSheetLayoutView="90" workbookViewId="0">
      <pane ySplit="7" topLeftCell="A16" activePane="bottomLeft" state="frozen"/>
      <selection pane="bottomLeft" sqref="A1:XFD1048576"/>
    </sheetView>
  </sheetViews>
  <sheetFormatPr baseColWidth="10" defaultColWidth="11.44140625" defaultRowHeight="15.6"/>
  <cols>
    <col min="1" max="1" width="3.5546875" style="1" customWidth="1"/>
    <col min="2" max="11" width="15.77734375" style="1" customWidth="1"/>
    <col min="12" max="12" width="4.44140625" style="1" customWidth="1"/>
    <col min="13" max="13" width="11.44140625" style="28"/>
    <col min="14" max="16384" width="11.44140625" style="1"/>
  </cols>
  <sheetData>
    <row r="1" spans="2:15">
      <c r="J1" s="559" t="s">
        <v>556</v>
      </c>
    </row>
    <row r="4" spans="2:15">
      <c r="B4" s="795" t="s">
        <v>15</v>
      </c>
      <c r="C4" s="795"/>
      <c r="D4" s="795"/>
      <c r="E4" s="795"/>
      <c r="F4" s="795"/>
      <c r="G4" s="795"/>
      <c r="H4" s="795"/>
      <c r="I4" s="795"/>
      <c r="J4" s="795"/>
      <c r="K4" s="795"/>
    </row>
    <row r="5" spans="2:15" ht="17.399999999999999">
      <c r="B5" s="770" t="s">
        <v>336</v>
      </c>
      <c r="C5" s="770"/>
      <c r="D5" s="770"/>
      <c r="E5" s="770"/>
      <c r="F5" s="770"/>
      <c r="G5" s="770"/>
      <c r="H5" s="770"/>
      <c r="I5" s="770"/>
      <c r="J5" s="770"/>
      <c r="K5" s="770"/>
    </row>
    <row r="6" spans="2:15" ht="17.55" customHeight="1">
      <c r="B6" s="794" t="s">
        <v>819</v>
      </c>
      <c r="C6" s="794"/>
      <c r="D6" s="794"/>
      <c r="E6" s="794"/>
      <c r="F6" s="794"/>
      <c r="G6" s="794"/>
      <c r="H6" s="794"/>
      <c r="I6" s="794"/>
      <c r="J6" s="794"/>
      <c r="K6" s="794"/>
    </row>
    <row r="7" spans="2:15" ht="7.5" customHeight="1"/>
    <row r="9" spans="2:15">
      <c r="B9" s="11" t="s">
        <v>337</v>
      </c>
    </row>
    <row r="10" spans="2:15" s="187" customFormat="1" ht="42.75" customHeight="1">
      <c r="B10" s="828" t="s">
        <v>820</v>
      </c>
      <c r="C10" s="828"/>
      <c r="D10" s="828"/>
      <c r="E10" s="828"/>
      <c r="F10" s="828"/>
      <c r="G10" s="828"/>
      <c r="H10" s="828"/>
      <c r="I10" s="828"/>
      <c r="J10" s="828"/>
      <c r="K10" s="828"/>
      <c r="L10" s="827"/>
      <c r="M10" s="827"/>
      <c r="N10" s="827"/>
      <c r="O10" s="827"/>
    </row>
    <row r="11" spans="2:15">
      <c r="B11" s="41"/>
      <c r="C11" s="41"/>
      <c r="D11" s="41"/>
      <c r="E11" s="41"/>
      <c r="F11" s="41"/>
      <c r="G11" s="41"/>
      <c r="H11" s="41"/>
      <c r="I11" s="41"/>
      <c r="J11" s="41"/>
      <c r="K11" s="41"/>
    </row>
    <row r="12" spans="2:15">
      <c r="B12" s="11" t="s">
        <v>338</v>
      </c>
    </row>
    <row r="13" spans="2:15" ht="10.35" customHeight="1"/>
    <row r="14" spans="2:15">
      <c r="B14" s="11" t="s">
        <v>339</v>
      </c>
    </row>
    <row r="15" spans="2:15" ht="10.35" customHeight="1"/>
    <row r="16" spans="2:15" ht="37.5" customHeight="1">
      <c r="B16" s="831" t="s">
        <v>807</v>
      </c>
      <c r="C16" s="831"/>
      <c r="D16" s="831"/>
      <c r="E16" s="831"/>
      <c r="F16" s="831"/>
      <c r="G16" s="831"/>
      <c r="H16" s="831"/>
      <c r="I16" s="831"/>
      <c r="J16" s="831"/>
      <c r="K16" s="831"/>
      <c r="M16" s="188"/>
    </row>
    <row r="17" spans="2:11" ht="10.35" customHeight="1">
      <c r="B17" s="831"/>
      <c r="C17" s="831"/>
      <c r="D17" s="831"/>
      <c r="E17" s="831"/>
      <c r="F17" s="831"/>
      <c r="G17" s="831"/>
      <c r="H17" s="831"/>
      <c r="I17" s="831"/>
      <c r="J17" s="831"/>
      <c r="K17" s="831"/>
    </row>
    <row r="18" spans="2:11" ht="46.35" customHeight="1">
      <c r="B18" s="831"/>
      <c r="C18" s="831"/>
      <c r="D18" s="831"/>
      <c r="E18" s="831"/>
      <c r="F18" s="831"/>
      <c r="G18" s="831"/>
      <c r="H18" s="831"/>
      <c r="I18" s="831"/>
      <c r="J18" s="831"/>
      <c r="K18" s="831"/>
    </row>
    <row r="19" spans="2:11" ht="10.35" customHeight="1">
      <c r="B19" s="831"/>
      <c r="C19" s="831"/>
      <c r="D19" s="831"/>
      <c r="E19" s="831"/>
      <c r="F19" s="831"/>
      <c r="G19" s="831"/>
      <c r="H19" s="831"/>
      <c r="I19" s="831"/>
      <c r="J19" s="831"/>
      <c r="K19" s="831"/>
    </row>
    <row r="20" spans="2:11" ht="27.75" customHeight="1">
      <c r="B20" s="831"/>
      <c r="C20" s="831"/>
      <c r="D20" s="831"/>
      <c r="E20" s="831"/>
      <c r="F20" s="831"/>
      <c r="G20" s="831"/>
      <c r="H20" s="831"/>
      <c r="I20" s="831"/>
      <c r="J20" s="831"/>
      <c r="K20" s="831"/>
    </row>
    <row r="21" spans="2:11" ht="8.1" customHeight="1">
      <c r="B21" s="831"/>
      <c r="C21" s="831"/>
      <c r="D21" s="831"/>
      <c r="E21" s="831"/>
      <c r="F21" s="831"/>
      <c r="G21" s="831"/>
      <c r="H21" s="831"/>
      <c r="I21" s="831"/>
      <c r="J21" s="831"/>
      <c r="K21" s="831"/>
    </row>
    <row r="22" spans="2:11" ht="24.6" customHeight="1">
      <c r="B22" s="831"/>
      <c r="C22" s="831"/>
      <c r="D22" s="831"/>
      <c r="E22" s="831"/>
      <c r="F22" s="831"/>
      <c r="G22" s="831"/>
      <c r="H22" s="831"/>
      <c r="I22" s="831"/>
      <c r="J22" s="831"/>
      <c r="K22" s="831"/>
    </row>
    <row r="23" spans="2:11" ht="6.6" hidden="1" customHeight="1">
      <c r="B23" s="831"/>
      <c r="C23" s="831"/>
      <c r="D23" s="831"/>
      <c r="E23" s="831"/>
      <c r="F23" s="831"/>
      <c r="G23" s="831"/>
      <c r="H23" s="831"/>
      <c r="I23" s="831"/>
      <c r="J23" s="831"/>
      <c r="K23" s="831"/>
    </row>
    <row r="24" spans="2:11" ht="16.350000000000001" customHeight="1">
      <c r="B24" s="187"/>
      <c r="C24" s="187"/>
      <c r="D24" s="187"/>
      <c r="E24" s="187"/>
      <c r="F24" s="187"/>
      <c r="G24" s="187"/>
      <c r="H24" s="187"/>
      <c r="I24" s="187"/>
      <c r="J24" s="187"/>
      <c r="K24" s="187"/>
    </row>
    <row r="25" spans="2:11" ht="12.75" customHeight="1">
      <c r="B25" s="189" t="s">
        <v>340</v>
      </c>
    </row>
    <row r="26" spans="2:11" ht="6.75" customHeight="1"/>
    <row r="27" spans="2:11" ht="13.35" customHeight="1">
      <c r="B27" s="1" t="s">
        <v>341</v>
      </c>
    </row>
    <row r="28" spans="2:11" ht="13.35" customHeight="1" thickBot="1"/>
    <row r="29" spans="2:11" ht="31.5" customHeight="1" thickBot="1">
      <c r="B29" s="829" t="s">
        <v>332</v>
      </c>
      <c r="C29" s="832" t="s">
        <v>342</v>
      </c>
      <c r="D29" s="833"/>
      <c r="E29" s="829" t="s">
        <v>343</v>
      </c>
      <c r="F29" s="190" t="s">
        <v>344</v>
      </c>
      <c r="G29" s="190" t="s">
        <v>345</v>
      </c>
      <c r="H29" s="190" t="s">
        <v>346</v>
      </c>
    </row>
    <row r="30" spans="2:11" ht="16.2" thickBot="1">
      <c r="B30" s="830"/>
      <c r="C30" s="131" t="s">
        <v>347</v>
      </c>
      <c r="D30" s="131" t="s">
        <v>348</v>
      </c>
      <c r="E30" s="830"/>
      <c r="F30" s="131" t="s">
        <v>349</v>
      </c>
      <c r="G30" s="131" t="s">
        <v>349</v>
      </c>
      <c r="H30" s="131" t="s">
        <v>349</v>
      </c>
    </row>
    <row r="31" spans="2:11" ht="27.75" customHeight="1" thickBot="1">
      <c r="B31" s="191" t="s">
        <v>821</v>
      </c>
      <c r="C31" s="192" t="s">
        <v>77</v>
      </c>
      <c r="D31" s="193">
        <v>54350</v>
      </c>
      <c r="E31" s="192" t="s">
        <v>350</v>
      </c>
      <c r="F31" s="194">
        <v>1000000</v>
      </c>
      <c r="G31" s="194">
        <v>54350000000</v>
      </c>
      <c r="H31" s="194">
        <v>54350000000</v>
      </c>
    </row>
    <row r="32" spans="2:11" ht="27.75" customHeight="1" thickBot="1">
      <c r="B32" s="191" t="s">
        <v>719</v>
      </c>
      <c r="C32" s="192" t="s">
        <v>77</v>
      </c>
      <c r="D32" s="193">
        <v>54350</v>
      </c>
      <c r="E32" s="192" t="s">
        <v>350</v>
      </c>
      <c r="F32" s="194">
        <v>1000000</v>
      </c>
      <c r="G32" s="194">
        <v>54350000000</v>
      </c>
      <c r="H32" s="194">
        <v>54350000000</v>
      </c>
    </row>
    <row r="33" spans="2:13" ht="13.35" customHeight="1"/>
    <row r="35" spans="2:13">
      <c r="B35" s="189" t="s">
        <v>351</v>
      </c>
    </row>
    <row r="36" spans="2:13" ht="10.35" customHeight="1"/>
    <row r="37" spans="2:13" s="187" customFormat="1" ht="35.549999999999997" customHeight="1">
      <c r="B37" s="828" t="s">
        <v>352</v>
      </c>
      <c r="C37" s="828"/>
      <c r="D37" s="828"/>
      <c r="E37" s="828"/>
      <c r="F37" s="828"/>
      <c r="G37" s="828"/>
      <c r="H37" s="828"/>
      <c r="I37" s="828"/>
      <c r="J37" s="828"/>
      <c r="K37" s="828"/>
      <c r="M37" s="188"/>
    </row>
    <row r="38" spans="2:13" s="187" customFormat="1" ht="7.5" customHeight="1">
      <c r="M38" s="188"/>
    </row>
    <row r="39" spans="2:13" s="187" customFormat="1" ht="15.75" customHeight="1">
      <c r="B39" s="834" t="s">
        <v>353</v>
      </c>
      <c r="C39" s="834"/>
      <c r="D39" s="834"/>
      <c r="E39" s="834"/>
      <c r="F39" s="834"/>
      <c r="G39" s="834"/>
      <c r="H39" s="834"/>
      <c r="I39" s="834"/>
      <c r="J39" s="834"/>
      <c r="K39" s="834"/>
      <c r="M39" s="188"/>
    </row>
    <row r="40" spans="2:13" s="187" customFormat="1" ht="16.2" thickBot="1">
      <c r="M40" s="188"/>
    </row>
    <row r="41" spans="2:13" s="187" customFormat="1" ht="31.8" thickBot="1">
      <c r="D41" s="832" t="s">
        <v>354</v>
      </c>
      <c r="E41" s="833"/>
      <c r="F41" s="195" t="s">
        <v>355</v>
      </c>
      <c r="G41" s="196" t="s">
        <v>356</v>
      </c>
      <c r="H41" s="196" t="s">
        <v>357</v>
      </c>
      <c r="K41" s="188"/>
    </row>
    <row r="42" spans="2:13" ht="16.2" thickBot="1">
      <c r="D42" s="835" t="s">
        <v>350</v>
      </c>
      <c r="E42" s="836"/>
      <c r="F42" s="192" t="s">
        <v>350</v>
      </c>
      <c r="G42" s="197">
        <v>200000000</v>
      </c>
      <c r="H42" s="198">
        <v>2.2700000000000001E-2</v>
      </c>
      <c r="K42" s="28"/>
      <c r="M42" s="1"/>
    </row>
    <row r="43" spans="2:13" ht="13.35" customHeight="1">
      <c r="B43" s="199"/>
      <c r="C43" s="200"/>
      <c r="D43" s="200"/>
      <c r="E43" s="199"/>
      <c r="F43" s="199"/>
      <c r="G43" s="199"/>
      <c r="H43" s="199"/>
    </row>
    <row r="44" spans="2:13" ht="13.35" customHeight="1">
      <c r="B44" s="199"/>
      <c r="C44" s="200"/>
      <c r="D44" s="200"/>
      <c r="E44" s="199"/>
      <c r="F44" s="199"/>
      <c r="G44" s="199"/>
      <c r="H44" s="199"/>
    </row>
    <row r="45" spans="2:13">
      <c r="B45" s="11" t="s">
        <v>358</v>
      </c>
    </row>
    <row r="47" spans="2:13">
      <c r="B47" s="11" t="s">
        <v>359</v>
      </c>
    </row>
    <row r="48" spans="2:13" ht="6.75" customHeight="1">
      <c r="B48" s="11"/>
      <c r="C48" s="41"/>
      <c r="D48" s="41"/>
      <c r="E48" s="41"/>
      <c r="F48" s="41"/>
      <c r="G48" s="41"/>
      <c r="H48" s="41"/>
      <c r="I48" s="41"/>
      <c r="J48" s="41"/>
      <c r="K48" s="41"/>
    </row>
    <row r="49" spans="2:11" ht="15.75" customHeight="1">
      <c r="B49" s="1" t="s">
        <v>360</v>
      </c>
    </row>
    <row r="50" spans="2:11" ht="10.35" customHeight="1"/>
    <row r="51" spans="2:11">
      <c r="B51" s="11" t="s">
        <v>361</v>
      </c>
    </row>
    <row r="52" spans="2:11" ht="6.75" customHeight="1">
      <c r="B52" s="11"/>
      <c r="C52" s="41"/>
      <c r="D52" s="41"/>
      <c r="E52" s="41"/>
      <c r="F52" s="41"/>
      <c r="G52" s="41"/>
      <c r="H52" s="41"/>
      <c r="I52" s="41"/>
      <c r="J52" s="41"/>
      <c r="K52" s="41"/>
    </row>
    <row r="53" spans="2:11" ht="167.55" customHeight="1">
      <c r="B53" s="831" t="s">
        <v>1041</v>
      </c>
      <c r="C53" s="831"/>
      <c r="D53" s="831"/>
      <c r="E53" s="831"/>
      <c r="F53" s="831"/>
      <c r="G53" s="831"/>
      <c r="H53" s="831"/>
      <c r="I53" s="831"/>
      <c r="J53" s="831"/>
      <c r="K53" s="831"/>
    </row>
    <row r="54" spans="2:11">
      <c r="B54" s="41"/>
      <c r="C54" s="41"/>
      <c r="D54" s="41"/>
      <c r="E54" s="41"/>
      <c r="F54" s="41"/>
      <c r="G54" s="41"/>
      <c r="H54" s="41"/>
      <c r="I54" s="41"/>
      <c r="J54" s="41"/>
      <c r="K54" s="41"/>
    </row>
    <row r="55" spans="2:11">
      <c r="B55" s="10" t="s">
        <v>362</v>
      </c>
      <c r="C55" s="41"/>
      <c r="D55" s="41"/>
      <c r="E55" s="41"/>
      <c r="F55" s="41"/>
      <c r="G55" s="41"/>
      <c r="H55" s="41"/>
      <c r="I55" s="41"/>
      <c r="J55" s="41"/>
      <c r="K55" s="41"/>
    </row>
    <row r="56" spans="2:11" ht="6.75" customHeight="1">
      <c r="B56" s="11"/>
      <c r="C56" s="41"/>
      <c r="D56" s="41"/>
      <c r="E56" s="41"/>
      <c r="F56" s="41"/>
      <c r="G56" s="41"/>
      <c r="H56" s="41"/>
      <c r="I56" s="41"/>
      <c r="J56" s="41"/>
      <c r="K56" s="41"/>
    </row>
    <row r="57" spans="2:11" ht="48.75" customHeight="1">
      <c r="B57" s="831" t="s">
        <v>363</v>
      </c>
      <c r="C57" s="831"/>
      <c r="D57" s="831"/>
      <c r="E57" s="831"/>
      <c r="F57" s="831"/>
      <c r="G57" s="831"/>
      <c r="H57" s="831"/>
      <c r="I57" s="831"/>
      <c r="J57" s="831"/>
      <c r="K57" s="831"/>
    </row>
    <row r="58" spans="2:11">
      <c r="B58" s="41"/>
      <c r="C58" s="41"/>
      <c r="D58" s="41"/>
      <c r="E58" s="41"/>
      <c r="F58" s="41"/>
      <c r="G58" s="41"/>
      <c r="H58" s="41"/>
      <c r="I58" s="41"/>
      <c r="J58" s="41"/>
      <c r="K58" s="41"/>
    </row>
    <row r="59" spans="2:11">
      <c r="B59" s="11" t="s">
        <v>364</v>
      </c>
      <c r="C59" s="41"/>
      <c r="D59" s="41"/>
      <c r="E59" s="41"/>
      <c r="F59" s="41"/>
      <c r="G59" s="41"/>
      <c r="H59" s="41"/>
      <c r="I59" s="41"/>
      <c r="J59" s="41"/>
      <c r="K59" s="41"/>
    </row>
    <row r="60" spans="2:11" ht="10.35" customHeight="1">
      <c r="B60" s="11"/>
    </row>
    <row r="61" spans="2:11">
      <c r="B61" s="10" t="s">
        <v>365</v>
      </c>
      <c r="C61" s="41"/>
      <c r="D61" s="41"/>
      <c r="E61" s="41"/>
      <c r="F61" s="41"/>
      <c r="G61" s="41"/>
      <c r="H61" s="41"/>
      <c r="I61" s="41"/>
      <c r="J61" s="41"/>
      <c r="K61" s="41"/>
    </row>
    <row r="62" spans="2:11" ht="6.75" customHeight="1">
      <c r="B62" s="11"/>
      <c r="C62" s="41"/>
      <c r="D62" s="41"/>
      <c r="E62" s="41"/>
      <c r="F62" s="41"/>
      <c r="G62" s="41"/>
      <c r="H62" s="41"/>
      <c r="I62" s="41"/>
      <c r="J62" s="41"/>
      <c r="K62" s="41"/>
    </row>
    <row r="63" spans="2:11" ht="48.6" customHeight="1">
      <c r="B63" s="828" t="s">
        <v>808</v>
      </c>
      <c r="C63" s="828"/>
      <c r="D63" s="828"/>
      <c r="E63" s="828"/>
      <c r="F63" s="828"/>
      <c r="G63" s="828"/>
      <c r="H63" s="828"/>
      <c r="I63" s="828"/>
      <c r="J63" s="828"/>
      <c r="K63" s="828"/>
    </row>
    <row r="64" spans="2:11">
      <c r="B64" s="41"/>
      <c r="C64" s="41"/>
      <c r="D64" s="41"/>
      <c r="E64" s="41"/>
      <c r="F64" s="41"/>
      <c r="G64" s="41"/>
      <c r="H64" s="41"/>
      <c r="I64" s="41"/>
      <c r="J64" s="41"/>
      <c r="K64" s="41"/>
    </row>
    <row r="65" spans="2:13" ht="14.1" customHeight="1">
      <c r="B65" s="10" t="s">
        <v>366</v>
      </c>
      <c r="C65" s="10"/>
      <c r="D65" s="10"/>
      <c r="E65" s="10"/>
      <c r="F65" s="10"/>
      <c r="G65" s="10"/>
      <c r="H65" s="10"/>
      <c r="I65" s="10"/>
      <c r="J65" s="10"/>
      <c r="K65" s="10"/>
    </row>
    <row r="66" spans="2:13" ht="6.75" customHeight="1">
      <c r="B66" s="11"/>
      <c r="C66" s="41"/>
      <c r="D66" s="41"/>
      <c r="E66" s="41"/>
      <c r="F66" s="41"/>
      <c r="G66" s="41"/>
      <c r="H66" s="41"/>
      <c r="I66" s="41"/>
      <c r="J66" s="41"/>
      <c r="K66" s="41"/>
    </row>
    <row r="67" spans="2:13" ht="12" customHeight="1">
      <c r="B67" s="11" t="s">
        <v>367</v>
      </c>
    </row>
    <row r="68" spans="2:13" ht="6.75" customHeight="1">
      <c r="B68" s="11"/>
      <c r="C68" s="41"/>
      <c r="D68" s="41"/>
      <c r="E68" s="41"/>
      <c r="F68" s="41"/>
      <c r="G68" s="41"/>
      <c r="H68" s="41"/>
      <c r="I68" s="41"/>
      <c r="J68" s="41"/>
      <c r="K68" s="41"/>
    </row>
    <row r="69" spans="2:13" ht="60" customHeight="1">
      <c r="B69" s="828" t="s">
        <v>654</v>
      </c>
      <c r="C69" s="828"/>
      <c r="D69" s="828"/>
      <c r="E69" s="828"/>
      <c r="F69" s="828"/>
      <c r="G69" s="828"/>
      <c r="H69" s="828"/>
      <c r="I69" s="828"/>
      <c r="J69" s="828"/>
      <c r="K69" s="828"/>
    </row>
    <row r="70" spans="2:13" s="40" customFormat="1" ht="18" customHeight="1">
      <c r="B70" s="187"/>
      <c r="C70" s="187"/>
      <c r="D70" s="187"/>
      <c r="E70" s="187"/>
      <c r="F70" s="187"/>
      <c r="G70" s="187"/>
      <c r="H70" s="187"/>
      <c r="I70" s="187"/>
      <c r="J70" s="187"/>
      <c r="K70" s="187"/>
      <c r="M70" s="201"/>
    </row>
    <row r="71" spans="2:13">
      <c r="B71" s="11" t="s">
        <v>800</v>
      </c>
      <c r="C71" s="41"/>
      <c r="D71" s="41"/>
      <c r="E71" s="41"/>
      <c r="F71" s="41"/>
      <c r="G71" s="41"/>
      <c r="H71" s="41"/>
      <c r="I71" s="41"/>
      <c r="J71" s="41"/>
      <c r="K71" s="41"/>
    </row>
    <row r="72" spans="2:13" ht="6.75" customHeight="1">
      <c r="B72" s="11"/>
      <c r="C72" s="41"/>
      <c r="D72" s="41"/>
      <c r="E72" s="41"/>
      <c r="F72" s="41"/>
      <c r="G72" s="41"/>
      <c r="H72" s="41"/>
      <c r="I72" s="41"/>
      <c r="J72" s="41"/>
      <c r="K72" s="41"/>
    </row>
    <row r="73" spans="2:13" ht="68.55" customHeight="1">
      <c r="B73" s="826" t="s">
        <v>679</v>
      </c>
      <c r="C73" s="826"/>
      <c r="D73" s="826"/>
      <c r="E73" s="826"/>
      <c r="F73" s="826"/>
      <c r="G73" s="826"/>
      <c r="H73" s="826"/>
      <c r="I73" s="826"/>
      <c r="J73" s="826"/>
      <c r="K73" s="826"/>
    </row>
    <row r="74" spans="2:13" ht="13.35" customHeight="1">
      <c r="B74" s="41"/>
      <c r="C74" s="41"/>
      <c r="D74" s="41"/>
      <c r="E74" s="41"/>
      <c r="F74" s="41"/>
      <c r="G74" s="41"/>
      <c r="H74" s="41"/>
      <c r="I74" s="41"/>
      <c r="J74" s="41"/>
      <c r="K74" s="41"/>
    </row>
    <row r="75" spans="2:13" ht="13.35" customHeight="1">
      <c r="B75" s="11" t="s">
        <v>368</v>
      </c>
      <c r="C75" s="41"/>
      <c r="D75" s="41"/>
      <c r="E75" s="41"/>
      <c r="F75" s="41"/>
      <c r="G75" s="41"/>
      <c r="H75" s="41"/>
      <c r="I75" s="41"/>
      <c r="J75" s="41"/>
      <c r="K75" s="41"/>
    </row>
    <row r="76" spans="2:13" ht="6.75" customHeight="1">
      <c r="B76" s="11"/>
      <c r="C76" s="41"/>
      <c r="D76" s="41"/>
      <c r="E76" s="41"/>
      <c r="F76" s="41"/>
      <c r="G76" s="41"/>
      <c r="H76" s="41"/>
      <c r="I76" s="41"/>
      <c r="J76" s="41"/>
      <c r="K76" s="41"/>
    </row>
    <row r="77" spans="2:13" ht="34.200000000000003" customHeight="1">
      <c r="B77" s="828" t="s">
        <v>369</v>
      </c>
      <c r="C77" s="828"/>
      <c r="D77" s="828"/>
      <c r="E77" s="828"/>
      <c r="F77" s="828"/>
      <c r="G77" s="828"/>
      <c r="H77" s="828"/>
      <c r="I77" s="828"/>
      <c r="J77" s="828"/>
      <c r="K77" s="828"/>
    </row>
    <row r="78" spans="2:13" s="40" customFormat="1" ht="18" customHeight="1">
      <c r="B78" s="187"/>
      <c r="C78" s="187"/>
      <c r="D78" s="187"/>
      <c r="E78" s="187"/>
      <c r="F78" s="187"/>
      <c r="G78" s="187"/>
      <c r="H78" s="187"/>
      <c r="I78" s="187"/>
      <c r="J78" s="187"/>
      <c r="K78" s="187"/>
      <c r="M78" s="201"/>
    </row>
    <row r="79" spans="2:13" ht="13.35" customHeight="1">
      <c r="B79" s="11" t="s">
        <v>370</v>
      </c>
      <c r="C79" s="41"/>
      <c r="D79" s="41"/>
      <c r="E79" s="41"/>
      <c r="F79" s="41"/>
      <c r="G79" s="41"/>
      <c r="H79" s="41"/>
      <c r="I79" s="41"/>
      <c r="J79" s="41"/>
      <c r="K79" s="41"/>
    </row>
    <row r="80" spans="2:13" ht="6.75" customHeight="1">
      <c r="B80" s="11"/>
      <c r="C80" s="41"/>
      <c r="D80" s="41"/>
      <c r="E80" s="41"/>
      <c r="F80" s="41"/>
      <c r="G80" s="41"/>
      <c r="H80" s="41"/>
      <c r="I80" s="41"/>
      <c r="J80" s="41"/>
      <c r="K80" s="41"/>
    </row>
    <row r="81" spans="2:13" ht="48.6" customHeight="1">
      <c r="B81" s="828" t="s">
        <v>822</v>
      </c>
      <c r="C81" s="828"/>
      <c r="D81" s="828"/>
      <c r="E81" s="828"/>
      <c r="F81" s="828"/>
      <c r="G81" s="828"/>
      <c r="H81" s="828"/>
      <c r="I81" s="828"/>
      <c r="J81" s="828"/>
      <c r="K81" s="828"/>
    </row>
    <row r="82" spans="2:13" s="40" customFormat="1" ht="18" customHeight="1">
      <c r="B82" s="187"/>
      <c r="C82" s="187"/>
      <c r="D82" s="187"/>
      <c r="E82" s="187"/>
      <c r="F82" s="187"/>
      <c r="G82" s="187"/>
      <c r="H82" s="187"/>
      <c r="I82" s="187"/>
      <c r="J82" s="187"/>
      <c r="K82" s="187"/>
      <c r="M82" s="201"/>
    </row>
    <row r="83" spans="2:13">
      <c r="B83" s="11" t="s">
        <v>371</v>
      </c>
    </row>
    <row r="84" spans="2:13" ht="6.75" customHeight="1">
      <c r="B84" s="11"/>
      <c r="C84" s="41"/>
      <c r="D84" s="41"/>
      <c r="E84" s="41"/>
      <c r="F84" s="41"/>
      <c r="G84" s="41"/>
      <c r="H84" s="41"/>
      <c r="I84" s="41"/>
      <c r="J84" s="41"/>
      <c r="K84" s="41"/>
    </row>
    <row r="85" spans="2:13" s="40" customFormat="1" ht="37.950000000000003" customHeight="1">
      <c r="B85" s="826" t="s">
        <v>809</v>
      </c>
      <c r="C85" s="826"/>
      <c r="D85" s="826"/>
      <c r="E85" s="826"/>
      <c r="F85" s="826"/>
      <c r="G85" s="826"/>
      <c r="H85" s="826"/>
      <c r="I85" s="826"/>
      <c r="J85" s="826"/>
      <c r="K85" s="826"/>
      <c r="M85" s="201"/>
    </row>
    <row r="86" spans="2:13" s="40" customFormat="1" ht="18" customHeight="1">
      <c r="B86" s="187"/>
      <c r="C86" s="187"/>
      <c r="D86" s="187"/>
      <c r="E86" s="187"/>
      <c r="F86" s="187"/>
      <c r="G86" s="187"/>
      <c r="H86" s="187"/>
      <c r="I86" s="187"/>
      <c r="J86" s="187"/>
      <c r="K86" s="187"/>
      <c r="M86" s="201"/>
    </row>
    <row r="87" spans="2:13">
      <c r="B87" s="11" t="s">
        <v>372</v>
      </c>
    </row>
    <row r="88" spans="2:13" ht="6.75" customHeight="1">
      <c r="B88" s="11"/>
      <c r="C88" s="41"/>
      <c r="D88" s="41"/>
      <c r="E88" s="41"/>
      <c r="F88" s="41"/>
      <c r="G88" s="41"/>
      <c r="H88" s="41"/>
      <c r="I88" s="41"/>
      <c r="J88" s="41"/>
      <c r="K88" s="41"/>
    </row>
    <row r="89" spans="2:13" ht="54" customHeight="1">
      <c r="B89" s="826" t="s">
        <v>652</v>
      </c>
      <c r="C89" s="826"/>
      <c r="D89" s="826"/>
      <c r="E89" s="826"/>
      <c r="F89" s="826"/>
      <c r="G89" s="826"/>
      <c r="H89" s="826"/>
      <c r="I89" s="826"/>
      <c r="J89" s="826"/>
      <c r="K89" s="826"/>
    </row>
    <row r="90" spans="2:13" s="40" customFormat="1" ht="18" customHeight="1">
      <c r="B90" s="187"/>
      <c r="C90" s="187"/>
      <c r="D90" s="187"/>
      <c r="E90" s="187"/>
      <c r="F90" s="187"/>
      <c r="G90" s="187"/>
      <c r="H90" s="187"/>
      <c r="I90" s="187"/>
      <c r="J90" s="187"/>
      <c r="K90" s="187"/>
      <c r="M90" s="201"/>
    </row>
    <row r="91" spans="2:13">
      <c r="B91" s="11" t="s">
        <v>373</v>
      </c>
      <c r="C91" s="187"/>
      <c r="D91" s="187"/>
      <c r="E91" s="187"/>
      <c r="F91" s="187"/>
      <c r="G91" s="187"/>
      <c r="H91" s="187"/>
      <c r="I91" s="187"/>
      <c r="J91" s="187"/>
      <c r="K91" s="187"/>
    </row>
    <row r="92" spans="2:13" ht="6.75" customHeight="1">
      <c r="B92" s="11"/>
      <c r="C92" s="41"/>
      <c r="D92" s="41"/>
      <c r="E92" s="41"/>
      <c r="F92" s="41"/>
      <c r="G92" s="41"/>
      <c r="H92" s="41"/>
      <c r="I92" s="41"/>
      <c r="J92" s="41"/>
      <c r="K92" s="41"/>
    </row>
    <row r="93" spans="2:13" ht="224.55" customHeight="1">
      <c r="B93" s="826" t="s">
        <v>823</v>
      </c>
      <c r="C93" s="826"/>
      <c r="D93" s="826"/>
      <c r="E93" s="826"/>
      <c r="F93" s="826"/>
      <c r="G93" s="826"/>
      <c r="H93" s="826"/>
      <c r="I93" s="826"/>
      <c r="J93" s="826"/>
      <c r="K93" s="826"/>
    </row>
    <row r="95" spans="2:13">
      <c r="B95" s="11" t="s">
        <v>374</v>
      </c>
      <c r="C95" s="11"/>
      <c r="D95" s="11"/>
      <c r="E95" s="11"/>
      <c r="F95" s="11"/>
      <c r="G95" s="11"/>
    </row>
    <row r="96" spans="2:13" ht="6.75" customHeight="1">
      <c r="B96" s="11"/>
      <c r="C96" s="41"/>
      <c r="D96" s="41"/>
      <c r="E96" s="41"/>
      <c r="F96" s="41"/>
      <c r="G96" s="41"/>
      <c r="H96" s="41"/>
      <c r="I96" s="41"/>
      <c r="J96" s="41"/>
      <c r="K96" s="41"/>
    </row>
    <row r="97" spans="2:11">
      <c r="B97" s="828" t="s">
        <v>824</v>
      </c>
      <c r="C97" s="828"/>
      <c r="D97" s="828"/>
      <c r="E97" s="828"/>
      <c r="F97" s="828"/>
      <c r="G97" s="828"/>
      <c r="H97" s="828"/>
      <c r="I97" s="828"/>
      <c r="J97" s="828"/>
      <c r="K97" s="828"/>
    </row>
    <row r="99" spans="2:11">
      <c r="B99" s="120"/>
      <c r="F99" s="202"/>
      <c r="H99" s="48"/>
    </row>
  </sheetData>
  <customSheetViews>
    <customSheetView guid="{599159CD-1620-491F-A2F6-FFBFC633DFF1}" scale="90" showGridLines="0" printArea="1">
      <selection activeCell="M5" sqref="M5"/>
      <rowBreaks count="1" manualBreakCount="1">
        <brk id="55" max="11" man="1"/>
      </rowBreaks>
      <pageMargins left="0" right="0" top="0" bottom="0" header="0" footer="0"/>
      <pageSetup scale="62" orientation="portrait" r:id="rId1"/>
    </customSheetView>
    <customSheetView guid="{7F8679DA-D059-4901-ACAC-85DFCE49504A}" scale="90" showGridLines="0" topLeftCell="A71">
      <selection activeCell="B63" sqref="B63:K63"/>
      <rowBreaks count="1" manualBreakCount="1">
        <brk id="54" max="11" man="1"/>
      </rowBreaks>
      <pageMargins left="0" right="0" top="0" bottom="0" header="0" footer="0"/>
      <pageSetup scale="62" orientation="portrait" r:id="rId2"/>
    </customSheetView>
    <customSheetView guid="{970CBB53-F4B3-462F-AEFE-2BC403F5F0AD}" showPageBreaks="1" showGridLines="0" printArea="1" view="pageBreakPreview" topLeftCell="A46">
      <pageMargins left="0" right="0" top="0" bottom="0" header="0" footer="0"/>
      <pageSetup scale="73" orientation="portrait" r:id="rId3"/>
    </customSheetView>
  </customSheetViews>
  <mergeCells count="24">
    <mergeCell ref="B4:K4"/>
    <mergeCell ref="B5:K5"/>
    <mergeCell ref="B57:K57"/>
    <mergeCell ref="B63:K63"/>
    <mergeCell ref="B69:K69"/>
    <mergeCell ref="B16:K23"/>
    <mergeCell ref="C29:D29"/>
    <mergeCell ref="B37:K37"/>
    <mergeCell ref="B53:K53"/>
    <mergeCell ref="B39:K39"/>
    <mergeCell ref="D41:E41"/>
    <mergeCell ref="D42:E42"/>
    <mergeCell ref="B29:B30"/>
    <mergeCell ref="B10:K10"/>
    <mergeCell ref="B6:K6"/>
    <mergeCell ref="B73:K73"/>
    <mergeCell ref="L10:O10"/>
    <mergeCell ref="B97:K97"/>
    <mergeCell ref="B93:K93"/>
    <mergeCell ref="B89:K89"/>
    <mergeCell ref="B85:K85"/>
    <mergeCell ref="B77:K77"/>
    <mergeCell ref="B81:K81"/>
    <mergeCell ref="E29:E30"/>
  </mergeCells>
  <hyperlinks>
    <hyperlink ref="J1" location="Índice!A1" display="Índice!A1" xr:uid="{E723D5E8-5691-4D74-B16C-93A26681EAAC}"/>
  </hyperlinks>
  <pageMargins left="0.7" right="0.7" top="0.75" bottom="0.75" header="0.3" footer="0.3"/>
  <pageSetup paperSize="190" scale="62" orientation="portrait" r:id="rId4"/>
  <rowBreaks count="1" manualBreakCount="1">
    <brk id="64" max="11" man="1"/>
  </row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O557"/>
  <sheetViews>
    <sheetView showGridLines="0" topLeftCell="A499" zoomScale="70" zoomScaleNormal="70" zoomScaleSheetLayoutView="100" workbookViewId="0">
      <selection activeCell="I524" sqref="I524"/>
    </sheetView>
  </sheetViews>
  <sheetFormatPr baseColWidth="10" defaultColWidth="9.44140625" defaultRowHeight="15.6"/>
  <cols>
    <col min="1" max="1" width="3.21875" style="670" customWidth="1"/>
    <col min="2" max="2" width="2.44140625" style="670" customWidth="1"/>
    <col min="3" max="3" width="55.77734375" style="83" customWidth="1"/>
    <col min="4" max="5" width="22.77734375" style="83" customWidth="1"/>
    <col min="6" max="6" width="18.44140625" style="83" customWidth="1"/>
    <col min="7" max="7" width="20.44140625" style="83" customWidth="1"/>
    <col min="8" max="8" width="22.5546875" style="83" customWidth="1"/>
    <col min="9" max="9" width="22.77734375" style="83" bestFit="1" customWidth="1"/>
    <col min="10" max="10" width="23.21875" style="83" customWidth="1"/>
    <col min="11" max="11" width="22.77734375" style="83" bestFit="1" customWidth="1"/>
    <col min="12" max="12" width="11.21875" style="83" customWidth="1"/>
    <col min="13" max="13" width="23.44140625" style="132" bestFit="1" customWidth="1"/>
    <col min="14" max="14" width="26.5546875" style="132" bestFit="1" customWidth="1"/>
    <col min="15" max="15" width="20.5546875" style="132" bestFit="1" customWidth="1"/>
    <col min="16" max="16384" width="9.44140625" style="83"/>
  </cols>
  <sheetData>
    <row r="1" spans="1:15">
      <c r="B1" s="725"/>
      <c r="C1" s="38"/>
      <c r="D1" s="38"/>
      <c r="E1" s="38"/>
      <c r="F1" s="654"/>
      <c r="G1" s="654"/>
      <c r="H1" s="654"/>
      <c r="I1" s="38"/>
      <c r="J1" s="559" t="s">
        <v>556</v>
      </c>
    </row>
    <row r="2" spans="1:15">
      <c r="B2" s="725"/>
      <c r="C2" s="38"/>
      <c r="D2" s="38"/>
      <c r="E2" s="38"/>
      <c r="F2" s="38"/>
      <c r="G2" s="38"/>
      <c r="H2" s="654"/>
      <c r="I2" s="654"/>
    </row>
    <row r="3" spans="1:15">
      <c r="B3" s="725"/>
      <c r="C3" s="38"/>
      <c r="D3" s="38"/>
      <c r="E3" s="38"/>
      <c r="F3" s="38"/>
      <c r="G3" s="38"/>
      <c r="H3" s="38"/>
      <c r="I3" s="654"/>
    </row>
    <row r="4" spans="1:15">
      <c r="B4" s="725"/>
      <c r="C4" s="38"/>
      <c r="D4" s="38"/>
      <c r="E4" s="38"/>
      <c r="F4" s="38"/>
      <c r="G4" s="38"/>
      <c r="H4" s="38"/>
      <c r="I4" s="38"/>
    </row>
    <row r="5" spans="1:15">
      <c r="B5" s="725"/>
      <c r="C5" s="38"/>
      <c r="D5" s="38"/>
      <c r="E5" s="38"/>
      <c r="F5" s="38"/>
      <c r="G5" s="38"/>
      <c r="H5" s="38"/>
      <c r="I5" s="38"/>
    </row>
    <row r="6" spans="1:15">
      <c r="C6" s="38" t="s">
        <v>376</v>
      </c>
      <c r="D6" s="38"/>
      <c r="E6" s="38"/>
      <c r="F6" s="38"/>
      <c r="I6" s="78"/>
    </row>
    <row r="7" spans="1:15" ht="7.5" customHeight="1">
      <c r="M7" s="83"/>
      <c r="N7" s="83"/>
      <c r="O7" s="83"/>
    </row>
    <row r="8" spans="1:15">
      <c r="I8" s="78"/>
    </row>
    <row r="9" spans="1:15" s="78" customFormat="1">
      <c r="A9" s="680"/>
      <c r="B9" s="670"/>
      <c r="C9" s="38" t="s">
        <v>436</v>
      </c>
      <c r="E9" s="133"/>
      <c r="M9" s="132"/>
      <c r="N9" s="132"/>
      <c r="O9" s="132"/>
    </row>
    <row r="10" spans="1:15" s="78" customFormat="1" ht="7.5" customHeight="1">
      <c r="A10" s="680"/>
      <c r="B10" s="670"/>
      <c r="C10" s="38"/>
      <c r="M10" s="132"/>
      <c r="N10" s="132"/>
      <c r="O10" s="132"/>
    </row>
    <row r="11" spans="1:15" s="78" customFormat="1">
      <c r="A11" s="680"/>
      <c r="B11" s="670"/>
      <c r="C11" s="83" t="s">
        <v>825</v>
      </c>
      <c r="M11" s="132"/>
      <c r="N11" s="132"/>
      <c r="O11" s="132"/>
    </row>
    <row r="12" spans="1:15" s="78" customFormat="1" ht="12.75" customHeight="1" thickBot="1">
      <c r="A12" s="680"/>
      <c r="B12" s="670"/>
      <c r="C12" s="38"/>
      <c r="M12" s="132"/>
      <c r="N12" s="132"/>
      <c r="O12" s="132"/>
    </row>
    <row r="13" spans="1:15" s="78" customFormat="1" ht="36" customHeight="1" thickBot="1">
      <c r="A13" s="680"/>
      <c r="B13" s="726"/>
      <c r="C13" s="837" t="s">
        <v>437</v>
      </c>
      <c r="D13" s="838"/>
      <c r="E13" s="838"/>
      <c r="F13" s="838"/>
      <c r="G13" s="838"/>
      <c r="H13" s="839"/>
      <c r="I13" s="847" t="s">
        <v>438</v>
      </c>
      <c r="J13" s="848"/>
      <c r="K13" s="849"/>
      <c r="M13" s="132"/>
      <c r="N13" s="132"/>
      <c r="O13" s="132"/>
    </row>
    <row r="14" spans="1:15" s="78" customFormat="1" ht="15" customHeight="1" thickBot="1">
      <c r="A14" s="680"/>
      <c r="B14" s="670"/>
      <c r="C14" s="850" t="s">
        <v>439</v>
      </c>
      <c r="D14" s="852" t="s">
        <v>440</v>
      </c>
      <c r="E14" s="852" t="s">
        <v>441</v>
      </c>
      <c r="F14" s="854" t="s">
        <v>442</v>
      </c>
      <c r="G14" s="854"/>
      <c r="H14" s="829" t="s">
        <v>443</v>
      </c>
      <c r="I14" s="371" t="s">
        <v>323</v>
      </c>
      <c r="J14" s="371" t="s">
        <v>444</v>
      </c>
      <c r="K14" s="190" t="s">
        <v>146</v>
      </c>
      <c r="M14" s="132"/>
      <c r="N14" s="132"/>
      <c r="O14" s="132"/>
    </row>
    <row r="15" spans="1:15" s="78" customFormat="1" ht="16.2" thickBot="1">
      <c r="A15" s="680"/>
      <c r="B15" s="670"/>
      <c r="C15" s="851"/>
      <c r="D15" s="851"/>
      <c r="E15" s="853"/>
      <c r="F15" s="377" t="s">
        <v>349</v>
      </c>
      <c r="G15" s="377" t="s">
        <v>375</v>
      </c>
      <c r="H15" s="844"/>
      <c r="I15" s="655" t="s">
        <v>349</v>
      </c>
      <c r="J15" s="655" t="s">
        <v>349</v>
      </c>
      <c r="K15" s="131" t="s">
        <v>349</v>
      </c>
      <c r="M15" s="132"/>
      <c r="N15" s="132"/>
      <c r="O15" s="132"/>
    </row>
    <row r="16" spans="1:15" s="78" customFormat="1" ht="15" customHeight="1">
      <c r="A16" s="680"/>
      <c r="B16" s="670"/>
      <c r="C16" s="375" t="s">
        <v>131</v>
      </c>
      <c r="D16" s="372"/>
      <c r="E16" s="372"/>
      <c r="F16" s="372"/>
      <c r="G16" s="372"/>
      <c r="H16" s="372"/>
      <c r="I16" s="372"/>
      <c r="J16" s="372"/>
      <c r="K16" s="368"/>
      <c r="M16" s="132"/>
      <c r="N16" s="132"/>
      <c r="O16" s="132"/>
    </row>
    <row r="17" spans="1:15" s="78" customFormat="1" ht="15" customHeight="1">
      <c r="A17" s="680"/>
      <c r="B17" s="670"/>
      <c r="C17" s="375" t="s">
        <v>445</v>
      </c>
      <c r="D17" s="372"/>
      <c r="E17" s="372"/>
      <c r="F17" s="372"/>
      <c r="G17" s="372"/>
      <c r="H17" s="372"/>
      <c r="I17" s="372"/>
      <c r="J17" s="372"/>
      <c r="K17" s="368"/>
      <c r="M17" s="746">
        <v>1000000</v>
      </c>
      <c r="N17" s="132"/>
      <c r="O17" s="132"/>
    </row>
    <row r="18" spans="1:15" s="78" customFormat="1">
      <c r="A18" s="680" t="s">
        <v>1262</v>
      </c>
      <c r="B18" s="133"/>
      <c r="C18" s="151" t="s">
        <v>706</v>
      </c>
      <c r="D18" s="378" t="s">
        <v>165</v>
      </c>
      <c r="E18" s="373">
        <v>2051357</v>
      </c>
      <c r="F18" s="659">
        <v>1000</v>
      </c>
      <c r="G18" s="660">
        <v>0</v>
      </c>
      <c r="H18" s="659">
        <v>2051357000</v>
      </c>
      <c r="I18" s="659">
        <v>2373667000000</v>
      </c>
      <c r="J18" s="659">
        <v>138298000000</v>
      </c>
      <c r="K18" s="659">
        <v>3482438000000</v>
      </c>
      <c r="M18" s="132"/>
      <c r="N18" s="134"/>
      <c r="O18" s="134"/>
    </row>
    <row r="19" spans="1:15" s="78" customFormat="1" ht="6.75" customHeight="1" thickBot="1">
      <c r="A19" s="680"/>
      <c r="B19" s="680"/>
      <c r="C19" s="98"/>
      <c r="D19" s="380"/>
      <c r="E19" s="146"/>
      <c r="F19" s="383"/>
      <c r="G19" s="572"/>
      <c r="H19" s="383"/>
      <c r="I19" s="383"/>
      <c r="J19" s="383"/>
      <c r="K19" s="602"/>
      <c r="M19" s="134"/>
      <c r="N19" s="134"/>
      <c r="O19" s="134"/>
    </row>
    <row r="20" spans="1:15" s="78" customFormat="1">
      <c r="A20" s="680"/>
      <c r="B20" s="680"/>
      <c r="C20" s="374" t="s">
        <v>208</v>
      </c>
      <c r="D20" s="379"/>
      <c r="E20" s="374"/>
      <c r="F20" s="384"/>
      <c r="G20" s="573"/>
      <c r="H20" s="384"/>
      <c r="I20" s="384"/>
      <c r="J20" s="384"/>
      <c r="K20" s="385"/>
      <c r="L20" s="669">
        <v>1000000</v>
      </c>
      <c r="M20" s="132"/>
      <c r="N20" s="134"/>
      <c r="O20" s="134"/>
    </row>
    <row r="21" spans="1:15" s="78" customFormat="1">
      <c r="A21" s="680" t="s">
        <v>1263</v>
      </c>
      <c r="B21" s="727" t="s">
        <v>853</v>
      </c>
      <c r="C21" s="151" t="s">
        <v>624</v>
      </c>
      <c r="D21" s="378" t="s">
        <v>188</v>
      </c>
      <c r="E21" s="373">
        <v>735</v>
      </c>
      <c r="F21" s="659">
        <v>1000000</v>
      </c>
      <c r="G21" s="660">
        <v>0</v>
      </c>
      <c r="H21" s="659">
        <v>758930086.41509449</v>
      </c>
      <c r="I21" s="332"/>
      <c r="J21" s="332"/>
      <c r="K21" s="332"/>
      <c r="M21" s="132"/>
      <c r="N21" s="134"/>
      <c r="O21" s="134"/>
    </row>
    <row r="22" spans="1:15" s="78" customFormat="1">
      <c r="A22" s="680" t="s">
        <v>1264</v>
      </c>
      <c r="B22" s="727" t="s">
        <v>909</v>
      </c>
      <c r="C22" s="151" t="s">
        <v>617</v>
      </c>
      <c r="D22" s="378" t="s">
        <v>189</v>
      </c>
      <c r="E22" s="373">
        <v>1</v>
      </c>
      <c r="F22" s="659">
        <v>500000000</v>
      </c>
      <c r="G22" s="660">
        <v>0</v>
      </c>
      <c r="H22" s="659">
        <v>541720239.42427492</v>
      </c>
      <c r="I22" s="659">
        <v>2055682000000</v>
      </c>
      <c r="J22" s="659">
        <v>165183000000</v>
      </c>
      <c r="K22" s="659">
        <v>3462477000000</v>
      </c>
      <c r="M22" s="132"/>
      <c r="N22" s="134"/>
      <c r="O22" s="134"/>
    </row>
    <row r="23" spans="1:15" s="78" customFormat="1">
      <c r="A23" s="680" t="s">
        <v>1264</v>
      </c>
      <c r="B23" s="727" t="s">
        <v>910</v>
      </c>
      <c r="C23" s="151" t="s">
        <v>617</v>
      </c>
      <c r="D23" s="378" t="s">
        <v>189</v>
      </c>
      <c r="E23" s="373">
        <v>1</v>
      </c>
      <c r="F23" s="659">
        <v>500000000</v>
      </c>
      <c r="G23" s="660">
        <v>0</v>
      </c>
      <c r="H23" s="659">
        <v>541720239.42427492</v>
      </c>
      <c r="I23" s="659">
        <v>2055682000000</v>
      </c>
      <c r="J23" s="659">
        <v>165183000000</v>
      </c>
      <c r="K23" s="659">
        <v>3462477000000</v>
      </c>
      <c r="M23" s="132"/>
      <c r="N23" s="134"/>
      <c r="O23" s="134"/>
    </row>
    <row r="24" spans="1:15" s="78" customFormat="1">
      <c r="A24" s="680" t="s">
        <v>1264</v>
      </c>
      <c r="B24" s="727" t="s">
        <v>911</v>
      </c>
      <c r="C24" s="151" t="s">
        <v>617</v>
      </c>
      <c r="D24" s="378" t="s">
        <v>189</v>
      </c>
      <c r="E24" s="373">
        <v>1</v>
      </c>
      <c r="F24" s="659">
        <v>500000000</v>
      </c>
      <c r="G24" s="660">
        <v>0</v>
      </c>
      <c r="H24" s="659">
        <v>541720239.42427492</v>
      </c>
      <c r="I24" s="659">
        <v>2055682000000</v>
      </c>
      <c r="J24" s="659">
        <v>165183000000</v>
      </c>
      <c r="K24" s="659">
        <v>3462477000000</v>
      </c>
      <c r="M24" s="132"/>
      <c r="N24" s="134"/>
      <c r="O24" s="134"/>
    </row>
    <row r="25" spans="1:15" s="78" customFormat="1">
      <c r="A25" s="680" t="s">
        <v>1264</v>
      </c>
      <c r="B25" s="727" t="s">
        <v>912</v>
      </c>
      <c r="C25" s="151" t="s">
        <v>617</v>
      </c>
      <c r="D25" s="378" t="s">
        <v>189</v>
      </c>
      <c r="E25" s="373">
        <v>1</v>
      </c>
      <c r="F25" s="659">
        <v>500000000</v>
      </c>
      <c r="G25" s="660">
        <v>0</v>
      </c>
      <c r="H25" s="659">
        <v>541720239.42427492</v>
      </c>
      <c r="I25" s="659">
        <v>2055682000000</v>
      </c>
      <c r="J25" s="659">
        <v>165183000000</v>
      </c>
      <c r="K25" s="659">
        <v>3462477000000</v>
      </c>
      <c r="M25" s="132"/>
      <c r="N25" s="134"/>
      <c r="O25" s="134"/>
    </row>
    <row r="26" spans="1:15" s="78" customFormat="1">
      <c r="A26" s="680" t="s">
        <v>1264</v>
      </c>
      <c r="B26" s="727" t="s">
        <v>913</v>
      </c>
      <c r="C26" s="151" t="s">
        <v>617</v>
      </c>
      <c r="D26" s="378" t="s">
        <v>189</v>
      </c>
      <c r="E26" s="373">
        <v>1</v>
      </c>
      <c r="F26" s="659">
        <v>500000000</v>
      </c>
      <c r="G26" s="660">
        <v>0</v>
      </c>
      <c r="H26" s="659">
        <v>541720239.42427492</v>
      </c>
      <c r="I26" s="659">
        <v>2055682000000</v>
      </c>
      <c r="J26" s="659">
        <v>165183000000</v>
      </c>
      <c r="K26" s="659">
        <v>3462477000000</v>
      </c>
      <c r="M26" s="132"/>
      <c r="N26" s="134"/>
      <c r="O26" s="134"/>
    </row>
    <row r="27" spans="1:15" s="78" customFormat="1">
      <c r="A27" s="680" t="s">
        <v>1264</v>
      </c>
      <c r="B27" s="727" t="s">
        <v>914</v>
      </c>
      <c r="C27" s="151" t="s">
        <v>617</v>
      </c>
      <c r="D27" s="378" t="s">
        <v>189</v>
      </c>
      <c r="E27" s="373">
        <v>1</v>
      </c>
      <c r="F27" s="659">
        <v>500000000</v>
      </c>
      <c r="G27" s="660">
        <v>0</v>
      </c>
      <c r="H27" s="659">
        <v>541720239.42427492</v>
      </c>
      <c r="I27" s="659">
        <v>2055682000000</v>
      </c>
      <c r="J27" s="659">
        <v>165183000000</v>
      </c>
      <c r="K27" s="659">
        <v>3462477000000</v>
      </c>
      <c r="M27" s="132"/>
      <c r="N27" s="134"/>
      <c r="O27" s="134"/>
    </row>
    <row r="28" spans="1:15" s="78" customFormat="1">
      <c r="A28" s="680" t="s">
        <v>1264</v>
      </c>
      <c r="B28" s="727" t="s">
        <v>915</v>
      </c>
      <c r="C28" s="151" t="s">
        <v>617</v>
      </c>
      <c r="D28" s="378" t="s">
        <v>189</v>
      </c>
      <c r="E28" s="373">
        <v>1</v>
      </c>
      <c r="F28" s="659">
        <v>150000000</v>
      </c>
      <c r="G28" s="660">
        <v>0</v>
      </c>
      <c r="H28" s="659">
        <v>151314246.57534248</v>
      </c>
      <c r="I28" s="659">
        <v>2055682000000</v>
      </c>
      <c r="J28" s="659">
        <v>165183000000</v>
      </c>
      <c r="K28" s="659">
        <v>3462477000000</v>
      </c>
      <c r="M28" s="132"/>
      <c r="N28" s="134"/>
      <c r="O28" s="134"/>
    </row>
    <row r="29" spans="1:15" s="78" customFormat="1">
      <c r="A29" s="680" t="s">
        <v>1264</v>
      </c>
      <c r="B29" s="727" t="s">
        <v>916</v>
      </c>
      <c r="C29" s="151" t="s">
        <v>617</v>
      </c>
      <c r="D29" s="378" t="s">
        <v>189</v>
      </c>
      <c r="E29" s="373">
        <v>1</v>
      </c>
      <c r="F29" s="659">
        <v>150000000</v>
      </c>
      <c r="G29" s="660">
        <v>0</v>
      </c>
      <c r="H29" s="659">
        <v>151314246.57534248</v>
      </c>
      <c r="I29" s="659">
        <v>2055682000000</v>
      </c>
      <c r="J29" s="659">
        <v>165183000000</v>
      </c>
      <c r="K29" s="659">
        <v>3462477000000</v>
      </c>
      <c r="M29" s="132"/>
      <c r="N29" s="134"/>
      <c r="O29" s="134"/>
    </row>
    <row r="30" spans="1:15" s="78" customFormat="1">
      <c r="A30" s="680" t="s">
        <v>1264</v>
      </c>
      <c r="B30" s="727" t="s">
        <v>917</v>
      </c>
      <c r="C30" s="151" t="s">
        <v>617</v>
      </c>
      <c r="D30" s="378" t="s">
        <v>189</v>
      </c>
      <c r="E30" s="373">
        <v>1</v>
      </c>
      <c r="F30" s="659">
        <v>150000000</v>
      </c>
      <c r="G30" s="660">
        <v>0</v>
      </c>
      <c r="H30" s="659">
        <v>151314246.57534248</v>
      </c>
      <c r="I30" s="659">
        <v>2055682000000</v>
      </c>
      <c r="J30" s="659">
        <v>165183000000</v>
      </c>
      <c r="K30" s="659">
        <v>3462477000000</v>
      </c>
      <c r="M30" s="132"/>
      <c r="N30" s="134"/>
      <c r="O30" s="134"/>
    </row>
    <row r="31" spans="1:15" s="78" customFormat="1">
      <c r="A31" s="680" t="s">
        <v>1264</v>
      </c>
      <c r="B31" s="727" t="s">
        <v>918</v>
      </c>
      <c r="C31" s="151" t="s">
        <v>617</v>
      </c>
      <c r="D31" s="378" t="s">
        <v>189</v>
      </c>
      <c r="E31" s="373">
        <v>1</v>
      </c>
      <c r="F31" s="659">
        <v>150000000</v>
      </c>
      <c r="G31" s="660">
        <v>0</v>
      </c>
      <c r="H31" s="659">
        <v>151314246.57534248</v>
      </c>
      <c r="I31" s="659">
        <v>2055682000000</v>
      </c>
      <c r="J31" s="659">
        <v>165183000000</v>
      </c>
      <c r="K31" s="659">
        <v>3462477000000</v>
      </c>
      <c r="M31" s="132"/>
      <c r="N31" s="134"/>
      <c r="O31" s="134"/>
    </row>
    <row r="32" spans="1:15" s="78" customFormat="1">
      <c r="A32" s="680" t="s">
        <v>1264</v>
      </c>
      <c r="B32" s="727" t="s">
        <v>919</v>
      </c>
      <c r="C32" s="151" t="s">
        <v>617</v>
      </c>
      <c r="D32" s="378" t="s">
        <v>189</v>
      </c>
      <c r="E32" s="373">
        <v>1</v>
      </c>
      <c r="F32" s="659">
        <v>150000000</v>
      </c>
      <c r="G32" s="660">
        <v>0</v>
      </c>
      <c r="H32" s="659">
        <v>151314246.57534248</v>
      </c>
      <c r="I32" s="659">
        <v>2055682000000</v>
      </c>
      <c r="J32" s="659">
        <v>165183000000</v>
      </c>
      <c r="K32" s="659">
        <v>3462477000000</v>
      </c>
      <c r="M32" s="132"/>
      <c r="N32" s="134"/>
      <c r="O32" s="134"/>
    </row>
    <row r="33" spans="1:15" s="78" customFormat="1">
      <c r="A33" s="680" t="s">
        <v>1264</v>
      </c>
      <c r="B33" s="727" t="s">
        <v>920</v>
      </c>
      <c r="C33" s="151" t="s">
        <v>617</v>
      </c>
      <c r="D33" s="378" t="s">
        <v>189</v>
      </c>
      <c r="E33" s="373">
        <v>1</v>
      </c>
      <c r="F33" s="659">
        <v>150000000</v>
      </c>
      <c r="G33" s="660">
        <v>0</v>
      </c>
      <c r="H33" s="659">
        <v>151314246.57534248</v>
      </c>
      <c r="I33" s="659">
        <v>2055682000000</v>
      </c>
      <c r="J33" s="659">
        <v>165183000000</v>
      </c>
      <c r="K33" s="659">
        <v>3462477000000</v>
      </c>
      <c r="M33" s="132"/>
      <c r="N33" s="134"/>
      <c r="O33" s="134"/>
    </row>
    <row r="34" spans="1:15" s="78" customFormat="1">
      <c r="A34" s="680" t="s">
        <v>1264</v>
      </c>
      <c r="B34" s="727" t="s">
        <v>921</v>
      </c>
      <c r="C34" s="151" t="s">
        <v>617</v>
      </c>
      <c r="D34" s="378" t="s">
        <v>189</v>
      </c>
      <c r="E34" s="373">
        <v>1</v>
      </c>
      <c r="F34" s="659">
        <v>150000000</v>
      </c>
      <c r="G34" s="660">
        <v>0</v>
      </c>
      <c r="H34" s="659">
        <v>151314246.57534248</v>
      </c>
      <c r="I34" s="659">
        <v>2055682000000</v>
      </c>
      <c r="J34" s="659">
        <v>165183000000</v>
      </c>
      <c r="K34" s="659">
        <v>3462477000000</v>
      </c>
      <c r="M34" s="132"/>
      <c r="N34" s="134"/>
      <c r="O34" s="134"/>
    </row>
    <row r="35" spans="1:15" s="78" customFormat="1">
      <c r="A35" s="680" t="s">
        <v>1264</v>
      </c>
      <c r="B35" s="727" t="s">
        <v>922</v>
      </c>
      <c r="C35" s="151" t="s">
        <v>617</v>
      </c>
      <c r="D35" s="378" t="s">
        <v>189</v>
      </c>
      <c r="E35" s="373">
        <v>1</v>
      </c>
      <c r="F35" s="659">
        <v>150000000</v>
      </c>
      <c r="G35" s="660">
        <v>0</v>
      </c>
      <c r="H35" s="659">
        <v>151314246.57534248</v>
      </c>
      <c r="I35" s="659">
        <v>2055682000000</v>
      </c>
      <c r="J35" s="659">
        <v>165183000000</v>
      </c>
      <c r="K35" s="659">
        <v>3462477000000</v>
      </c>
      <c r="M35" s="132"/>
      <c r="N35" s="134"/>
      <c r="O35" s="134"/>
    </row>
    <row r="36" spans="1:15" s="78" customFormat="1">
      <c r="A36" s="680" t="s">
        <v>1264</v>
      </c>
      <c r="B36" s="727" t="s">
        <v>923</v>
      </c>
      <c r="C36" s="151" t="s">
        <v>617</v>
      </c>
      <c r="D36" s="378" t="s">
        <v>189</v>
      </c>
      <c r="E36" s="373">
        <v>1</v>
      </c>
      <c r="F36" s="659">
        <v>150000000</v>
      </c>
      <c r="G36" s="660">
        <v>0</v>
      </c>
      <c r="H36" s="659">
        <v>151314246.57534248</v>
      </c>
      <c r="I36" s="659">
        <v>2055682000000</v>
      </c>
      <c r="J36" s="659">
        <v>165183000000</v>
      </c>
      <c r="K36" s="659">
        <v>3462477000000</v>
      </c>
      <c r="M36" s="132"/>
      <c r="N36" s="134"/>
      <c r="O36" s="134"/>
    </row>
    <row r="37" spans="1:15" s="78" customFormat="1">
      <c r="A37" s="680" t="s">
        <v>1264</v>
      </c>
      <c r="B37" s="727" t="s">
        <v>924</v>
      </c>
      <c r="C37" s="151" t="s">
        <v>617</v>
      </c>
      <c r="D37" s="378" t="s">
        <v>189</v>
      </c>
      <c r="E37" s="373">
        <v>1</v>
      </c>
      <c r="F37" s="659">
        <v>150000000</v>
      </c>
      <c r="G37" s="660">
        <v>0</v>
      </c>
      <c r="H37" s="659">
        <v>151314246.57534248</v>
      </c>
      <c r="I37" s="659">
        <v>2055682000000</v>
      </c>
      <c r="J37" s="659">
        <v>165183000000</v>
      </c>
      <c r="K37" s="659">
        <v>3462477000000</v>
      </c>
      <c r="M37" s="132"/>
      <c r="N37" s="134"/>
      <c r="O37" s="134"/>
    </row>
    <row r="38" spans="1:15" s="78" customFormat="1">
      <c r="A38" s="680" t="s">
        <v>1264</v>
      </c>
      <c r="B38" s="727" t="s">
        <v>925</v>
      </c>
      <c r="C38" s="151" t="s">
        <v>617</v>
      </c>
      <c r="D38" s="378" t="s">
        <v>189</v>
      </c>
      <c r="E38" s="373">
        <v>1</v>
      </c>
      <c r="F38" s="659">
        <v>150000000</v>
      </c>
      <c r="G38" s="660">
        <v>0</v>
      </c>
      <c r="H38" s="659">
        <v>151314246.57534248</v>
      </c>
      <c r="I38" s="659">
        <v>2055682000000</v>
      </c>
      <c r="J38" s="659">
        <v>165183000000</v>
      </c>
      <c r="K38" s="659">
        <v>3462477000000</v>
      </c>
      <c r="M38" s="132"/>
      <c r="N38" s="134"/>
      <c r="O38" s="134"/>
    </row>
    <row r="39" spans="1:15" s="78" customFormat="1">
      <c r="A39" s="680" t="s">
        <v>1264</v>
      </c>
      <c r="B39" s="727" t="s">
        <v>926</v>
      </c>
      <c r="C39" s="151" t="s">
        <v>617</v>
      </c>
      <c r="D39" s="378" t="s">
        <v>189</v>
      </c>
      <c r="E39" s="373">
        <v>1</v>
      </c>
      <c r="F39" s="659">
        <v>150000000</v>
      </c>
      <c r="G39" s="660">
        <v>0</v>
      </c>
      <c r="H39" s="659">
        <v>151314246.57534248</v>
      </c>
      <c r="I39" s="659">
        <v>2055682000000</v>
      </c>
      <c r="J39" s="659">
        <v>165183000000</v>
      </c>
      <c r="K39" s="659">
        <v>3462477000000</v>
      </c>
      <c r="M39" s="132"/>
      <c r="N39" s="134"/>
      <c r="O39" s="134"/>
    </row>
    <row r="40" spans="1:15" s="78" customFormat="1">
      <c r="A40" s="680" t="s">
        <v>1264</v>
      </c>
      <c r="B40" s="727" t="s">
        <v>927</v>
      </c>
      <c r="C40" s="151" t="s">
        <v>617</v>
      </c>
      <c r="D40" s="378" t="s">
        <v>189</v>
      </c>
      <c r="E40" s="373">
        <v>1</v>
      </c>
      <c r="F40" s="659">
        <v>150000000</v>
      </c>
      <c r="G40" s="660">
        <v>0</v>
      </c>
      <c r="H40" s="659">
        <v>151314246.57534248</v>
      </c>
      <c r="I40" s="659">
        <v>2055682000000</v>
      </c>
      <c r="J40" s="659">
        <v>165183000000</v>
      </c>
      <c r="K40" s="659">
        <v>3462477000000</v>
      </c>
      <c r="M40" s="132"/>
      <c r="N40" s="134"/>
      <c r="O40" s="134"/>
    </row>
    <row r="41" spans="1:15" s="78" customFormat="1">
      <c r="A41" s="680" t="s">
        <v>1264</v>
      </c>
      <c r="B41" s="727" t="s">
        <v>928</v>
      </c>
      <c r="C41" s="151" t="s">
        <v>617</v>
      </c>
      <c r="D41" s="378" t="s">
        <v>189</v>
      </c>
      <c r="E41" s="373">
        <v>1</v>
      </c>
      <c r="F41" s="659">
        <v>150000000</v>
      </c>
      <c r="G41" s="660">
        <v>0</v>
      </c>
      <c r="H41" s="659">
        <v>151314246.57534248</v>
      </c>
      <c r="I41" s="659">
        <v>2055682000000</v>
      </c>
      <c r="J41" s="659">
        <v>165183000000</v>
      </c>
      <c r="K41" s="659">
        <v>3462477000000</v>
      </c>
      <c r="M41" s="132"/>
      <c r="N41" s="134"/>
      <c r="O41" s="134"/>
    </row>
    <row r="42" spans="1:15" s="78" customFormat="1">
      <c r="A42" s="680" t="s">
        <v>1264</v>
      </c>
      <c r="B42" s="727" t="s">
        <v>929</v>
      </c>
      <c r="C42" s="151" t="s">
        <v>617</v>
      </c>
      <c r="D42" s="378" t="s">
        <v>189</v>
      </c>
      <c r="E42" s="373">
        <v>1</v>
      </c>
      <c r="F42" s="659">
        <v>150000000</v>
      </c>
      <c r="G42" s="660">
        <v>0</v>
      </c>
      <c r="H42" s="659">
        <v>151314246.57534248</v>
      </c>
      <c r="I42" s="659">
        <v>2055682000000</v>
      </c>
      <c r="J42" s="659">
        <v>165183000000</v>
      </c>
      <c r="K42" s="659">
        <v>3462477000000</v>
      </c>
      <c r="M42" s="132"/>
      <c r="N42" s="134"/>
      <c r="O42" s="134"/>
    </row>
    <row r="43" spans="1:15" s="78" customFormat="1">
      <c r="A43" s="680" t="s">
        <v>1264</v>
      </c>
      <c r="B43" s="727" t="s">
        <v>930</v>
      </c>
      <c r="C43" s="151" t="s">
        <v>617</v>
      </c>
      <c r="D43" s="378" t="s">
        <v>189</v>
      </c>
      <c r="E43" s="373">
        <v>1</v>
      </c>
      <c r="F43" s="659">
        <v>150000000</v>
      </c>
      <c r="G43" s="660">
        <v>0</v>
      </c>
      <c r="H43" s="659">
        <v>151314246.57534248</v>
      </c>
      <c r="I43" s="659">
        <v>2055682000000</v>
      </c>
      <c r="J43" s="659">
        <v>165183000000</v>
      </c>
      <c r="K43" s="659">
        <v>3462477000000</v>
      </c>
      <c r="M43" s="132"/>
      <c r="N43" s="134"/>
      <c r="O43" s="134"/>
    </row>
    <row r="44" spans="1:15" s="78" customFormat="1">
      <c r="A44" s="680" t="s">
        <v>1264</v>
      </c>
      <c r="B44" s="727" t="s">
        <v>931</v>
      </c>
      <c r="C44" s="151" t="s">
        <v>617</v>
      </c>
      <c r="D44" s="378" t="s">
        <v>189</v>
      </c>
      <c r="E44" s="373">
        <v>1</v>
      </c>
      <c r="F44" s="659">
        <v>150000000</v>
      </c>
      <c r="G44" s="660">
        <v>0</v>
      </c>
      <c r="H44" s="659">
        <v>151314246.57534248</v>
      </c>
      <c r="I44" s="659">
        <v>2055682000000</v>
      </c>
      <c r="J44" s="659">
        <v>165183000000</v>
      </c>
      <c r="K44" s="659">
        <v>3462477000000</v>
      </c>
      <c r="M44" s="132"/>
      <c r="N44" s="134"/>
      <c r="O44" s="134"/>
    </row>
    <row r="45" spans="1:15" s="78" customFormat="1">
      <c r="A45" s="680" t="s">
        <v>1264</v>
      </c>
      <c r="B45" s="727" t="s">
        <v>932</v>
      </c>
      <c r="C45" s="151" t="s">
        <v>617</v>
      </c>
      <c r="D45" s="378" t="s">
        <v>189</v>
      </c>
      <c r="E45" s="373">
        <v>1</v>
      </c>
      <c r="F45" s="659">
        <v>150000000</v>
      </c>
      <c r="G45" s="660">
        <v>0</v>
      </c>
      <c r="H45" s="659">
        <v>151314246.57534248</v>
      </c>
      <c r="I45" s="659">
        <v>2055682000000</v>
      </c>
      <c r="J45" s="659">
        <v>165183000000</v>
      </c>
      <c r="K45" s="659">
        <v>3462477000000</v>
      </c>
      <c r="M45" s="132"/>
      <c r="N45" s="134"/>
      <c r="O45" s="134"/>
    </row>
    <row r="46" spans="1:15" s="78" customFormat="1">
      <c r="A46" s="680" t="s">
        <v>1265</v>
      </c>
      <c r="B46" s="727" t="s">
        <v>934</v>
      </c>
      <c r="C46" s="151" t="s">
        <v>933</v>
      </c>
      <c r="D46" s="378" t="s">
        <v>189</v>
      </c>
      <c r="E46" s="373">
        <v>1</v>
      </c>
      <c r="F46" s="659">
        <v>150000000</v>
      </c>
      <c r="G46" s="660">
        <v>0</v>
      </c>
      <c r="H46" s="659">
        <v>151178424.65753424</v>
      </c>
      <c r="I46" s="659">
        <v>254858000000</v>
      </c>
      <c r="J46" s="659">
        <v>8596000000</v>
      </c>
      <c r="K46" s="659">
        <v>331792000000</v>
      </c>
      <c r="M46" s="132"/>
      <c r="N46" s="134"/>
      <c r="O46" s="134"/>
    </row>
    <row r="47" spans="1:15" s="78" customFormat="1">
      <c r="A47" s="680" t="s">
        <v>1265</v>
      </c>
      <c r="B47" s="727" t="s">
        <v>935</v>
      </c>
      <c r="C47" s="151" t="s">
        <v>933</v>
      </c>
      <c r="D47" s="378" t="s">
        <v>189</v>
      </c>
      <c r="E47" s="373">
        <v>1</v>
      </c>
      <c r="F47" s="659">
        <v>150000000</v>
      </c>
      <c r="G47" s="660">
        <v>0</v>
      </c>
      <c r="H47" s="659">
        <v>151178424.65753424</v>
      </c>
      <c r="I47" s="659">
        <v>254858000000</v>
      </c>
      <c r="J47" s="659">
        <v>8596000000</v>
      </c>
      <c r="K47" s="659">
        <v>331792000000</v>
      </c>
      <c r="M47" s="132"/>
      <c r="N47" s="134"/>
      <c r="O47" s="134"/>
    </row>
    <row r="48" spans="1:15" s="78" customFormat="1">
      <c r="A48" s="680" t="s">
        <v>1265</v>
      </c>
      <c r="B48" s="727" t="s">
        <v>936</v>
      </c>
      <c r="C48" s="151" t="s">
        <v>933</v>
      </c>
      <c r="D48" s="378" t="s">
        <v>189</v>
      </c>
      <c r="E48" s="373">
        <v>1</v>
      </c>
      <c r="F48" s="659">
        <v>150000000</v>
      </c>
      <c r="G48" s="660">
        <v>0</v>
      </c>
      <c r="H48" s="659">
        <v>151178424.65753424</v>
      </c>
      <c r="I48" s="659">
        <v>254858000000</v>
      </c>
      <c r="J48" s="659">
        <v>8596000000</v>
      </c>
      <c r="K48" s="659">
        <v>331792000000</v>
      </c>
      <c r="M48" s="132"/>
      <c r="N48" s="134"/>
      <c r="O48" s="134"/>
    </row>
    <row r="49" spans="1:15" s="78" customFormat="1">
      <c r="A49" s="680" t="s">
        <v>1265</v>
      </c>
      <c r="B49" s="727" t="s">
        <v>937</v>
      </c>
      <c r="C49" s="151" t="s">
        <v>933</v>
      </c>
      <c r="D49" s="378" t="s">
        <v>189</v>
      </c>
      <c r="E49" s="373">
        <v>1</v>
      </c>
      <c r="F49" s="659">
        <v>150000000</v>
      </c>
      <c r="G49" s="660">
        <v>0</v>
      </c>
      <c r="H49" s="659">
        <v>151178424.65753424</v>
      </c>
      <c r="I49" s="659">
        <v>254858000000</v>
      </c>
      <c r="J49" s="659">
        <v>8596000000</v>
      </c>
      <c r="K49" s="659">
        <v>331792000000</v>
      </c>
      <c r="M49" s="132"/>
      <c r="N49" s="134"/>
      <c r="O49" s="134"/>
    </row>
    <row r="50" spans="1:15" s="78" customFormat="1">
      <c r="A50" s="680" t="s">
        <v>1265</v>
      </c>
      <c r="B50" s="727" t="s">
        <v>938</v>
      </c>
      <c r="C50" s="151" t="s">
        <v>933</v>
      </c>
      <c r="D50" s="378" t="s">
        <v>189</v>
      </c>
      <c r="E50" s="373">
        <v>1</v>
      </c>
      <c r="F50" s="659">
        <v>150000000</v>
      </c>
      <c r="G50" s="660">
        <v>0</v>
      </c>
      <c r="H50" s="659">
        <v>151178424.65753424</v>
      </c>
      <c r="I50" s="659">
        <v>254858000000</v>
      </c>
      <c r="J50" s="659">
        <v>8596000000</v>
      </c>
      <c r="K50" s="659">
        <v>331792000000</v>
      </c>
      <c r="M50" s="132"/>
      <c r="N50" s="134"/>
      <c r="O50" s="134"/>
    </row>
    <row r="51" spans="1:15" s="78" customFormat="1">
      <c r="A51" s="680" t="s">
        <v>1265</v>
      </c>
      <c r="B51" s="727" t="s">
        <v>939</v>
      </c>
      <c r="C51" s="151" t="s">
        <v>933</v>
      </c>
      <c r="D51" s="378" t="s">
        <v>189</v>
      </c>
      <c r="E51" s="373">
        <v>1</v>
      </c>
      <c r="F51" s="659">
        <v>150000000</v>
      </c>
      <c r="G51" s="660">
        <v>0</v>
      </c>
      <c r="H51" s="659">
        <v>150149589.04109588</v>
      </c>
      <c r="I51" s="659">
        <v>254858000000</v>
      </c>
      <c r="J51" s="659">
        <v>8596000000</v>
      </c>
      <c r="K51" s="659">
        <v>331792000000</v>
      </c>
      <c r="M51" s="132"/>
      <c r="N51" s="134"/>
      <c r="O51" s="134"/>
    </row>
    <row r="52" spans="1:15" s="78" customFormat="1">
      <c r="A52" s="680" t="s">
        <v>1265</v>
      </c>
      <c r="B52" s="727" t="s">
        <v>940</v>
      </c>
      <c r="C52" s="151" t="s">
        <v>933</v>
      </c>
      <c r="D52" s="378" t="s">
        <v>189</v>
      </c>
      <c r="E52" s="373">
        <v>1</v>
      </c>
      <c r="F52" s="659">
        <v>150000000</v>
      </c>
      <c r="G52" s="660">
        <v>0</v>
      </c>
      <c r="H52" s="659">
        <v>150149589.04109588</v>
      </c>
      <c r="I52" s="659">
        <v>254858000000</v>
      </c>
      <c r="J52" s="659">
        <v>8596000000</v>
      </c>
      <c r="K52" s="659">
        <v>331792000000</v>
      </c>
      <c r="M52" s="132"/>
      <c r="N52" s="134"/>
      <c r="O52" s="134"/>
    </row>
    <row r="53" spans="1:15" s="78" customFormat="1">
      <c r="A53" s="680" t="s">
        <v>1266</v>
      </c>
      <c r="B53" s="727" t="s">
        <v>942</v>
      </c>
      <c r="C53" s="151" t="s">
        <v>941</v>
      </c>
      <c r="D53" s="378" t="s">
        <v>189</v>
      </c>
      <c r="E53" s="373">
        <v>1</v>
      </c>
      <c r="F53" s="659">
        <v>100000000</v>
      </c>
      <c r="G53" s="660">
        <v>0</v>
      </c>
      <c r="H53" s="659">
        <v>100828082.19178082</v>
      </c>
      <c r="I53" s="659">
        <v>71531000000</v>
      </c>
      <c r="J53" s="659">
        <v>6032000000</v>
      </c>
      <c r="K53" s="659">
        <v>156980000000</v>
      </c>
      <c r="M53" s="132"/>
      <c r="N53" s="134"/>
      <c r="O53" s="134"/>
    </row>
    <row r="54" spans="1:15" s="78" customFormat="1">
      <c r="A54" s="680" t="s">
        <v>1266</v>
      </c>
      <c r="B54" s="727" t="s">
        <v>943</v>
      </c>
      <c r="C54" s="151" t="s">
        <v>941</v>
      </c>
      <c r="D54" s="378" t="s">
        <v>189</v>
      </c>
      <c r="E54" s="373">
        <v>1</v>
      </c>
      <c r="F54" s="659">
        <v>100000000</v>
      </c>
      <c r="G54" s="660">
        <v>0</v>
      </c>
      <c r="H54" s="659">
        <v>100828082.19178082</v>
      </c>
      <c r="I54" s="659">
        <v>71531000000</v>
      </c>
      <c r="J54" s="659">
        <v>6032000000</v>
      </c>
      <c r="K54" s="659">
        <v>156980000000</v>
      </c>
      <c r="M54" s="132"/>
      <c r="N54" s="134"/>
      <c r="O54" s="134"/>
    </row>
    <row r="55" spans="1:15" s="78" customFormat="1">
      <c r="A55" s="680" t="s">
        <v>1266</v>
      </c>
      <c r="B55" s="727" t="s">
        <v>944</v>
      </c>
      <c r="C55" s="151" t="s">
        <v>941</v>
      </c>
      <c r="D55" s="378" t="s">
        <v>189</v>
      </c>
      <c r="E55" s="373">
        <v>1</v>
      </c>
      <c r="F55" s="659">
        <v>100000000</v>
      </c>
      <c r="G55" s="660">
        <v>0</v>
      </c>
      <c r="H55" s="659">
        <v>100828082.19178082</v>
      </c>
      <c r="I55" s="659">
        <v>71531000000</v>
      </c>
      <c r="J55" s="659">
        <v>6032000000</v>
      </c>
      <c r="K55" s="659">
        <v>156980000000</v>
      </c>
      <c r="M55" s="132"/>
      <c r="N55" s="134"/>
      <c r="O55" s="134"/>
    </row>
    <row r="56" spans="1:15" s="78" customFormat="1">
      <c r="A56" s="680" t="s">
        <v>1266</v>
      </c>
      <c r="B56" s="727" t="s">
        <v>945</v>
      </c>
      <c r="C56" s="151" t="s">
        <v>941</v>
      </c>
      <c r="D56" s="378" t="s">
        <v>189</v>
      </c>
      <c r="E56" s="373">
        <v>1</v>
      </c>
      <c r="F56" s="659">
        <v>100000000</v>
      </c>
      <c r="G56" s="660">
        <v>0</v>
      </c>
      <c r="H56" s="659">
        <v>100828082.19178082</v>
      </c>
      <c r="I56" s="659">
        <v>71531000000</v>
      </c>
      <c r="J56" s="659">
        <v>6032000000</v>
      </c>
      <c r="K56" s="659">
        <v>156980000000</v>
      </c>
      <c r="M56" s="132"/>
      <c r="N56" s="134"/>
      <c r="O56" s="134"/>
    </row>
    <row r="57" spans="1:15" s="78" customFormat="1">
      <c r="A57" s="680" t="s">
        <v>1266</v>
      </c>
      <c r="B57" s="727" t="s">
        <v>946</v>
      </c>
      <c r="C57" s="151" t="s">
        <v>941</v>
      </c>
      <c r="D57" s="378" t="s">
        <v>189</v>
      </c>
      <c r="E57" s="373">
        <v>1</v>
      </c>
      <c r="F57" s="659">
        <v>100000000</v>
      </c>
      <c r="G57" s="660">
        <v>0</v>
      </c>
      <c r="H57" s="659">
        <v>100828082.19178082</v>
      </c>
      <c r="I57" s="659">
        <v>71531000000</v>
      </c>
      <c r="J57" s="659">
        <v>6032000000</v>
      </c>
      <c r="K57" s="659">
        <v>156980000000</v>
      </c>
      <c r="M57" s="132"/>
      <c r="N57" s="134"/>
      <c r="O57" s="134"/>
    </row>
    <row r="58" spans="1:15" s="78" customFormat="1">
      <c r="A58" s="680" t="s">
        <v>1266</v>
      </c>
      <c r="B58" s="727" t="s">
        <v>947</v>
      </c>
      <c r="C58" s="151" t="s">
        <v>941</v>
      </c>
      <c r="D58" s="378" t="s">
        <v>189</v>
      </c>
      <c r="E58" s="373">
        <v>1</v>
      </c>
      <c r="F58" s="659">
        <v>100000000</v>
      </c>
      <c r="G58" s="660">
        <v>0</v>
      </c>
      <c r="H58" s="659">
        <v>100828082.19178082</v>
      </c>
      <c r="I58" s="659">
        <v>71531000000</v>
      </c>
      <c r="J58" s="659">
        <v>6032000000</v>
      </c>
      <c r="K58" s="659">
        <v>156980000000</v>
      </c>
      <c r="M58" s="132"/>
      <c r="N58" s="134"/>
      <c r="O58" s="134"/>
    </row>
    <row r="59" spans="1:15" s="78" customFormat="1">
      <c r="A59" s="680" t="s">
        <v>1266</v>
      </c>
      <c r="B59" s="727" t="s">
        <v>948</v>
      </c>
      <c r="C59" s="151" t="s">
        <v>941</v>
      </c>
      <c r="D59" s="378" t="s">
        <v>189</v>
      </c>
      <c r="E59" s="373">
        <v>1</v>
      </c>
      <c r="F59" s="659">
        <v>100000000</v>
      </c>
      <c r="G59" s="660">
        <v>0</v>
      </c>
      <c r="H59" s="659">
        <v>100828082.19178082</v>
      </c>
      <c r="I59" s="659">
        <v>71531000000</v>
      </c>
      <c r="J59" s="659">
        <v>6032000000</v>
      </c>
      <c r="K59" s="659">
        <v>156980000000</v>
      </c>
      <c r="M59" s="132"/>
      <c r="N59" s="134"/>
      <c r="O59" s="134"/>
    </row>
    <row r="60" spans="1:15" s="78" customFormat="1">
      <c r="A60" s="680" t="s">
        <v>1266</v>
      </c>
      <c r="B60" s="727" t="s">
        <v>949</v>
      </c>
      <c r="C60" s="151" t="s">
        <v>941</v>
      </c>
      <c r="D60" s="378" t="s">
        <v>189</v>
      </c>
      <c r="E60" s="373">
        <v>1</v>
      </c>
      <c r="F60" s="659">
        <v>100000000</v>
      </c>
      <c r="G60" s="660">
        <v>0</v>
      </c>
      <c r="H60" s="659">
        <v>100828082.19178082</v>
      </c>
      <c r="I60" s="659">
        <v>71531000000</v>
      </c>
      <c r="J60" s="659">
        <v>6032000000</v>
      </c>
      <c r="K60" s="659">
        <v>156980000000</v>
      </c>
      <c r="M60" s="132"/>
      <c r="N60" s="134"/>
      <c r="O60" s="134"/>
    </row>
    <row r="61" spans="1:15" s="78" customFormat="1">
      <c r="A61" s="680" t="s">
        <v>1266</v>
      </c>
      <c r="B61" s="727" t="s">
        <v>950</v>
      </c>
      <c r="C61" s="151" t="s">
        <v>941</v>
      </c>
      <c r="D61" s="378" t="s">
        <v>189</v>
      </c>
      <c r="E61" s="373">
        <v>1</v>
      </c>
      <c r="F61" s="659">
        <v>100000000</v>
      </c>
      <c r="G61" s="660">
        <v>0</v>
      </c>
      <c r="H61" s="659">
        <v>100828082.19178082</v>
      </c>
      <c r="I61" s="659">
        <v>71531000000</v>
      </c>
      <c r="J61" s="659">
        <v>6032000000</v>
      </c>
      <c r="K61" s="659">
        <v>156980000000</v>
      </c>
      <c r="M61" s="132"/>
      <c r="N61" s="134"/>
      <c r="O61" s="134"/>
    </row>
    <row r="62" spans="1:15" s="78" customFormat="1">
      <c r="A62" s="680" t="s">
        <v>1266</v>
      </c>
      <c r="B62" s="727" t="s">
        <v>951</v>
      </c>
      <c r="C62" s="151" t="s">
        <v>941</v>
      </c>
      <c r="D62" s="378" t="s">
        <v>189</v>
      </c>
      <c r="E62" s="373">
        <v>1</v>
      </c>
      <c r="F62" s="659">
        <v>100000000</v>
      </c>
      <c r="G62" s="660">
        <v>0</v>
      </c>
      <c r="H62" s="659">
        <v>100828082.19178082</v>
      </c>
      <c r="I62" s="659">
        <v>71531000000</v>
      </c>
      <c r="J62" s="659">
        <v>6032000000</v>
      </c>
      <c r="K62" s="659">
        <v>156980000000</v>
      </c>
      <c r="M62" s="132"/>
      <c r="N62" s="134"/>
      <c r="O62" s="134"/>
    </row>
    <row r="63" spans="1:15" s="78" customFormat="1">
      <c r="A63" s="680" t="s">
        <v>1266</v>
      </c>
      <c r="B63" s="727" t="s">
        <v>952</v>
      </c>
      <c r="C63" s="151" t="s">
        <v>941</v>
      </c>
      <c r="D63" s="378" t="s">
        <v>189</v>
      </c>
      <c r="E63" s="373">
        <v>1</v>
      </c>
      <c r="F63" s="659">
        <v>100000000</v>
      </c>
      <c r="G63" s="660">
        <v>0</v>
      </c>
      <c r="H63" s="659">
        <v>100828082.19178082</v>
      </c>
      <c r="I63" s="659">
        <v>71531000000</v>
      </c>
      <c r="J63" s="659">
        <v>6032000000</v>
      </c>
      <c r="K63" s="659">
        <v>156980000000</v>
      </c>
      <c r="M63" s="132"/>
      <c r="N63" s="134"/>
      <c r="O63" s="134"/>
    </row>
    <row r="64" spans="1:15" s="78" customFormat="1">
      <c r="A64" s="680" t="s">
        <v>1267</v>
      </c>
      <c r="B64" s="727" t="s">
        <v>953</v>
      </c>
      <c r="C64" s="151" t="s">
        <v>731</v>
      </c>
      <c r="D64" s="378" t="s">
        <v>189</v>
      </c>
      <c r="E64" s="373">
        <v>1</v>
      </c>
      <c r="F64" s="659">
        <v>100000000</v>
      </c>
      <c r="G64" s="660">
        <v>0</v>
      </c>
      <c r="H64" s="659">
        <v>101225205.47945206</v>
      </c>
      <c r="I64" s="659">
        <v>156836000000</v>
      </c>
      <c r="J64" s="659">
        <v>6624000000</v>
      </c>
      <c r="K64" s="659">
        <v>225485000000</v>
      </c>
      <c r="M64" s="132"/>
      <c r="N64" s="134"/>
      <c r="O64" s="134"/>
    </row>
    <row r="65" spans="1:15" s="78" customFormat="1">
      <c r="A65" s="680" t="s">
        <v>1267</v>
      </c>
      <c r="B65" s="727" t="s">
        <v>954</v>
      </c>
      <c r="C65" s="151" t="s">
        <v>731</v>
      </c>
      <c r="D65" s="378" t="s">
        <v>189</v>
      </c>
      <c r="E65" s="373">
        <v>1</v>
      </c>
      <c r="F65" s="659">
        <v>100000000</v>
      </c>
      <c r="G65" s="660">
        <v>0</v>
      </c>
      <c r="H65" s="659">
        <v>101225205.47945206</v>
      </c>
      <c r="I65" s="659">
        <v>156836000000</v>
      </c>
      <c r="J65" s="659">
        <v>6624000000</v>
      </c>
      <c r="K65" s="659">
        <v>225485000000</v>
      </c>
      <c r="M65" s="132"/>
      <c r="N65" s="134"/>
      <c r="O65" s="134"/>
    </row>
    <row r="66" spans="1:15" s="78" customFormat="1">
      <c r="A66" s="680" t="s">
        <v>1267</v>
      </c>
      <c r="B66" s="727" t="s">
        <v>955</v>
      </c>
      <c r="C66" s="151" t="s">
        <v>731</v>
      </c>
      <c r="D66" s="378" t="s">
        <v>189</v>
      </c>
      <c r="E66" s="373">
        <v>1</v>
      </c>
      <c r="F66" s="659">
        <v>100000000</v>
      </c>
      <c r="G66" s="660">
        <v>0</v>
      </c>
      <c r="H66" s="659">
        <v>101225205.47945206</v>
      </c>
      <c r="I66" s="659">
        <v>156836000000</v>
      </c>
      <c r="J66" s="659">
        <v>6624000000</v>
      </c>
      <c r="K66" s="659">
        <v>225485000000</v>
      </c>
      <c r="M66" s="132"/>
      <c r="N66" s="134"/>
      <c r="O66" s="134"/>
    </row>
    <row r="67" spans="1:15" s="78" customFormat="1">
      <c r="A67" s="680" t="s">
        <v>1267</v>
      </c>
      <c r="B67" s="727" t="s">
        <v>956</v>
      </c>
      <c r="C67" s="151" t="s">
        <v>731</v>
      </c>
      <c r="D67" s="378" t="s">
        <v>189</v>
      </c>
      <c r="E67" s="373">
        <v>1</v>
      </c>
      <c r="F67" s="659">
        <v>100000000</v>
      </c>
      <c r="G67" s="660">
        <v>0</v>
      </c>
      <c r="H67" s="659">
        <v>101225205.47945206</v>
      </c>
      <c r="I67" s="659">
        <v>156836000000</v>
      </c>
      <c r="J67" s="659">
        <v>6624000000</v>
      </c>
      <c r="K67" s="659">
        <v>225485000000</v>
      </c>
      <c r="M67" s="132"/>
      <c r="N67" s="134"/>
      <c r="O67" s="134"/>
    </row>
    <row r="68" spans="1:15" s="78" customFormat="1">
      <c r="A68" s="680" t="s">
        <v>1267</v>
      </c>
      <c r="B68" s="727" t="s">
        <v>957</v>
      </c>
      <c r="C68" s="151" t="s">
        <v>731</v>
      </c>
      <c r="D68" s="378" t="s">
        <v>189</v>
      </c>
      <c r="E68" s="373">
        <v>1</v>
      </c>
      <c r="F68" s="659">
        <v>100000000</v>
      </c>
      <c r="G68" s="660">
        <v>0</v>
      </c>
      <c r="H68" s="659">
        <v>101225205.47945206</v>
      </c>
      <c r="I68" s="659">
        <v>156836000000</v>
      </c>
      <c r="J68" s="659">
        <v>6624000000</v>
      </c>
      <c r="K68" s="659">
        <v>225485000000</v>
      </c>
      <c r="M68" s="132"/>
      <c r="N68" s="134"/>
      <c r="O68" s="134"/>
    </row>
    <row r="69" spans="1:15" s="78" customFormat="1">
      <c r="A69" s="680" t="s">
        <v>1268</v>
      </c>
      <c r="B69" s="727" t="s">
        <v>959</v>
      </c>
      <c r="C69" s="151" t="s">
        <v>958</v>
      </c>
      <c r="D69" s="378" t="s">
        <v>189</v>
      </c>
      <c r="E69" s="373">
        <v>1</v>
      </c>
      <c r="F69" s="659">
        <v>250000000</v>
      </c>
      <c r="G69" s="660">
        <v>0</v>
      </c>
      <c r="H69" s="659">
        <v>254085274.18904108</v>
      </c>
      <c r="I69" s="659">
        <v>2406781000000</v>
      </c>
      <c r="J69" s="659">
        <v>84597000000</v>
      </c>
      <c r="K69" s="659">
        <v>3223144000000</v>
      </c>
      <c r="M69" s="132"/>
      <c r="N69" s="134"/>
      <c r="O69" s="134"/>
    </row>
    <row r="70" spans="1:15" s="78" customFormat="1">
      <c r="A70" s="680" t="s">
        <v>1268</v>
      </c>
      <c r="B70" s="727" t="s">
        <v>960</v>
      </c>
      <c r="C70" s="151" t="s">
        <v>958</v>
      </c>
      <c r="D70" s="378" t="s">
        <v>189</v>
      </c>
      <c r="E70" s="373">
        <v>1</v>
      </c>
      <c r="F70" s="659">
        <v>250000000</v>
      </c>
      <c r="G70" s="660">
        <v>0</v>
      </c>
      <c r="H70" s="659">
        <v>254085274.18904108</v>
      </c>
      <c r="I70" s="659">
        <v>2406781000000</v>
      </c>
      <c r="J70" s="659">
        <v>84597000000</v>
      </c>
      <c r="K70" s="659">
        <v>3223144000000</v>
      </c>
      <c r="M70" s="132"/>
      <c r="N70" s="134"/>
      <c r="O70" s="134"/>
    </row>
    <row r="71" spans="1:15" s="78" customFormat="1">
      <c r="A71" s="680" t="s">
        <v>1268</v>
      </c>
      <c r="B71" s="727" t="s">
        <v>961</v>
      </c>
      <c r="C71" s="151" t="s">
        <v>958</v>
      </c>
      <c r="D71" s="378" t="s">
        <v>189</v>
      </c>
      <c r="E71" s="373">
        <v>1</v>
      </c>
      <c r="F71" s="659">
        <v>250000000</v>
      </c>
      <c r="G71" s="660">
        <v>0</v>
      </c>
      <c r="H71" s="659">
        <v>254085274.18904108</v>
      </c>
      <c r="I71" s="659">
        <v>2406781000000</v>
      </c>
      <c r="J71" s="659">
        <v>84597000000</v>
      </c>
      <c r="K71" s="659">
        <v>3223144000000</v>
      </c>
      <c r="M71" s="132"/>
      <c r="N71" s="134"/>
      <c r="O71" s="134"/>
    </row>
    <row r="72" spans="1:15" s="78" customFormat="1">
      <c r="A72" s="680" t="s">
        <v>1268</v>
      </c>
      <c r="B72" s="727" t="s">
        <v>962</v>
      </c>
      <c r="C72" s="151" t="s">
        <v>958</v>
      </c>
      <c r="D72" s="378" t="s">
        <v>189</v>
      </c>
      <c r="E72" s="373">
        <v>1</v>
      </c>
      <c r="F72" s="659">
        <v>250000000</v>
      </c>
      <c r="G72" s="660">
        <v>0</v>
      </c>
      <c r="H72" s="659">
        <v>254085274.18904108</v>
      </c>
      <c r="I72" s="659">
        <v>2406781000000</v>
      </c>
      <c r="J72" s="659">
        <v>84597000000</v>
      </c>
      <c r="K72" s="659">
        <v>3223144000000</v>
      </c>
      <c r="M72" s="132"/>
      <c r="N72" s="134"/>
      <c r="O72" s="134"/>
    </row>
    <row r="73" spans="1:15" s="78" customFormat="1">
      <c r="A73" s="680" t="s">
        <v>1268</v>
      </c>
      <c r="B73" s="727" t="s">
        <v>963</v>
      </c>
      <c r="C73" s="151" t="s">
        <v>958</v>
      </c>
      <c r="D73" s="378" t="s">
        <v>189</v>
      </c>
      <c r="E73" s="373">
        <v>1</v>
      </c>
      <c r="F73" s="659">
        <v>250000000</v>
      </c>
      <c r="G73" s="660">
        <v>0</v>
      </c>
      <c r="H73" s="659">
        <v>254085274.18904108</v>
      </c>
      <c r="I73" s="659">
        <v>2406781000000</v>
      </c>
      <c r="J73" s="659">
        <v>84597000000</v>
      </c>
      <c r="K73" s="659">
        <v>3223144000000</v>
      </c>
      <c r="M73" s="132"/>
      <c r="N73" s="134"/>
      <c r="O73" s="134"/>
    </row>
    <row r="74" spans="1:15" s="78" customFormat="1">
      <c r="A74" s="680" t="s">
        <v>1268</v>
      </c>
      <c r="B74" s="727" t="s">
        <v>964</v>
      </c>
      <c r="C74" s="151" t="s">
        <v>958</v>
      </c>
      <c r="D74" s="378" t="s">
        <v>189</v>
      </c>
      <c r="E74" s="373">
        <v>1</v>
      </c>
      <c r="F74" s="659">
        <v>250000000</v>
      </c>
      <c r="G74" s="660">
        <v>0</v>
      </c>
      <c r="H74" s="659">
        <v>254085274.18904108</v>
      </c>
      <c r="I74" s="659">
        <v>2406781000000</v>
      </c>
      <c r="J74" s="659">
        <v>84597000000</v>
      </c>
      <c r="K74" s="659">
        <v>3223144000000</v>
      </c>
      <c r="M74" s="132"/>
      <c r="N74" s="134"/>
      <c r="O74" s="134"/>
    </row>
    <row r="75" spans="1:15" s="78" customFormat="1">
      <c r="A75" s="680" t="s">
        <v>1269</v>
      </c>
      <c r="B75" s="727" t="s">
        <v>966</v>
      </c>
      <c r="C75" s="151" t="s">
        <v>965</v>
      </c>
      <c r="D75" s="378" t="s">
        <v>189</v>
      </c>
      <c r="E75" s="373">
        <v>1</v>
      </c>
      <c r="F75" s="659">
        <v>100000000</v>
      </c>
      <c r="G75" s="660">
        <v>0</v>
      </c>
      <c r="H75" s="659">
        <v>100977671.23287672</v>
      </c>
      <c r="I75" s="659">
        <v>104670000000</v>
      </c>
      <c r="J75" s="659">
        <v>2529000000</v>
      </c>
      <c r="K75" s="659">
        <v>121514000000</v>
      </c>
      <c r="M75" s="132"/>
      <c r="N75" s="134"/>
      <c r="O75" s="134"/>
    </row>
    <row r="76" spans="1:15" s="78" customFormat="1">
      <c r="A76" s="680" t="s">
        <v>1269</v>
      </c>
      <c r="B76" s="727" t="s">
        <v>967</v>
      </c>
      <c r="C76" s="151" t="s">
        <v>965</v>
      </c>
      <c r="D76" s="378" t="s">
        <v>189</v>
      </c>
      <c r="E76" s="373">
        <v>1</v>
      </c>
      <c r="F76" s="659">
        <v>100000000</v>
      </c>
      <c r="G76" s="660">
        <v>0</v>
      </c>
      <c r="H76" s="659">
        <v>100977671.23287672</v>
      </c>
      <c r="I76" s="659">
        <v>104670000000</v>
      </c>
      <c r="J76" s="659">
        <v>2529000000</v>
      </c>
      <c r="K76" s="659">
        <v>121514000000</v>
      </c>
      <c r="M76" s="132"/>
      <c r="N76" s="134"/>
      <c r="O76" s="134"/>
    </row>
    <row r="77" spans="1:15" s="78" customFormat="1">
      <c r="A77" s="680" t="s">
        <v>1269</v>
      </c>
      <c r="B77" s="727" t="s">
        <v>968</v>
      </c>
      <c r="C77" s="151" t="s">
        <v>965</v>
      </c>
      <c r="D77" s="378" t="s">
        <v>189</v>
      </c>
      <c r="E77" s="373">
        <v>1</v>
      </c>
      <c r="F77" s="659">
        <v>100000000</v>
      </c>
      <c r="G77" s="660">
        <v>0</v>
      </c>
      <c r="H77" s="659">
        <v>100977671.23287672</v>
      </c>
      <c r="I77" s="659">
        <v>104670000000</v>
      </c>
      <c r="J77" s="659">
        <v>2529000000</v>
      </c>
      <c r="K77" s="659">
        <v>121514000000</v>
      </c>
      <c r="M77" s="132"/>
      <c r="N77" s="134"/>
      <c r="O77" s="134"/>
    </row>
    <row r="78" spans="1:15" s="78" customFormat="1">
      <c r="A78" s="680" t="s">
        <v>1269</v>
      </c>
      <c r="B78" s="727" t="s">
        <v>969</v>
      </c>
      <c r="C78" s="151" t="s">
        <v>965</v>
      </c>
      <c r="D78" s="378" t="s">
        <v>189</v>
      </c>
      <c r="E78" s="373">
        <v>1</v>
      </c>
      <c r="F78" s="659">
        <v>100000000</v>
      </c>
      <c r="G78" s="660">
        <v>0</v>
      </c>
      <c r="H78" s="659">
        <v>100977671.23287672</v>
      </c>
      <c r="I78" s="659">
        <v>104670000000</v>
      </c>
      <c r="J78" s="659">
        <v>2529000000</v>
      </c>
      <c r="K78" s="659">
        <v>121514000000</v>
      </c>
      <c r="M78" s="132"/>
      <c r="N78" s="134"/>
      <c r="O78" s="134"/>
    </row>
    <row r="79" spans="1:15" s="78" customFormat="1">
      <c r="A79" s="680" t="s">
        <v>1269</v>
      </c>
      <c r="B79" s="727" t="s">
        <v>970</v>
      </c>
      <c r="C79" s="151" t="s">
        <v>965</v>
      </c>
      <c r="D79" s="378" t="s">
        <v>189</v>
      </c>
      <c r="E79" s="373">
        <v>1</v>
      </c>
      <c r="F79" s="659">
        <v>100000000</v>
      </c>
      <c r="G79" s="660">
        <v>0</v>
      </c>
      <c r="H79" s="659">
        <v>100977671.23287672</v>
      </c>
      <c r="I79" s="659">
        <v>104670000000</v>
      </c>
      <c r="J79" s="659">
        <v>2529000000</v>
      </c>
      <c r="K79" s="659">
        <v>121514000000</v>
      </c>
      <c r="M79" s="132"/>
      <c r="N79" s="134"/>
      <c r="O79" s="134"/>
    </row>
    <row r="80" spans="1:15" s="78" customFormat="1">
      <c r="A80" s="680" t="s">
        <v>1269</v>
      </c>
      <c r="B80" s="727" t="s">
        <v>971</v>
      </c>
      <c r="C80" s="151" t="s">
        <v>965</v>
      </c>
      <c r="D80" s="378" t="s">
        <v>189</v>
      </c>
      <c r="E80" s="373">
        <v>1</v>
      </c>
      <c r="F80" s="659">
        <v>100000000</v>
      </c>
      <c r="G80" s="660">
        <v>0</v>
      </c>
      <c r="H80" s="659">
        <v>100977671.23287672</v>
      </c>
      <c r="I80" s="659">
        <v>104670000000</v>
      </c>
      <c r="J80" s="659">
        <v>2529000000</v>
      </c>
      <c r="K80" s="659">
        <v>121514000000</v>
      </c>
      <c r="M80" s="132"/>
      <c r="N80" s="134"/>
      <c r="O80" s="134"/>
    </row>
    <row r="81" spans="1:15" s="78" customFormat="1">
      <c r="A81" s="680" t="s">
        <v>1269</v>
      </c>
      <c r="B81" s="727" t="s">
        <v>972</v>
      </c>
      <c r="C81" s="151" t="s">
        <v>965</v>
      </c>
      <c r="D81" s="378" t="s">
        <v>189</v>
      </c>
      <c r="E81" s="373">
        <v>1</v>
      </c>
      <c r="F81" s="659">
        <v>100000000</v>
      </c>
      <c r="G81" s="660">
        <v>0</v>
      </c>
      <c r="H81" s="659">
        <v>100977671.23287672</v>
      </c>
      <c r="I81" s="659">
        <v>104670000000</v>
      </c>
      <c r="J81" s="659">
        <v>2529000000</v>
      </c>
      <c r="K81" s="659">
        <v>121514000000</v>
      </c>
      <c r="M81" s="132"/>
      <c r="N81" s="134"/>
      <c r="O81" s="134"/>
    </row>
    <row r="82" spans="1:15" s="78" customFormat="1">
      <c r="A82" s="680" t="s">
        <v>1269</v>
      </c>
      <c r="B82" s="727" t="s">
        <v>973</v>
      </c>
      <c r="C82" s="151" t="s">
        <v>965</v>
      </c>
      <c r="D82" s="378" t="s">
        <v>189</v>
      </c>
      <c r="E82" s="373">
        <v>1</v>
      </c>
      <c r="F82" s="659">
        <v>150000000</v>
      </c>
      <c r="G82" s="660">
        <v>0</v>
      </c>
      <c r="H82" s="659">
        <v>151466506.84931508</v>
      </c>
      <c r="I82" s="659">
        <v>104670000000</v>
      </c>
      <c r="J82" s="659">
        <v>2529000000</v>
      </c>
      <c r="K82" s="659">
        <v>121514000000</v>
      </c>
      <c r="M82" s="132"/>
      <c r="N82" s="134"/>
      <c r="O82" s="134"/>
    </row>
    <row r="83" spans="1:15" s="78" customFormat="1">
      <c r="A83" s="680" t="s">
        <v>1269</v>
      </c>
      <c r="B83" s="727" t="s">
        <v>974</v>
      </c>
      <c r="C83" s="151" t="s">
        <v>965</v>
      </c>
      <c r="D83" s="378" t="s">
        <v>189</v>
      </c>
      <c r="E83" s="373">
        <v>1</v>
      </c>
      <c r="F83" s="659">
        <v>150000000</v>
      </c>
      <c r="G83" s="660">
        <v>0</v>
      </c>
      <c r="H83" s="659">
        <v>151466506.84931508</v>
      </c>
      <c r="I83" s="659">
        <v>104670000000</v>
      </c>
      <c r="J83" s="659">
        <v>2529000000</v>
      </c>
      <c r="K83" s="659">
        <v>121514000000</v>
      </c>
      <c r="M83" s="132"/>
      <c r="N83" s="134"/>
      <c r="O83" s="134"/>
    </row>
    <row r="84" spans="1:15" s="78" customFormat="1">
      <c r="A84" s="680" t="s">
        <v>1269</v>
      </c>
      <c r="B84" s="727" t="s">
        <v>975</v>
      </c>
      <c r="C84" s="151" t="s">
        <v>965</v>
      </c>
      <c r="D84" s="378" t="s">
        <v>189</v>
      </c>
      <c r="E84" s="373">
        <v>1</v>
      </c>
      <c r="F84" s="659">
        <v>150000000</v>
      </c>
      <c r="G84" s="660">
        <v>0</v>
      </c>
      <c r="H84" s="659">
        <v>151466506.84931508</v>
      </c>
      <c r="I84" s="659">
        <v>104670000000</v>
      </c>
      <c r="J84" s="659">
        <v>2529000000</v>
      </c>
      <c r="K84" s="659">
        <v>121514000000</v>
      </c>
      <c r="M84" s="132"/>
      <c r="N84" s="134"/>
      <c r="O84" s="134"/>
    </row>
    <row r="85" spans="1:15" s="78" customFormat="1">
      <c r="A85" s="680" t="s">
        <v>1269</v>
      </c>
      <c r="B85" s="727" t="s">
        <v>976</v>
      </c>
      <c r="C85" s="151" t="s">
        <v>965</v>
      </c>
      <c r="D85" s="378" t="s">
        <v>189</v>
      </c>
      <c r="E85" s="373">
        <v>1</v>
      </c>
      <c r="F85" s="659">
        <v>150000000</v>
      </c>
      <c r="G85" s="660">
        <v>0</v>
      </c>
      <c r="H85" s="659">
        <v>151466506.84931508</v>
      </c>
      <c r="I85" s="659">
        <v>104670000000</v>
      </c>
      <c r="J85" s="659">
        <v>2529000000</v>
      </c>
      <c r="K85" s="659">
        <v>121514000000</v>
      </c>
      <c r="M85" s="132"/>
      <c r="N85" s="134"/>
      <c r="O85" s="134"/>
    </row>
    <row r="86" spans="1:15" s="78" customFormat="1">
      <c r="A86" s="680" t="s">
        <v>1264</v>
      </c>
      <c r="B86" s="727" t="s">
        <v>977</v>
      </c>
      <c r="C86" s="151" t="s">
        <v>617</v>
      </c>
      <c r="D86" s="378" t="s">
        <v>189</v>
      </c>
      <c r="E86" s="373">
        <v>1</v>
      </c>
      <c r="F86" s="659">
        <v>250000000</v>
      </c>
      <c r="G86" s="660">
        <v>0</v>
      </c>
      <c r="H86" s="659">
        <v>250462328.76712325</v>
      </c>
      <c r="I86" s="659">
        <v>2055682000000</v>
      </c>
      <c r="J86" s="659">
        <v>165183000000</v>
      </c>
      <c r="K86" s="659">
        <v>3462477000000</v>
      </c>
      <c r="M86" s="132"/>
      <c r="N86" s="134"/>
      <c r="O86" s="134"/>
    </row>
    <row r="87" spans="1:15" s="78" customFormat="1">
      <c r="A87" s="680" t="s">
        <v>1264</v>
      </c>
      <c r="B87" s="727" t="s">
        <v>978</v>
      </c>
      <c r="C87" s="151" t="s">
        <v>617</v>
      </c>
      <c r="D87" s="378" t="s">
        <v>189</v>
      </c>
      <c r="E87" s="373">
        <v>1</v>
      </c>
      <c r="F87" s="659">
        <v>250000000</v>
      </c>
      <c r="G87" s="660">
        <v>0</v>
      </c>
      <c r="H87" s="659">
        <v>250462328.76712325</v>
      </c>
      <c r="I87" s="659">
        <v>2055682000000</v>
      </c>
      <c r="J87" s="659">
        <v>165183000000</v>
      </c>
      <c r="K87" s="659">
        <v>3462477000000</v>
      </c>
      <c r="M87" s="132"/>
      <c r="N87" s="134"/>
      <c r="O87" s="134"/>
    </row>
    <row r="88" spans="1:15" s="78" customFormat="1">
      <c r="A88" s="680" t="s">
        <v>1264</v>
      </c>
      <c r="B88" s="727" t="s">
        <v>979</v>
      </c>
      <c r="C88" s="151" t="s">
        <v>617</v>
      </c>
      <c r="D88" s="378" t="s">
        <v>189</v>
      </c>
      <c r="E88" s="373">
        <v>1</v>
      </c>
      <c r="F88" s="659">
        <v>250000000</v>
      </c>
      <c r="G88" s="660">
        <v>0</v>
      </c>
      <c r="H88" s="659">
        <v>250462328.76712325</v>
      </c>
      <c r="I88" s="659">
        <v>2055682000000</v>
      </c>
      <c r="J88" s="659">
        <v>165183000000</v>
      </c>
      <c r="K88" s="659">
        <v>3462477000000</v>
      </c>
      <c r="M88" s="132"/>
      <c r="N88" s="134"/>
      <c r="O88" s="134"/>
    </row>
    <row r="89" spans="1:15" s="78" customFormat="1">
      <c r="A89" s="680" t="s">
        <v>1264</v>
      </c>
      <c r="B89" s="727" t="s">
        <v>980</v>
      </c>
      <c r="C89" s="151" t="s">
        <v>617</v>
      </c>
      <c r="D89" s="378" t="s">
        <v>189</v>
      </c>
      <c r="E89" s="373">
        <v>1</v>
      </c>
      <c r="F89" s="659">
        <v>250000000</v>
      </c>
      <c r="G89" s="660">
        <v>0</v>
      </c>
      <c r="H89" s="659">
        <v>250462328.76712325</v>
      </c>
      <c r="I89" s="659">
        <v>2055682000000</v>
      </c>
      <c r="J89" s="659">
        <v>165183000000</v>
      </c>
      <c r="K89" s="659">
        <v>3462477000000</v>
      </c>
      <c r="M89" s="132"/>
      <c r="N89" s="134"/>
      <c r="O89" s="134"/>
    </row>
    <row r="90" spans="1:15" s="78" customFormat="1">
      <c r="A90" s="680" t="s">
        <v>1264</v>
      </c>
      <c r="B90" s="727" t="s">
        <v>981</v>
      </c>
      <c r="C90" s="151" t="s">
        <v>617</v>
      </c>
      <c r="D90" s="378" t="s">
        <v>189</v>
      </c>
      <c r="E90" s="373">
        <v>1</v>
      </c>
      <c r="F90" s="659">
        <v>250000000</v>
      </c>
      <c r="G90" s="660">
        <v>0</v>
      </c>
      <c r="H90" s="659">
        <v>250462328.76712325</v>
      </c>
      <c r="I90" s="659">
        <v>2055682000000</v>
      </c>
      <c r="J90" s="659">
        <v>165183000000</v>
      </c>
      <c r="K90" s="659">
        <v>3462477000000</v>
      </c>
      <c r="M90" s="132"/>
      <c r="N90" s="134"/>
      <c r="O90" s="134"/>
    </row>
    <row r="91" spans="1:15" s="78" customFormat="1">
      <c r="A91" s="680" t="s">
        <v>1264</v>
      </c>
      <c r="B91" s="727" t="s">
        <v>982</v>
      </c>
      <c r="C91" s="151" t="s">
        <v>617</v>
      </c>
      <c r="D91" s="378" t="s">
        <v>189</v>
      </c>
      <c r="E91" s="373">
        <v>1</v>
      </c>
      <c r="F91" s="659">
        <v>250000000</v>
      </c>
      <c r="G91" s="660">
        <v>0</v>
      </c>
      <c r="H91" s="659">
        <v>250462328.76712325</v>
      </c>
      <c r="I91" s="659">
        <v>2055682000000</v>
      </c>
      <c r="J91" s="659">
        <v>165183000000</v>
      </c>
      <c r="K91" s="659">
        <v>3462477000000</v>
      </c>
      <c r="M91" s="132"/>
      <c r="N91" s="134"/>
      <c r="O91" s="134"/>
    </row>
    <row r="92" spans="1:15" s="78" customFormat="1">
      <c r="A92" s="680" t="s">
        <v>1264</v>
      </c>
      <c r="B92" s="727" t="s">
        <v>983</v>
      </c>
      <c r="C92" s="151" t="s">
        <v>617</v>
      </c>
      <c r="D92" s="378" t="s">
        <v>189</v>
      </c>
      <c r="E92" s="373">
        <v>1</v>
      </c>
      <c r="F92" s="659">
        <v>250000000</v>
      </c>
      <c r="G92" s="660">
        <v>0</v>
      </c>
      <c r="H92" s="659">
        <v>250462328.76712325</v>
      </c>
      <c r="I92" s="659">
        <v>2055682000000</v>
      </c>
      <c r="J92" s="659">
        <v>165183000000</v>
      </c>
      <c r="K92" s="659">
        <v>3462477000000</v>
      </c>
      <c r="M92" s="132"/>
      <c r="N92" s="134"/>
      <c r="O92" s="134"/>
    </row>
    <row r="93" spans="1:15" s="78" customFormat="1">
      <c r="A93" s="680" t="s">
        <v>1264</v>
      </c>
      <c r="B93" s="727" t="s">
        <v>984</v>
      </c>
      <c r="C93" s="151" t="s">
        <v>617</v>
      </c>
      <c r="D93" s="378" t="s">
        <v>189</v>
      </c>
      <c r="E93" s="373">
        <v>1</v>
      </c>
      <c r="F93" s="659">
        <v>250000000</v>
      </c>
      <c r="G93" s="660">
        <v>0</v>
      </c>
      <c r="H93" s="659">
        <v>250462328.76712325</v>
      </c>
      <c r="I93" s="659">
        <v>2055682000000</v>
      </c>
      <c r="J93" s="659">
        <v>165183000000</v>
      </c>
      <c r="K93" s="659">
        <v>3462477000000</v>
      </c>
      <c r="M93" s="132"/>
      <c r="N93" s="134"/>
      <c r="O93" s="134"/>
    </row>
    <row r="94" spans="1:15" s="78" customFormat="1">
      <c r="A94" s="680" t="s">
        <v>1264</v>
      </c>
      <c r="B94" s="727" t="s">
        <v>985</v>
      </c>
      <c r="C94" s="151" t="s">
        <v>617</v>
      </c>
      <c r="D94" s="378" t="s">
        <v>189</v>
      </c>
      <c r="E94" s="373">
        <v>1</v>
      </c>
      <c r="F94" s="659">
        <v>1000000000</v>
      </c>
      <c r="G94" s="660">
        <v>0</v>
      </c>
      <c r="H94" s="659">
        <v>1000821917.8082191</v>
      </c>
      <c r="I94" s="659">
        <v>2055682000000</v>
      </c>
      <c r="J94" s="659">
        <v>165183000000</v>
      </c>
      <c r="K94" s="659">
        <v>3462477000000</v>
      </c>
      <c r="M94" s="132"/>
      <c r="N94" s="134"/>
      <c r="O94" s="134"/>
    </row>
    <row r="95" spans="1:15" s="78" customFormat="1">
      <c r="A95" s="680" t="s">
        <v>1264</v>
      </c>
      <c r="B95" s="727" t="s">
        <v>986</v>
      </c>
      <c r="C95" s="151" t="s">
        <v>617</v>
      </c>
      <c r="D95" s="378" t="s">
        <v>189</v>
      </c>
      <c r="E95" s="373">
        <v>1</v>
      </c>
      <c r="F95" s="659">
        <v>1000000000</v>
      </c>
      <c r="G95" s="660">
        <v>0</v>
      </c>
      <c r="H95" s="659">
        <v>1000821917.8082191</v>
      </c>
      <c r="I95" s="659">
        <v>2055682000000</v>
      </c>
      <c r="J95" s="659">
        <v>165183000000</v>
      </c>
      <c r="K95" s="659">
        <v>3462477000000</v>
      </c>
      <c r="M95" s="132"/>
      <c r="N95" s="134"/>
      <c r="O95" s="134"/>
    </row>
    <row r="96" spans="1:15" s="78" customFormat="1">
      <c r="A96" s="680" t="s">
        <v>1264</v>
      </c>
      <c r="B96" s="727" t="s">
        <v>987</v>
      </c>
      <c r="C96" s="151" t="s">
        <v>617</v>
      </c>
      <c r="D96" s="378" t="s">
        <v>189</v>
      </c>
      <c r="E96" s="373">
        <v>1</v>
      </c>
      <c r="F96" s="659">
        <v>1000000000</v>
      </c>
      <c r="G96" s="660">
        <v>0</v>
      </c>
      <c r="H96" s="659">
        <v>1000821917.8082191</v>
      </c>
      <c r="I96" s="659">
        <v>2055682000000</v>
      </c>
      <c r="J96" s="659">
        <v>165183000000</v>
      </c>
      <c r="K96" s="659">
        <v>3462477000000</v>
      </c>
      <c r="M96" s="132"/>
      <c r="N96" s="134"/>
      <c r="O96" s="134"/>
    </row>
    <row r="97" spans="1:15" s="78" customFormat="1">
      <c r="A97" s="680" t="s">
        <v>1264</v>
      </c>
      <c r="B97" s="727" t="s">
        <v>988</v>
      </c>
      <c r="C97" s="151" t="s">
        <v>617</v>
      </c>
      <c r="D97" s="378" t="s">
        <v>189</v>
      </c>
      <c r="E97" s="373">
        <v>1</v>
      </c>
      <c r="F97" s="659">
        <v>1000000000</v>
      </c>
      <c r="G97" s="660">
        <v>0</v>
      </c>
      <c r="H97" s="659">
        <v>1000821917.8082191</v>
      </c>
      <c r="I97" s="659">
        <v>2055682000000</v>
      </c>
      <c r="J97" s="659">
        <v>165183000000</v>
      </c>
      <c r="K97" s="659">
        <v>3462477000000</v>
      </c>
      <c r="M97" s="132"/>
      <c r="N97" s="134"/>
      <c r="O97" s="134"/>
    </row>
    <row r="98" spans="1:15" s="78" customFormat="1">
      <c r="A98" s="680" t="s">
        <v>1264</v>
      </c>
      <c r="B98" s="727" t="s">
        <v>989</v>
      </c>
      <c r="C98" s="151" t="s">
        <v>617</v>
      </c>
      <c r="D98" s="378" t="s">
        <v>189</v>
      </c>
      <c r="E98" s="373">
        <v>1</v>
      </c>
      <c r="F98" s="659">
        <v>1000000000</v>
      </c>
      <c r="G98" s="660">
        <v>0</v>
      </c>
      <c r="H98" s="659">
        <v>1000821917.8082191</v>
      </c>
      <c r="I98" s="659">
        <v>2055682000000</v>
      </c>
      <c r="J98" s="659">
        <v>165183000000</v>
      </c>
      <c r="K98" s="659">
        <v>3462477000000</v>
      </c>
      <c r="M98" s="132"/>
      <c r="N98" s="134"/>
      <c r="O98" s="134"/>
    </row>
    <row r="99" spans="1:15" s="78" customFormat="1">
      <c r="A99" s="680" t="s">
        <v>1264</v>
      </c>
      <c r="B99" s="727" t="s">
        <v>990</v>
      </c>
      <c r="C99" s="151" t="s">
        <v>617</v>
      </c>
      <c r="D99" s="378" t="s">
        <v>189</v>
      </c>
      <c r="E99" s="373">
        <v>1</v>
      </c>
      <c r="F99" s="659">
        <v>1000000000</v>
      </c>
      <c r="G99" s="660">
        <v>0</v>
      </c>
      <c r="H99" s="659">
        <v>1000821917.8082191</v>
      </c>
      <c r="I99" s="659">
        <v>2055682000000</v>
      </c>
      <c r="J99" s="659">
        <v>165183000000</v>
      </c>
      <c r="K99" s="659">
        <v>3462477000000</v>
      </c>
      <c r="M99" s="132"/>
      <c r="N99" s="134"/>
      <c r="O99" s="134"/>
    </row>
    <row r="100" spans="1:15" s="78" customFormat="1">
      <c r="A100" s="680" t="s">
        <v>1264</v>
      </c>
      <c r="B100" s="727" t="s">
        <v>991</v>
      </c>
      <c r="C100" s="151" t="s">
        <v>617</v>
      </c>
      <c r="D100" s="378" t="s">
        <v>189</v>
      </c>
      <c r="E100" s="373">
        <v>1</v>
      </c>
      <c r="F100" s="659">
        <v>1000000000</v>
      </c>
      <c r="G100" s="660">
        <v>0</v>
      </c>
      <c r="H100" s="659">
        <v>1000821917.8082191</v>
      </c>
      <c r="I100" s="659">
        <v>2055682000000</v>
      </c>
      <c r="J100" s="659">
        <v>165183000000</v>
      </c>
      <c r="K100" s="659">
        <v>3462477000000</v>
      </c>
      <c r="M100" s="132"/>
      <c r="N100" s="134"/>
      <c r="O100" s="134"/>
    </row>
    <row r="101" spans="1:15" s="78" customFormat="1">
      <c r="A101" s="680" t="s">
        <v>1264</v>
      </c>
      <c r="B101" s="727" t="s">
        <v>992</v>
      </c>
      <c r="C101" s="151" t="s">
        <v>617</v>
      </c>
      <c r="D101" s="378" t="s">
        <v>189</v>
      </c>
      <c r="E101" s="373">
        <v>1</v>
      </c>
      <c r="F101" s="659">
        <v>1000000000</v>
      </c>
      <c r="G101" s="660">
        <v>0</v>
      </c>
      <c r="H101" s="659">
        <v>1000821917.8082191</v>
      </c>
      <c r="I101" s="659">
        <v>2055682000000</v>
      </c>
      <c r="J101" s="659">
        <v>165183000000</v>
      </c>
      <c r="K101" s="659">
        <v>3462477000000</v>
      </c>
      <c r="M101" s="132"/>
      <c r="N101" s="134"/>
      <c r="O101" s="134"/>
    </row>
    <row r="102" spans="1:15" s="78" customFormat="1">
      <c r="A102" s="680" t="s">
        <v>1270</v>
      </c>
      <c r="B102" s="727" t="s">
        <v>993</v>
      </c>
      <c r="C102" s="151" t="s">
        <v>565</v>
      </c>
      <c r="D102" s="378" t="s">
        <v>189</v>
      </c>
      <c r="E102" s="373">
        <v>1</v>
      </c>
      <c r="F102" s="659">
        <v>100000000</v>
      </c>
      <c r="G102" s="660">
        <v>0</v>
      </c>
      <c r="H102" s="659">
        <v>100216986.30136986</v>
      </c>
      <c r="I102" s="659">
        <v>99500000000</v>
      </c>
      <c r="J102" s="659">
        <v>3979000000</v>
      </c>
      <c r="K102" s="659">
        <v>155548000000</v>
      </c>
      <c r="M102" s="132"/>
      <c r="N102" s="134"/>
      <c r="O102" s="134"/>
    </row>
    <row r="103" spans="1:15" s="78" customFormat="1">
      <c r="A103" s="680" t="s">
        <v>1270</v>
      </c>
      <c r="B103" s="727" t="s">
        <v>994</v>
      </c>
      <c r="C103" s="151" t="s">
        <v>565</v>
      </c>
      <c r="D103" s="378" t="s">
        <v>189</v>
      </c>
      <c r="E103" s="373">
        <v>1</v>
      </c>
      <c r="F103" s="659">
        <v>100000000</v>
      </c>
      <c r="G103" s="660">
        <v>0</v>
      </c>
      <c r="H103" s="659">
        <v>100216986.30136986</v>
      </c>
      <c r="I103" s="659">
        <v>99500000000</v>
      </c>
      <c r="J103" s="659">
        <v>3979000000</v>
      </c>
      <c r="K103" s="659">
        <v>155548000000</v>
      </c>
      <c r="M103" s="132"/>
      <c r="N103" s="134"/>
      <c r="O103" s="134"/>
    </row>
    <row r="104" spans="1:15" s="78" customFormat="1">
      <c r="A104" s="680" t="s">
        <v>1270</v>
      </c>
      <c r="B104" s="727" t="s">
        <v>995</v>
      </c>
      <c r="C104" s="151" t="s">
        <v>565</v>
      </c>
      <c r="D104" s="378" t="s">
        <v>189</v>
      </c>
      <c r="E104" s="373">
        <v>1</v>
      </c>
      <c r="F104" s="659">
        <v>100000000</v>
      </c>
      <c r="G104" s="660">
        <v>0</v>
      </c>
      <c r="H104" s="659">
        <v>100216986.30136986</v>
      </c>
      <c r="I104" s="659">
        <v>99500000000</v>
      </c>
      <c r="J104" s="659">
        <v>3979000000</v>
      </c>
      <c r="K104" s="659">
        <v>155548000000</v>
      </c>
      <c r="M104" s="132"/>
      <c r="N104" s="134"/>
      <c r="O104" s="134"/>
    </row>
    <row r="105" spans="1:15" s="78" customFormat="1">
      <c r="A105" s="680" t="s">
        <v>1270</v>
      </c>
      <c r="B105" s="727" t="s">
        <v>996</v>
      </c>
      <c r="C105" s="151" t="s">
        <v>565</v>
      </c>
      <c r="D105" s="378" t="s">
        <v>189</v>
      </c>
      <c r="E105" s="373">
        <v>1</v>
      </c>
      <c r="F105" s="659">
        <v>100000000</v>
      </c>
      <c r="G105" s="660">
        <v>0</v>
      </c>
      <c r="H105" s="659">
        <v>100216986.30136986</v>
      </c>
      <c r="I105" s="659">
        <v>99500000000</v>
      </c>
      <c r="J105" s="659">
        <v>3979000000</v>
      </c>
      <c r="K105" s="659">
        <v>155548000000</v>
      </c>
      <c r="M105" s="132"/>
      <c r="N105" s="134"/>
      <c r="O105" s="134"/>
    </row>
    <row r="106" spans="1:15" s="78" customFormat="1">
      <c r="A106" s="680" t="s">
        <v>1270</v>
      </c>
      <c r="B106" s="727" t="s">
        <v>997</v>
      </c>
      <c r="C106" s="151" t="s">
        <v>565</v>
      </c>
      <c r="D106" s="378" t="s">
        <v>189</v>
      </c>
      <c r="E106" s="373">
        <v>1</v>
      </c>
      <c r="F106" s="659">
        <v>100000000</v>
      </c>
      <c r="G106" s="660">
        <v>0</v>
      </c>
      <c r="H106" s="659">
        <v>100216986.30136986</v>
      </c>
      <c r="I106" s="659">
        <v>99500000000</v>
      </c>
      <c r="J106" s="659">
        <v>3979000000</v>
      </c>
      <c r="K106" s="659">
        <v>155548000000</v>
      </c>
      <c r="M106" s="132"/>
      <c r="N106" s="134"/>
      <c r="O106" s="134"/>
    </row>
    <row r="107" spans="1:15" s="78" customFormat="1">
      <c r="A107" s="680" t="s">
        <v>1270</v>
      </c>
      <c r="B107" s="727" t="s">
        <v>998</v>
      </c>
      <c r="C107" s="151" t="s">
        <v>565</v>
      </c>
      <c r="D107" s="378" t="s">
        <v>189</v>
      </c>
      <c r="E107" s="373">
        <v>1</v>
      </c>
      <c r="F107" s="659">
        <v>100000000</v>
      </c>
      <c r="G107" s="660">
        <v>0</v>
      </c>
      <c r="H107" s="659">
        <v>100216986.30136986</v>
      </c>
      <c r="I107" s="659">
        <v>99500000000</v>
      </c>
      <c r="J107" s="659">
        <v>3979000000</v>
      </c>
      <c r="K107" s="659">
        <v>155548000000</v>
      </c>
      <c r="M107" s="132"/>
      <c r="N107" s="134"/>
      <c r="O107" s="134"/>
    </row>
    <row r="108" spans="1:15" s="78" customFormat="1">
      <c r="A108" s="680" t="s">
        <v>1270</v>
      </c>
      <c r="B108" s="727" t="s">
        <v>999</v>
      </c>
      <c r="C108" s="151" t="s">
        <v>565</v>
      </c>
      <c r="D108" s="378" t="s">
        <v>189</v>
      </c>
      <c r="E108" s="373">
        <v>1</v>
      </c>
      <c r="F108" s="659">
        <v>100000000</v>
      </c>
      <c r="G108" s="660">
        <v>0</v>
      </c>
      <c r="H108" s="659">
        <v>100216986.30136986</v>
      </c>
      <c r="I108" s="659">
        <v>99500000000</v>
      </c>
      <c r="J108" s="659">
        <v>3979000000</v>
      </c>
      <c r="K108" s="659">
        <v>155548000000</v>
      </c>
      <c r="M108" s="132"/>
      <c r="N108" s="134"/>
      <c r="O108" s="134"/>
    </row>
    <row r="109" spans="1:15" s="78" customFormat="1">
      <c r="A109" s="680" t="s">
        <v>1270</v>
      </c>
      <c r="B109" s="727" t="s">
        <v>1000</v>
      </c>
      <c r="C109" s="151" t="s">
        <v>565</v>
      </c>
      <c r="D109" s="378" t="s">
        <v>189</v>
      </c>
      <c r="E109" s="373">
        <v>1</v>
      </c>
      <c r="F109" s="659">
        <v>100000000</v>
      </c>
      <c r="G109" s="660">
        <v>0</v>
      </c>
      <c r="H109" s="659">
        <v>100216986.30136986</v>
      </c>
      <c r="I109" s="659">
        <v>99500000000</v>
      </c>
      <c r="J109" s="659">
        <v>3979000000</v>
      </c>
      <c r="K109" s="659">
        <v>155548000000</v>
      </c>
      <c r="M109" s="132"/>
      <c r="N109" s="134"/>
      <c r="O109" s="134"/>
    </row>
    <row r="110" spans="1:15" s="78" customFormat="1">
      <c r="A110" s="680" t="s">
        <v>1270</v>
      </c>
      <c r="B110" s="727" t="s">
        <v>1001</v>
      </c>
      <c r="C110" s="151" t="s">
        <v>565</v>
      </c>
      <c r="D110" s="378" t="s">
        <v>189</v>
      </c>
      <c r="E110" s="373">
        <v>1</v>
      </c>
      <c r="F110" s="659">
        <v>100000000</v>
      </c>
      <c r="G110" s="660">
        <v>0</v>
      </c>
      <c r="H110" s="659">
        <v>100216986.30136986</v>
      </c>
      <c r="I110" s="659">
        <v>99500000000</v>
      </c>
      <c r="J110" s="659">
        <v>3979000000</v>
      </c>
      <c r="K110" s="659">
        <v>155548000000</v>
      </c>
      <c r="M110" s="132"/>
      <c r="N110" s="134"/>
      <c r="O110" s="134"/>
    </row>
    <row r="111" spans="1:15" s="78" customFormat="1">
      <c r="A111" s="680" t="s">
        <v>1270</v>
      </c>
      <c r="B111" s="727" t="s">
        <v>1002</v>
      </c>
      <c r="C111" s="151" t="s">
        <v>565</v>
      </c>
      <c r="D111" s="378" t="s">
        <v>189</v>
      </c>
      <c r="E111" s="373">
        <v>1</v>
      </c>
      <c r="F111" s="659">
        <v>100000000</v>
      </c>
      <c r="G111" s="660">
        <v>0</v>
      </c>
      <c r="H111" s="659">
        <v>100216986.30136986</v>
      </c>
      <c r="I111" s="659">
        <v>99500000000</v>
      </c>
      <c r="J111" s="659">
        <v>3979000000</v>
      </c>
      <c r="K111" s="659">
        <v>155548000000</v>
      </c>
      <c r="M111" s="132"/>
      <c r="N111" s="134"/>
      <c r="O111" s="134"/>
    </row>
    <row r="112" spans="1:15" s="78" customFormat="1">
      <c r="A112" s="680" t="s">
        <v>1270</v>
      </c>
      <c r="B112" s="727" t="s">
        <v>1003</v>
      </c>
      <c r="C112" s="151" t="s">
        <v>565</v>
      </c>
      <c r="D112" s="378" t="s">
        <v>189</v>
      </c>
      <c r="E112" s="373">
        <v>1</v>
      </c>
      <c r="F112" s="659">
        <v>100000000</v>
      </c>
      <c r="G112" s="660">
        <v>0</v>
      </c>
      <c r="H112" s="659">
        <v>100216986.30136986</v>
      </c>
      <c r="I112" s="659">
        <v>99500000000</v>
      </c>
      <c r="J112" s="659">
        <v>3979000000</v>
      </c>
      <c r="K112" s="659">
        <v>155548000000</v>
      </c>
      <c r="M112" s="132"/>
      <c r="N112" s="134"/>
      <c r="O112" s="134"/>
    </row>
    <row r="113" spans="1:15" s="78" customFormat="1">
      <c r="A113" s="680" t="s">
        <v>1270</v>
      </c>
      <c r="B113" s="727" t="s">
        <v>1004</v>
      </c>
      <c r="C113" s="151" t="s">
        <v>565</v>
      </c>
      <c r="D113" s="378" t="s">
        <v>189</v>
      </c>
      <c r="E113" s="373">
        <v>1</v>
      </c>
      <c r="F113" s="659">
        <v>100000000</v>
      </c>
      <c r="G113" s="660">
        <v>0</v>
      </c>
      <c r="H113" s="659">
        <v>100216986.30136986</v>
      </c>
      <c r="I113" s="659">
        <v>99500000000</v>
      </c>
      <c r="J113" s="659">
        <v>3979000000</v>
      </c>
      <c r="K113" s="659">
        <v>155548000000</v>
      </c>
      <c r="M113" s="132"/>
      <c r="N113" s="134"/>
      <c r="O113" s="134"/>
    </row>
    <row r="114" spans="1:15" s="78" customFormat="1">
      <c r="A114" s="680" t="s">
        <v>1270</v>
      </c>
      <c r="B114" s="727" t="s">
        <v>1005</v>
      </c>
      <c r="C114" s="151" t="s">
        <v>565</v>
      </c>
      <c r="D114" s="378" t="s">
        <v>189</v>
      </c>
      <c r="E114" s="373">
        <v>1</v>
      </c>
      <c r="F114" s="659">
        <v>100000000</v>
      </c>
      <c r="G114" s="660">
        <v>0</v>
      </c>
      <c r="H114" s="659">
        <v>100216986.30136986</v>
      </c>
      <c r="I114" s="659">
        <v>99500000000</v>
      </c>
      <c r="J114" s="659">
        <v>3979000000</v>
      </c>
      <c r="K114" s="659">
        <v>155548000000</v>
      </c>
      <c r="M114" s="132"/>
      <c r="N114" s="134"/>
      <c r="O114" s="134"/>
    </row>
    <row r="115" spans="1:15" s="78" customFormat="1">
      <c r="A115" s="680" t="s">
        <v>1270</v>
      </c>
      <c r="B115" s="727" t="s">
        <v>1006</v>
      </c>
      <c r="C115" s="151" t="s">
        <v>565</v>
      </c>
      <c r="D115" s="378" t="s">
        <v>189</v>
      </c>
      <c r="E115" s="373">
        <v>1</v>
      </c>
      <c r="F115" s="659">
        <v>100000000</v>
      </c>
      <c r="G115" s="660">
        <v>0</v>
      </c>
      <c r="H115" s="659">
        <v>100216986.30136986</v>
      </c>
      <c r="I115" s="659">
        <v>99500000000</v>
      </c>
      <c r="J115" s="659">
        <v>3979000000</v>
      </c>
      <c r="K115" s="659">
        <v>155548000000</v>
      </c>
      <c r="M115" s="132"/>
      <c r="N115" s="134"/>
      <c r="O115" s="134"/>
    </row>
    <row r="116" spans="1:15" s="78" customFormat="1">
      <c r="A116" s="680" t="s">
        <v>1270</v>
      </c>
      <c r="B116" s="727" t="s">
        <v>1007</v>
      </c>
      <c r="C116" s="151" t="s">
        <v>565</v>
      </c>
      <c r="D116" s="378" t="s">
        <v>189</v>
      </c>
      <c r="E116" s="373">
        <v>1</v>
      </c>
      <c r="F116" s="659">
        <v>100000000</v>
      </c>
      <c r="G116" s="660">
        <v>0</v>
      </c>
      <c r="H116" s="659">
        <v>100216986.30136986</v>
      </c>
      <c r="I116" s="659">
        <v>99500000000</v>
      </c>
      <c r="J116" s="659">
        <v>3979000000</v>
      </c>
      <c r="K116" s="659">
        <v>155548000000</v>
      </c>
      <c r="M116" s="132"/>
      <c r="N116" s="134"/>
      <c r="O116" s="134"/>
    </row>
    <row r="117" spans="1:15" s="78" customFormat="1">
      <c r="A117" s="680" t="s">
        <v>1266</v>
      </c>
      <c r="B117" s="727" t="s">
        <v>732</v>
      </c>
      <c r="C117" s="151" t="s">
        <v>941</v>
      </c>
      <c r="D117" s="378" t="s">
        <v>189</v>
      </c>
      <c r="E117" s="373">
        <v>1</v>
      </c>
      <c r="F117" s="659">
        <v>100000000</v>
      </c>
      <c r="G117" s="660">
        <v>0</v>
      </c>
      <c r="H117" s="659">
        <v>100228082.19178082</v>
      </c>
      <c r="I117" s="659">
        <v>71531000000</v>
      </c>
      <c r="J117" s="659">
        <v>6032000000</v>
      </c>
      <c r="K117" s="659">
        <v>156980000000</v>
      </c>
      <c r="M117" s="132"/>
      <c r="N117" s="134"/>
      <c r="O117" s="134"/>
    </row>
    <row r="118" spans="1:15" s="78" customFormat="1">
      <c r="A118" s="680" t="s">
        <v>1266</v>
      </c>
      <c r="B118" s="727" t="s">
        <v>733</v>
      </c>
      <c r="C118" s="151" t="s">
        <v>941</v>
      </c>
      <c r="D118" s="378" t="s">
        <v>189</v>
      </c>
      <c r="E118" s="373">
        <v>1</v>
      </c>
      <c r="F118" s="659">
        <v>100000000</v>
      </c>
      <c r="G118" s="660">
        <v>0</v>
      </c>
      <c r="H118" s="659">
        <v>100228082.19178082</v>
      </c>
      <c r="I118" s="659">
        <v>71531000000</v>
      </c>
      <c r="J118" s="659">
        <v>6032000000</v>
      </c>
      <c r="K118" s="659">
        <v>156980000000</v>
      </c>
      <c r="M118" s="132"/>
      <c r="N118" s="134"/>
      <c r="O118" s="134"/>
    </row>
    <row r="119" spans="1:15" s="78" customFormat="1">
      <c r="A119" s="680" t="s">
        <v>1266</v>
      </c>
      <c r="B119" s="727" t="s">
        <v>734</v>
      </c>
      <c r="C119" s="151" t="s">
        <v>941</v>
      </c>
      <c r="D119" s="378" t="s">
        <v>189</v>
      </c>
      <c r="E119" s="373">
        <v>1</v>
      </c>
      <c r="F119" s="659">
        <v>100000000</v>
      </c>
      <c r="G119" s="660">
        <v>0</v>
      </c>
      <c r="H119" s="659">
        <v>100228082.19178082</v>
      </c>
      <c r="I119" s="659">
        <v>71531000000</v>
      </c>
      <c r="J119" s="659">
        <v>6032000000</v>
      </c>
      <c r="K119" s="659">
        <v>156980000000</v>
      </c>
      <c r="M119" s="132"/>
      <c r="N119" s="134"/>
      <c r="O119" s="134"/>
    </row>
    <row r="120" spans="1:15" s="78" customFormat="1">
      <c r="A120" s="680" t="s">
        <v>1266</v>
      </c>
      <c r="B120" s="727" t="s">
        <v>735</v>
      </c>
      <c r="C120" s="151" t="s">
        <v>941</v>
      </c>
      <c r="D120" s="378" t="s">
        <v>189</v>
      </c>
      <c r="E120" s="373">
        <v>1</v>
      </c>
      <c r="F120" s="659">
        <v>100000000</v>
      </c>
      <c r="G120" s="660">
        <v>0</v>
      </c>
      <c r="H120" s="659">
        <v>100228082.19178082</v>
      </c>
      <c r="I120" s="659">
        <v>71531000000</v>
      </c>
      <c r="J120" s="659">
        <v>6032000000</v>
      </c>
      <c r="K120" s="659">
        <v>156980000000</v>
      </c>
      <c r="M120" s="132"/>
      <c r="N120" s="134"/>
      <c r="O120" s="134"/>
    </row>
    <row r="121" spans="1:15" s="78" customFormat="1">
      <c r="A121" s="680" t="s">
        <v>1266</v>
      </c>
      <c r="B121" s="727" t="s">
        <v>736</v>
      </c>
      <c r="C121" s="151" t="s">
        <v>941</v>
      </c>
      <c r="D121" s="378" t="s">
        <v>189</v>
      </c>
      <c r="E121" s="373">
        <v>1</v>
      </c>
      <c r="F121" s="659">
        <v>100000000</v>
      </c>
      <c r="G121" s="660">
        <v>0</v>
      </c>
      <c r="H121" s="659">
        <v>100228082.19178082</v>
      </c>
      <c r="I121" s="659">
        <v>71531000000</v>
      </c>
      <c r="J121" s="659">
        <v>6032000000</v>
      </c>
      <c r="K121" s="659">
        <v>156980000000</v>
      </c>
      <c r="M121" s="132"/>
      <c r="N121" s="134"/>
      <c r="O121" s="134"/>
    </row>
    <row r="122" spans="1:15" s="78" customFormat="1">
      <c r="A122" s="680" t="s">
        <v>1266</v>
      </c>
      <c r="B122" s="727" t="s">
        <v>737</v>
      </c>
      <c r="C122" s="151" t="s">
        <v>941</v>
      </c>
      <c r="D122" s="378" t="s">
        <v>189</v>
      </c>
      <c r="E122" s="373">
        <v>1</v>
      </c>
      <c r="F122" s="659">
        <v>100000000</v>
      </c>
      <c r="G122" s="660">
        <v>0</v>
      </c>
      <c r="H122" s="659">
        <v>100228082.19178082</v>
      </c>
      <c r="I122" s="659">
        <v>71531000000</v>
      </c>
      <c r="J122" s="659">
        <v>6032000000</v>
      </c>
      <c r="K122" s="659">
        <v>156980000000</v>
      </c>
      <c r="M122" s="132"/>
      <c r="N122" s="134"/>
      <c r="O122" s="134"/>
    </row>
    <row r="123" spans="1:15" s="78" customFormat="1">
      <c r="A123" s="680" t="s">
        <v>1266</v>
      </c>
      <c r="B123" s="727" t="s">
        <v>738</v>
      </c>
      <c r="C123" s="151" t="s">
        <v>941</v>
      </c>
      <c r="D123" s="378" t="s">
        <v>189</v>
      </c>
      <c r="E123" s="373">
        <v>1</v>
      </c>
      <c r="F123" s="659">
        <v>100000000</v>
      </c>
      <c r="G123" s="660">
        <v>0</v>
      </c>
      <c r="H123" s="659">
        <v>100228082.19178082</v>
      </c>
      <c r="I123" s="659">
        <v>71531000000</v>
      </c>
      <c r="J123" s="659">
        <v>6032000000</v>
      </c>
      <c r="K123" s="659">
        <v>156980000000</v>
      </c>
      <c r="M123" s="132"/>
      <c r="N123" s="134"/>
      <c r="O123" s="134"/>
    </row>
    <row r="124" spans="1:15" s="78" customFormat="1">
      <c r="A124" s="680" t="s">
        <v>1266</v>
      </c>
      <c r="B124" s="727" t="s">
        <v>1008</v>
      </c>
      <c r="C124" s="151" t="s">
        <v>941</v>
      </c>
      <c r="D124" s="378" t="s">
        <v>189</v>
      </c>
      <c r="E124" s="373">
        <v>1</v>
      </c>
      <c r="F124" s="659">
        <v>100000000</v>
      </c>
      <c r="G124" s="660">
        <v>0</v>
      </c>
      <c r="H124" s="659">
        <v>100228082.19178082</v>
      </c>
      <c r="I124" s="659">
        <v>71531000000</v>
      </c>
      <c r="J124" s="659">
        <v>6032000000</v>
      </c>
      <c r="K124" s="659">
        <v>156980000000</v>
      </c>
      <c r="M124" s="132"/>
      <c r="N124" s="134"/>
      <c r="O124" s="134"/>
    </row>
    <row r="125" spans="1:15" s="78" customFormat="1">
      <c r="A125" s="680" t="s">
        <v>1266</v>
      </c>
      <c r="B125" s="727" t="s">
        <v>1009</v>
      </c>
      <c r="C125" s="151" t="s">
        <v>941</v>
      </c>
      <c r="D125" s="378" t="s">
        <v>189</v>
      </c>
      <c r="E125" s="373">
        <v>1</v>
      </c>
      <c r="F125" s="659">
        <v>100000000</v>
      </c>
      <c r="G125" s="660">
        <v>0</v>
      </c>
      <c r="H125" s="659">
        <v>100228082.19178082</v>
      </c>
      <c r="I125" s="659">
        <v>71531000000</v>
      </c>
      <c r="J125" s="659">
        <v>6032000000</v>
      </c>
      <c r="K125" s="659">
        <v>156980000000</v>
      </c>
      <c r="M125" s="132"/>
      <c r="N125" s="134"/>
      <c r="O125" s="134"/>
    </row>
    <row r="126" spans="1:15" s="78" customFormat="1">
      <c r="A126" s="680" t="s">
        <v>1266</v>
      </c>
      <c r="B126" s="727" t="s">
        <v>1010</v>
      </c>
      <c r="C126" s="151" t="s">
        <v>941</v>
      </c>
      <c r="D126" s="378" t="s">
        <v>189</v>
      </c>
      <c r="E126" s="373">
        <v>1</v>
      </c>
      <c r="F126" s="659">
        <v>100000000</v>
      </c>
      <c r="G126" s="660">
        <v>0</v>
      </c>
      <c r="H126" s="659">
        <v>100228082.19178082</v>
      </c>
      <c r="I126" s="659">
        <v>71531000000</v>
      </c>
      <c r="J126" s="659">
        <v>6032000000</v>
      </c>
      <c r="K126" s="659">
        <v>156980000000</v>
      </c>
      <c r="M126" s="132"/>
      <c r="N126" s="134"/>
      <c r="O126" s="134"/>
    </row>
    <row r="127" spans="1:15" s="78" customFormat="1">
      <c r="A127" s="680" t="s">
        <v>1271</v>
      </c>
      <c r="B127" s="727" t="s">
        <v>739</v>
      </c>
      <c r="C127" s="151" t="s">
        <v>619</v>
      </c>
      <c r="D127" s="378" t="s">
        <v>135</v>
      </c>
      <c r="E127" s="373">
        <v>800</v>
      </c>
      <c r="F127" s="659">
        <v>800000000</v>
      </c>
      <c r="G127" s="660">
        <v>0</v>
      </c>
      <c r="H127" s="659">
        <v>834100418.38922465</v>
      </c>
      <c r="I127" s="659">
        <v>254858000000</v>
      </c>
      <c r="J127" s="659">
        <v>8596000000</v>
      </c>
      <c r="K127" s="659">
        <v>331792000000</v>
      </c>
      <c r="M127" s="132"/>
      <c r="N127" s="134"/>
      <c r="O127" s="134"/>
    </row>
    <row r="128" spans="1:15" s="78" customFormat="1">
      <c r="A128" s="680" t="s">
        <v>1271</v>
      </c>
      <c r="B128" s="727" t="s">
        <v>739</v>
      </c>
      <c r="C128" s="151" t="s">
        <v>619</v>
      </c>
      <c r="D128" s="378" t="s">
        <v>135</v>
      </c>
      <c r="E128" s="373">
        <v>805</v>
      </c>
      <c r="F128" s="659">
        <v>805000000</v>
      </c>
      <c r="G128" s="660">
        <v>0</v>
      </c>
      <c r="H128" s="659">
        <v>819997260.27397251</v>
      </c>
      <c r="I128" s="659">
        <v>254858000000</v>
      </c>
      <c r="J128" s="659">
        <v>8596000000</v>
      </c>
      <c r="K128" s="659">
        <v>331792000000</v>
      </c>
      <c r="M128" s="132"/>
      <c r="N128" s="134"/>
      <c r="O128" s="134"/>
    </row>
    <row r="129" spans="1:15" s="78" customFormat="1">
      <c r="A129" s="680" t="s">
        <v>1272</v>
      </c>
      <c r="B129" s="727" t="s">
        <v>620</v>
      </c>
      <c r="C129" s="151" t="s">
        <v>616</v>
      </c>
      <c r="D129" s="378" t="s">
        <v>135</v>
      </c>
      <c r="E129" s="373">
        <v>255</v>
      </c>
      <c r="F129" s="659">
        <v>355000000</v>
      </c>
      <c r="G129" s="660">
        <v>0</v>
      </c>
      <c r="H129" s="659">
        <v>363636325</v>
      </c>
      <c r="I129" s="659">
        <v>500000000000</v>
      </c>
      <c r="J129" s="659">
        <v>63661000000</v>
      </c>
      <c r="K129" s="659">
        <v>1178108000000</v>
      </c>
      <c r="M129" s="132"/>
      <c r="N129" s="134"/>
      <c r="O129" s="134"/>
    </row>
    <row r="130" spans="1:15" s="78" customFormat="1">
      <c r="A130" s="680" t="s">
        <v>1272</v>
      </c>
      <c r="B130" s="727" t="s">
        <v>740</v>
      </c>
      <c r="C130" s="151" t="s">
        <v>616</v>
      </c>
      <c r="D130" s="378" t="s">
        <v>135</v>
      </c>
      <c r="E130" s="373">
        <v>257</v>
      </c>
      <c r="F130" s="659">
        <v>257000000</v>
      </c>
      <c r="G130" s="660">
        <v>0</v>
      </c>
      <c r="H130" s="659">
        <v>263113637.3889409</v>
      </c>
      <c r="I130" s="659">
        <v>500000000000</v>
      </c>
      <c r="J130" s="659">
        <v>63661000000</v>
      </c>
      <c r="K130" s="659">
        <v>1178108000000</v>
      </c>
      <c r="M130" s="132"/>
      <c r="N130" s="134"/>
      <c r="O130" s="134"/>
    </row>
    <row r="131" spans="1:15" s="78" customFormat="1">
      <c r="A131" s="680" t="s">
        <v>1273</v>
      </c>
      <c r="B131" s="727" t="s">
        <v>1011</v>
      </c>
      <c r="C131" s="151" t="s">
        <v>681</v>
      </c>
      <c r="D131" s="378" t="s">
        <v>135</v>
      </c>
      <c r="E131" s="373">
        <v>989</v>
      </c>
      <c r="F131" s="659">
        <v>989000000</v>
      </c>
      <c r="G131" s="660">
        <v>0</v>
      </c>
      <c r="H131" s="659">
        <v>997181604.1095885</v>
      </c>
      <c r="I131" s="659">
        <v>104670000000</v>
      </c>
      <c r="J131" s="659">
        <v>2529000000</v>
      </c>
      <c r="K131" s="659">
        <v>121514000000</v>
      </c>
      <c r="M131" s="132"/>
      <c r="N131" s="134"/>
      <c r="O131" s="134"/>
    </row>
    <row r="132" spans="1:15" s="78" customFormat="1">
      <c r="A132" s="680" t="s">
        <v>1273</v>
      </c>
      <c r="B132" s="727" t="s">
        <v>1012</v>
      </c>
      <c r="C132" s="151" t="s">
        <v>681</v>
      </c>
      <c r="D132" s="378" t="s">
        <v>135</v>
      </c>
      <c r="E132" s="373">
        <v>350</v>
      </c>
      <c r="F132" s="659">
        <v>350000000</v>
      </c>
      <c r="G132" s="660">
        <v>0</v>
      </c>
      <c r="H132" s="659">
        <v>353006068.38356161</v>
      </c>
      <c r="I132" s="659">
        <v>104670000000</v>
      </c>
      <c r="J132" s="659">
        <v>2529000000</v>
      </c>
      <c r="K132" s="659">
        <v>121514000000</v>
      </c>
      <c r="M132" s="132"/>
      <c r="N132" s="134"/>
      <c r="O132" s="134"/>
    </row>
    <row r="133" spans="1:15" s="78" customFormat="1">
      <c r="A133" s="680" t="s">
        <v>1272</v>
      </c>
      <c r="B133" s="727" t="s">
        <v>741</v>
      </c>
      <c r="C133" s="151" t="s">
        <v>616</v>
      </c>
      <c r="D133" s="378" t="s">
        <v>135</v>
      </c>
      <c r="E133" s="373">
        <v>690</v>
      </c>
      <c r="F133" s="659">
        <v>690000000</v>
      </c>
      <c r="G133" s="660">
        <v>0</v>
      </c>
      <c r="H133" s="659">
        <v>694509008</v>
      </c>
      <c r="I133" s="659">
        <v>500000000000</v>
      </c>
      <c r="J133" s="659">
        <v>63661000000</v>
      </c>
      <c r="K133" s="659">
        <v>1178108000000</v>
      </c>
      <c r="M133" s="132"/>
      <c r="N133" s="134"/>
      <c r="O133" s="134"/>
    </row>
    <row r="134" spans="1:15" s="78" customFormat="1">
      <c r="A134" s="680" t="s">
        <v>1274</v>
      </c>
      <c r="B134" s="727" t="s">
        <v>742</v>
      </c>
      <c r="C134" s="151" t="s">
        <v>454</v>
      </c>
      <c r="D134" s="378" t="s">
        <v>1029</v>
      </c>
      <c r="E134" s="373">
        <v>40</v>
      </c>
      <c r="F134" s="659">
        <v>40000000</v>
      </c>
      <c r="G134" s="660">
        <v>0</v>
      </c>
      <c r="H134" s="659">
        <v>40964796.135918878</v>
      </c>
      <c r="I134" s="659">
        <v>1133000000000</v>
      </c>
      <c r="J134" s="659">
        <v>320015000000</v>
      </c>
      <c r="K134" s="659">
        <v>5996543000000</v>
      </c>
      <c r="M134" s="132"/>
      <c r="N134" s="134"/>
      <c r="O134" s="134"/>
    </row>
    <row r="135" spans="1:15" s="78" customFormat="1">
      <c r="A135" s="680" t="s">
        <v>1275</v>
      </c>
      <c r="B135" s="727" t="s">
        <v>744</v>
      </c>
      <c r="C135" s="151" t="s">
        <v>743</v>
      </c>
      <c r="D135" s="378" t="s">
        <v>134</v>
      </c>
      <c r="E135" s="373">
        <v>1</v>
      </c>
      <c r="F135" s="659">
        <v>1000000</v>
      </c>
      <c r="G135" s="660">
        <v>0</v>
      </c>
      <c r="H135" s="659">
        <v>1020082.4670046236</v>
      </c>
      <c r="I135" s="659">
        <v>50000000</v>
      </c>
      <c r="J135" s="659">
        <v>94535036</v>
      </c>
      <c r="K135" s="659">
        <v>94430349</v>
      </c>
      <c r="M135" s="132"/>
      <c r="N135" s="134"/>
      <c r="O135" s="134"/>
    </row>
    <row r="136" spans="1:15" s="78" customFormat="1">
      <c r="A136" s="680" t="s">
        <v>1276</v>
      </c>
      <c r="B136" s="727" t="s">
        <v>1014</v>
      </c>
      <c r="C136" s="151" t="s">
        <v>1013</v>
      </c>
      <c r="D136" s="378" t="s">
        <v>134</v>
      </c>
      <c r="E136" s="373">
        <v>20</v>
      </c>
      <c r="F136" s="659">
        <v>20000000</v>
      </c>
      <c r="G136" s="660">
        <v>0</v>
      </c>
      <c r="H136" s="659">
        <v>20188500.59509398</v>
      </c>
      <c r="I136" s="659" t="s">
        <v>595</v>
      </c>
      <c r="J136" s="659" t="s">
        <v>595</v>
      </c>
      <c r="K136" s="659" t="s">
        <v>595</v>
      </c>
      <c r="M136" s="132"/>
      <c r="N136" s="134"/>
      <c r="O136" s="134"/>
    </row>
    <row r="137" spans="1:15" s="78" customFormat="1">
      <c r="A137" s="680" t="s">
        <v>1275</v>
      </c>
      <c r="B137" s="727" t="s">
        <v>705</v>
      </c>
      <c r="C137" s="151" t="s">
        <v>743</v>
      </c>
      <c r="D137" s="378" t="s">
        <v>134</v>
      </c>
      <c r="E137" s="373">
        <v>89</v>
      </c>
      <c r="F137" s="659">
        <v>89000000</v>
      </c>
      <c r="G137" s="660">
        <v>0</v>
      </c>
      <c r="H137" s="659">
        <v>92794015.369063586</v>
      </c>
      <c r="I137" s="659">
        <v>50000000</v>
      </c>
      <c r="J137" s="659">
        <v>94535036</v>
      </c>
      <c r="K137" s="659">
        <v>94430349</v>
      </c>
      <c r="M137" s="132"/>
      <c r="N137" s="134"/>
      <c r="O137" s="134"/>
    </row>
    <row r="138" spans="1:15" s="78" customFormat="1">
      <c r="A138" s="680" t="s">
        <v>1275</v>
      </c>
      <c r="B138" s="727" t="s">
        <v>746</v>
      </c>
      <c r="C138" s="151" t="s">
        <v>743</v>
      </c>
      <c r="D138" s="378" t="s">
        <v>134</v>
      </c>
      <c r="E138" s="373">
        <v>50</v>
      </c>
      <c r="F138" s="659">
        <v>50000000</v>
      </c>
      <c r="G138" s="660">
        <v>0</v>
      </c>
      <c r="H138" s="659">
        <v>54153743.507097289</v>
      </c>
      <c r="I138" s="659">
        <v>50000000</v>
      </c>
      <c r="J138" s="659">
        <v>94535036</v>
      </c>
      <c r="K138" s="659">
        <v>94430349</v>
      </c>
      <c r="M138" s="132"/>
      <c r="N138" s="134"/>
      <c r="O138" s="134"/>
    </row>
    <row r="139" spans="1:15" s="78" customFormat="1">
      <c r="A139" s="680" t="s">
        <v>1275</v>
      </c>
      <c r="B139" s="727" t="s">
        <v>745</v>
      </c>
      <c r="C139" s="151" t="s">
        <v>743</v>
      </c>
      <c r="D139" s="378" t="s">
        <v>134</v>
      </c>
      <c r="E139" s="373">
        <v>20</v>
      </c>
      <c r="F139" s="659">
        <v>20000000</v>
      </c>
      <c r="G139" s="660">
        <v>0</v>
      </c>
      <c r="H139" s="659">
        <v>21146862.016352743</v>
      </c>
      <c r="I139" s="659">
        <v>50000000</v>
      </c>
      <c r="J139" s="659">
        <v>94535036</v>
      </c>
      <c r="K139" s="659">
        <v>94430349</v>
      </c>
      <c r="M139" s="132"/>
      <c r="N139" s="134"/>
      <c r="O139" s="134"/>
    </row>
    <row r="140" spans="1:15" s="78" customFormat="1">
      <c r="A140" s="680" t="s">
        <v>1277</v>
      </c>
      <c r="B140" s="727" t="s">
        <v>1016</v>
      </c>
      <c r="C140" s="151" t="s">
        <v>1015</v>
      </c>
      <c r="D140" s="378" t="s">
        <v>133</v>
      </c>
      <c r="E140" s="373">
        <v>515</v>
      </c>
      <c r="F140" s="659">
        <v>515000000</v>
      </c>
      <c r="G140" s="660">
        <v>0</v>
      </c>
      <c r="H140" s="659">
        <v>546600884.55069864</v>
      </c>
      <c r="I140" s="659">
        <v>156836000000</v>
      </c>
      <c r="J140" s="659">
        <v>6624000000</v>
      </c>
      <c r="K140" s="659">
        <v>225485000000</v>
      </c>
      <c r="M140" s="132"/>
      <c r="N140" s="134"/>
      <c r="O140" s="134"/>
    </row>
    <row r="141" spans="1:15" s="78" customFormat="1">
      <c r="A141" s="680" t="s">
        <v>1278</v>
      </c>
      <c r="B141" s="727" t="s">
        <v>1018</v>
      </c>
      <c r="C141" s="151" t="s">
        <v>1017</v>
      </c>
      <c r="D141" s="378" t="s">
        <v>133</v>
      </c>
      <c r="E141" s="373">
        <v>745</v>
      </c>
      <c r="F141" s="659">
        <v>745000000</v>
      </c>
      <c r="G141" s="660">
        <v>0</v>
      </c>
      <c r="H141" s="659">
        <v>758804607.2355516</v>
      </c>
      <c r="I141" s="659">
        <v>99500000000</v>
      </c>
      <c r="J141" s="659">
        <v>3979000000</v>
      </c>
      <c r="K141" s="659">
        <v>155548000000</v>
      </c>
      <c r="M141" s="132"/>
      <c r="N141" s="134"/>
      <c r="O141" s="134"/>
    </row>
    <row r="142" spans="1:15" s="78" customFormat="1">
      <c r="A142" s="680" t="s">
        <v>1279</v>
      </c>
      <c r="B142" s="727" t="s">
        <v>908</v>
      </c>
      <c r="C142" s="151" t="s">
        <v>706</v>
      </c>
      <c r="D142" s="378" t="s">
        <v>133</v>
      </c>
      <c r="E142" s="373">
        <v>461</v>
      </c>
      <c r="F142" s="659">
        <v>461000000</v>
      </c>
      <c r="G142" s="660">
        <v>0</v>
      </c>
      <c r="H142" s="659">
        <v>486300833.96758616</v>
      </c>
      <c r="I142" s="659">
        <v>2373667000000</v>
      </c>
      <c r="J142" s="659">
        <v>138298000000</v>
      </c>
      <c r="K142" s="659">
        <v>3482438000000</v>
      </c>
      <c r="M142" s="132"/>
      <c r="N142" s="134"/>
      <c r="O142" s="134"/>
    </row>
    <row r="143" spans="1:15" s="78" customFormat="1">
      <c r="A143" s="680" t="s">
        <v>1279</v>
      </c>
      <c r="B143" s="727" t="s">
        <v>1019</v>
      </c>
      <c r="C143" s="151" t="s">
        <v>706</v>
      </c>
      <c r="D143" s="378" t="s">
        <v>133</v>
      </c>
      <c r="E143" s="373">
        <v>1200</v>
      </c>
      <c r="F143" s="659">
        <v>1200000000</v>
      </c>
      <c r="G143" s="660">
        <v>0</v>
      </c>
      <c r="H143" s="659">
        <v>1278414085.5</v>
      </c>
      <c r="I143" s="659">
        <v>2373667000000</v>
      </c>
      <c r="J143" s="659">
        <v>138298000000</v>
      </c>
      <c r="K143" s="659">
        <v>3482438000000</v>
      </c>
      <c r="M143" s="132"/>
      <c r="N143" s="134"/>
      <c r="O143" s="134"/>
    </row>
    <row r="144" spans="1:15" s="78" customFormat="1">
      <c r="A144" s="680" t="s">
        <v>1280</v>
      </c>
      <c r="B144" s="727" t="s">
        <v>1021</v>
      </c>
      <c r="C144" s="151" t="s">
        <v>1020</v>
      </c>
      <c r="D144" s="378" t="s">
        <v>189</v>
      </c>
      <c r="E144" s="373">
        <v>1</v>
      </c>
      <c r="F144" s="78">
        <v>0</v>
      </c>
      <c r="G144" s="659">
        <v>100000</v>
      </c>
      <c r="H144" s="659">
        <v>751754557.15931273</v>
      </c>
      <c r="I144" s="332">
        <v>2452497000000</v>
      </c>
      <c r="J144" s="332">
        <v>234921000000</v>
      </c>
      <c r="K144" s="332">
        <v>4808795000000</v>
      </c>
      <c r="M144" s="132"/>
      <c r="N144" s="134"/>
      <c r="O144" s="134"/>
    </row>
    <row r="145" spans="1:15" s="78" customFormat="1">
      <c r="A145" s="680" t="s">
        <v>1268</v>
      </c>
      <c r="B145" s="727" t="s">
        <v>1022</v>
      </c>
      <c r="C145" s="151" t="s">
        <v>958</v>
      </c>
      <c r="D145" s="378" t="s">
        <v>189</v>
      </c>
      <c r="E145" s="373">
        <v>1</v>
      </c>
      <c r="F145" s="78">
        <v>0</v>
      </c>
      <c r="G145" s="659">
        <v>100000</v>
      </c>
      <c r="H145" s="659">
        <v>740994078.23013687</v>
      </c>
      <c r="I145" s="659">
        <v>2406781000000</v>
      </c>
      <c r="J145" s="659">
        <v>84597000000</v>
      </c>
      <c r="K145" s="659">
        <v>3223144000000</v>
      </c>
      <c r="M145" s="132"/>
      <c r="N145" s="134"/>
      <c r="O145" s="134"/>
    </row>
    <row r="146" spans="1:15" s="78" customFormat="1">
      <c r="A146" s="680" t="s">
        <v>1268</v>
      </c>
      <c r="B146" s="727" t="s">
        <v>1023</v>
      </c>
      <c r="C146" s="151" t="s">
        <v>958</v>
      </c>
      <c r="D146" s="378" t="s">
        <v>189</v>
      </c>
      <c r="E146" s="373">
        <v>1</v>
      </c>
      <c r="F146" s="78">
        <v>0</v>
      </c>
      <c r="G146" s="659">
        <v>100000</v>
      </c>
      <c r="H146" s="659">
        <v>740994071.13556027</v>
      </c>
      <c r="I146" s="659">
        <v>2406781000000</v>
      </c>
      <c r="J146" s="659">
        <v>84597000000</v>
      </c>
      <c r="K146" s="659">
        <v>3223144000000</v>
      </c>
      <c r="M146" s="132"/>
      <c r="N146" s="134"/>
      <c r="O146" s="134"/>
    </row>
    <row r="147" spans="1:15" s="78" customFormat="1">
      <c r="A147" s="680" t="s">
        <v>1268</v>
      </c>
      <c r="B147" s="727" t="s">
        <v>1024</v>
      </c>
      <c r="C147" s="151" t="s">
        <v>958</v>
      </c>
      <c r="D147" s="378" t="s">
        <v>189</v>
      </c>
      <c r="E147" s="373">
        <v>1</v>
      </c>
      <c r="F147" s="78">
        <v>0</v>
      </c>
      <c r="G147" s="659">
        <v>100000</v>
      </c>
      <c r="H147" s="659">
        <v>740617048.78856826</v>
      </c>
      <c r="I147" s="659">
        <v>2406781000000</v>
      </c>
      <c r="J147" s="659">
        <v>84597000000</v>
      </c>
      <c r="K147" s="659">
        <v>3223144000000</v>
      </c>
      <c r="M147" s="132"/>
      <c r="N147" s="134"/>
      <c r="O147" s="134"/>
    </row>
    <row r="148" spans="1:15" s="78" customFormat="1">
      <c r="A148" s="680" t="s">
        <v>1270</v>
      </c>
      <c r="B148" s="727" t="s">
        <v>1025</v>
      </c>
      <c r="C148" s="151" t="s">
        <v>565</v>
      </c>
      <c r="D148" s="378" t="s">
        <v>189</v>
      </c>
      <c r="E148" s="373">
        <v>1</v>
      </c>
      <c r="F148" s="78">
        <v>0</v>
      </c>
      <c r="G148" s="659">
        <v>25000</v>
      </c>
      <c r="H148" s="659">
        <v>185808989.08065119</v>
      </c>
      <c r="I148" s="659">
        <v>99500000000</v>
      </c>
      <c r="J148" s="659">
        <v>3979000000</v>
      </c>
      <c r="K148" s="659">
        <v>155548000000</v>
      </c>
      <c r="M148" s="132"/>
      <c r="N148" s="134"/>
      <c r="O148" s="134"/>
    </row>
    <row r="149" spans="1:15" s="78" customFormat="1">
      <c r="A149" s="680" t="s">
        <v>1281</v>
      </c>
      <c r="B149" s="727" t="s">
        <v>1027</v>
      </c>
      <c r="C149" s="151" t="s">
        <v>1026</v>
      </c>
      <c r="D149" s="378" t="s">
        <v>788</v>
      </c>
      <c r="E149" s="373">
        <v>1</v>
      </c>
      <c r="F149" s="78">
        <v>0</v>
      </c>
      <c r="G149" s="659">
        <v>75000</v>
      </c>
      <c r="H149" s="659">
        <v>530674667.94457537</v>
      </c>
      <c r="I149" s="659">
        <v>1133000000000</v>
      </c>
      <c r="J149" s="659">
        <v>320015000000</v>
      </c>
      <c r="K149" s="659">
        <v>5996543000000</v>
      </c>
      <c r="M149" s="132"/>
      <c r="N149" s="134"/>
      <c r="O149" s="134"/>
    </row>
    <row r="150" spans="1:15" s="78" customFormat="1">
      <c r="A150" s="680" t="s">
        <v>1279</v>
      </c>
      <c r="B150" s="727" t="s">
        <v>1028</v>
      </c>
      <c r="C150" s="151" t="s">
        <v>706</v>
      </c>
      <c r="D150" s="378" t="s">
        <v>133</v>
      </c>
      <c r="E150" s="373">
        <v>9</v>
      </c>
      <c r="F150" s="78">
        <v>0</v>
      </c>
      <c r="G150" s="659">
        <v>1000</v>
      </c>
      <c r="H150" s="659">
        <v>67296828.685499996</v>
      </c>
      <c r="I150" s="659">
        <v>2373667000000</v>
      </c>
      <c r="J150" s="659">
        <v>138298000000</v>
      </c>
      <c r="K150" s="659">
        <v>3482438000000</v>
      </c>
      <c r="M150" s="132"/>
      <c r="N150" s="134"/>
      <c r="O150" s="134"/>
    </row>
    <row r="151" spans="1:15" s="78" customFormat="1">
      <c r="A151" s="680" t="s">
        <v>1282</v>
      </c>
      <c r="B151" s="727" t="s">
        <v>456</v>
      </c>
      <c r="C151" s="151" t="s">
        <v>622</v>
      </c>
      <c r="D151" s="378" t="s">
        <v>134</v>
      </c>
      <c r="E151" s="373">
        <v>79</v>
      </c>
      <c r="F151" s="78">
        <v>0</v>
      </c>
      <c r="G151" s="659">
        <v>1000</v>
      </c>
      <c r="H151" s="659">
        <v>586509302.41470003</v>
      </c>
      <c r="I151" s="659">
        <v>6539000000</v>
      </c>
      <c r="J151" s="659">
        <v>-540125541</v>
      </c>
      <c r="K151" s="659">
        <v>11205897664</v>
      </c>
      <c r="L151" s="723"/>
      <c r="M151" s="132"/>
      <c r="N151" s="134"/>
      <c r="O151" s="134"/>
    </row>
    <row r="152" spans="1:15" s="78" customFormat="1">
      <c r="A152" s="680" t="s">
        <v>1282</v>
      </c>
      <c r="B152" s="727" t="s">
        <v>457</v>
      </c>
      <c r="C152" s="151" t="s">
        <v>622</v>
      </c>
      <c r="D152" s="378" t="s">
        <v>134</v>
      </c>
      <c r="E152" s="373">
        <v>150</v>
      </c>
      <c r="F152" s="78">
        <v>0</v>
      </c>
      <c r="G152" s="659">
        <v>1000</v>
      </c>
      <c r="H152" s="659">
        <v>1135602278.1257694</v>
      </c>
      <c r="I152" s="659">
        <v>6539000000</v>
      </c>
      <c r="J152" s="659">
        <v>-540125541</v>
      </c>
      <c r="K152" s="659">
        <v>11205897664</v>
      </c>
      <c r="L152" s="723"/>
      <c r="M152" s="132"/>
      <c r="N152" s="134"/>
      <c r="O152" s="134"/>
    </row>
    <row r="153" spans="1:15" s="78" customFormat="1">
      <c r="A153" s="680" t="s">
        <v>1282</v>
      </c>
      <c r="B153" s="727" t="s">
        <v>455</v>
      </c>
      <c r="C153" s="151" t="s">
        <v>622</v>
      </c>
      <c r="D153" s="378" t="s">
        <v>134</v>
      </c>
      <c r="E153" s="373">
        <v>159</v>
      </c>
      <c r="F153" s="78">
        <v>0</v>
      </c>
      <c r="G153" s="659">
        <v>1000</v>
      </c>
      <c r="H153" s="659">
        <v>1185260941.5394933</v>
      </c>
      <c r="I153" s="659">
        <v>6539000000</v>
      </c>
      <c r="J153" s="659">
        <v>-540125541</v>
      </c>
      <c r="K153" s="659">
        <v>11205897664</v>
      </c>
      <c r="L153" s="723"/>
      <c r="M153" s="132"/>
      <c r="N153" s="134"/>
      <c r="O153" s="134">
        <v>0</v>
      </c>
    </row>
    <row r="154" spans="1:15" s="78" customFormat="1" ht="6.75" customHeight="1" thickBot="1">
      <c r="A154" s="680" t="s">
        <v>1283</v>
      </c>
      <c r="B154" s="680"/>
      <c r="C154" s="98"/>
      <c r="D154" s="380"/>
      <c r="E154" s="373"/>
      <c r="F154" s="383"/>
      <c r="G154" s="659"/>
      <c r="H154" s="383"/>
      <c r="I154" s="383"/>
      <c r="J154" s="383"/>
      <c r="K154" s="602"/>
      <c r="M154" s="134"/>
      <c r="N154" s="134"/>
      <c r="O154" s="134"/>
    </row>
    <row r="155" spans="1:15" s="78" customFormat="1">
      <c r="A155" s="680"/>
      <c r="B155" s="671"/>
      <c r="C155" s="382" t="s">
        <v>210</v>
      </c>
      <c r="D155" s="381"/>
      <c r="E155" s="376"/>
      <c r="F155" s="386"/>
      <c r="G155" s="574"/>
      <c r="H155" s="387"/>
      <c r="I155" s="387"/>
      <c r="J155" s="387"/>
      <c r="K155" s="388"/>
      <c r="M155" s="134"/>
      <c r="N155" s="134"/>
      <c r="O155" s="134"/>
    </row>
    <row r="156" spans="1:15" s="78" customFormat="1">
      <c r="A156" s="680" t="s">
        <v>1282</v>
      </c>
      <c r="B156" s="727" t="s">
        <v>455</v>
      </c>
      <c r="C156" s="151" t="s">
        <v>622</v>
      </c>
      <c r="D156" s="378" t="s">
        <v>134</v>
      </c>
      <c r="E156" s="667">
        <v>150</v>
      </c>
      <c r="F156" s="78">
        <v>0</v>
      </c>
      <c r="G156" s="660">
        <v>1000</v>
      </c>
      <c r="H156" s="659">
        <v>1118170478.583837</v>
      </c>
      <c r="I156" s="659">
        <v>6539000000</v>
      </c>
      <c r="J156" s="659">
        <v>-540125541</v>
      </c>
      <c r="K156" s="659">
        <v>11205897664</v>
      </c>
      <c r="M156" s="137"/>
      <c r="N156" s="137"/>
      <c r="O156" s="137"/>
    </row>
    <row r="157" spans="1:15" s="78" customFormat="1">
      <c r="A157" s="680" t="s">
        <v>1282</v>
      </c>
      <c r="B157" s="727" t="s">
        <v>455</v>
      </c>
      <c r="C157" s="151" t="s">
        <v>622</v>
      </c>
      <c r="D157" s="378" t="s">
        <v>134</v>
      </c>
      <c r="E157" s="145">
        <v>161</v>
      </c>
      <c r="F157" s="78">
        <v>0</v>
      </c>
      <c r="G157" s="660">
        <v>1000</v>
      </c>
      <c r="H157" s="659">
        <v>1200169985.9198968</v>
      </c>
      <c r="I157" s="659">
        <v>6539000000</v>
      </c>
      <c r="J157" s="659">
        <v>-540125541</v>
      </c>
      <c r="K157" s="659">
        <v>11205897664</v>
      </c>
      <c r="M157" s="137"/>
      <c r="N157" s="137"/>
      <c r="O157" s="137"/>
    </row>
    <row r="158" spans="1:15" s="78" customFormat="1">
      <c r="A158" s="680" t="s">
        <v>1282</v>
      </c>
      <c r="B158" s="727" t="s">
        <v>455</v>
      </c>
      <c r="C158" s="151" t="s">
        <v>622</v>
      </c>
      <c r="D158" s="378" t="s">
        <v>134</v>
      </c>
      <c r="E158" s="145">
        <v>20</v>
      </c>
      <c r="F158" s="78">
        <v>0</v>
      </c>
      <c r="G158" s="660">
        <v>1000</v>
      </c>
      <c r="H158" s="659">
        <v>149089469.25649202</v>
      </c>
      <c r="I158" s="659">
        <v>6539000000</v>
      </c>
      <c r="J158" s="659">
        <v>-540125541</v>
      </c>
      <c r="K158" s="659">
        <v>11205897664</v>
      </c>
      <c r="M158" s="137"/>
      <c r="N158" s="137"/>
      <c r="O158" s="137"/>
    </row>
    <row r="159" spans="1:15" s="78" customFormat="1">
      <c r="A159" s="680" t="s">
        <v>1282</v>
      </c>
      <c r="B159" s="727" t="s">
        <v>623</v>
      </c>
      <c r="C159" s="151" t="s">
        <v>622</v>
      </c>
      <c r="D159" s="378" t="s">
        <v>134</v>
      </c>
      <c r="E159" s="145">
        <v>134</v>
      </c>
      <c r="F159" s="78">
        <v>0</v>
      </c>
      <c r="G159" s="660">
        <v>1000</v>
      </c>
      <c r="H159" s="659">
        <v>1014447375.611388</v>
      </c>
      <c r="I159" s="659">
        <v>6539000000</v>
      </c>
      <c r="J159" s="659">
        <v>-540125541</v>
      </c>
      <c r="K159" s="659">
        <v>11205897664</v>
      </c>
      <c r="M159" s="137"/>
      <c r="N159" s="137"/>
      <c r="O159" s="137"/>
    </row>
    <row r="160" spans="1:15" s="78" customFormat="1">
      <c r="A160" s="680" t="s">
        <v>1282</v>
      </c>
      <c r="B160" s="727" t="s">
        <v>456</v>
      </c>
      <c r="C160" s="151" t="s">
        <v>622</v>
      </c>
      <c r="D160" s="378" t="s">
        <v>134</v>
      </c>
      <c r="E160" s="145">
        <v>210</v>
      </c>
      <c r="F160" s="78">
        <v>0</v>
      </c>
      <c r="G160" s="660">
        <v>1000</v>
      </c>
      <c r="H160" s="659">
        <v>1559075374.966538</v>
      </c>
      <c r="I160" s="659">
        <v>6539000000</v>
      </c>
      <c r="J160" s="659">
        <v>-540125541</v>
      </c>
      <c r="K160" s="659">
        <v>11205897664</v>
      </c>
      <c r="M160" s="137"/>
      <c r="N160" s="137"/>
      <c r="O160" s="137"/>
    </row>
    <row r="161" spans="1:15" s="78" customFormat="1">
      <c r="A161" s="680" t="s">
        <v>1282</v>
      </c>
      <c r="B161" s="727" t="s">
        <v>457</v>
      </c>
      <c r="C161" s="151" t="s">
        <v>622</v>
      </c>
      <c r="D161" s="378" t="s">
        <v>134</v>
      </c>
      <c r="E161" s="145">
        <v>250</v>
      </c>
      <c r="F161" s="78">
        <v>0</v>
      </c>
      <c r="G161" s="660">
        <v>1000</v>
      </c>
      <c r="H161" s="659">
        <v>1892670461.0767398</v>
      </c>
      <c r="I161" s="659">
        <v>6539000000</v>
      </c>
      <c r="J161" s="659">
        <v>-540125541</v>
      </c>
      <c r="K161" s="659">
        <v>11205897664</v>
      </c>
      <c r="M161" s="137"/>
      <c r="N161" s="137"/>
      <c r="O161" s="137"/>
    </row>
    <row r="162" spans="1:15" s="78" customFormat="1" ht="6.75" customHeight="1" thickBot="1">
      <c r="A162" s="680" t="s">
        <v>1283</v>
      </c>
      <c r="B162" s="671"/>
      <c r="C162" s="98"/>
      <c r="D162" s="380"/>
      <c r="E162" s="146"/>
      <c r="F162" s="383"/>
      <c r="G162" s="572"/>
      <c r="H162" s="383"/>
      <c r="I162" s="383"/>
      <c r="J162" s="383"/>
      <c r="K162" s="602"/>
      <c r="M162" s="134"/>
      <c r="N162" s="134"/>
      <c r="O162" s="134"/>
    </row>
    <row r="163" spans="1:15" s="78" customFormat="1">
      <c r="A163" s="680"/>
      <c r="B163" s="728"/>
      <c r="C163" s="374" t="s">
        <v>787</v>
      </c>
      <c r="D163" s="379"/>
      <c r="E163" s="374"/>
      <c r="F163" s="384"/>
      <c r="G163" s="573"/>
      <c r="H163" s="384"/>
      <c r="I163" s="384"/>
      <c r="J163" s="384"/>
      <c r="K163" s="385"/>
      <c r="M163" s="132"/>
      <c r="N163" s="134"/>
      <c r="O163" s="134"/>
    </row>
    <row r="164" spans="1:15" s="78" customFormat="1">
      <c r="A164" s="680" t="s">
        <v>1284</v>
      </c>
      <c r="B164" s="727" t="s">
        <v>747</v>
      </c>
      <c r="C164" s="151" t="s">
        <v>615</v>
      </c>
      <c r="D164" s="378" t="s">
        <v>625</v>
      </c>
      <c r="E164" s="373">
        <v>514</v>
      </c>
      <c r="F164" s="672">
        <v>10000000</v>
      </c>
      <c r="G164" s="660">
        <v>0</v>
      </c>
      <c r="H164" s="601">
        <v>3269365311.6225681</v>
      </c>
      <c r="I164" s="659" t="s">
        <v>595</v>
      </c>
      <c r="J164" s="659" t="s">
        <v>595</v>
      </c>
      <c r="K164" s="659" t="s">
        <v>595</v>
      </c>
      <c r="M164" s="137"/>
      <c r="N164" s="137"/>
      <c r="O164" s="137"/>
    </row>
    <row r="165" spans="1:15" s="78" customFormat="1">
      <c r="A165" s="680" t="s">
        <v>1263</v>
      </c>
      <c r="B165" s="727" t="s">
        <v>853</v>
      </c>
      <c r="C165" s="151" t="s">
        <v>624</v>
      </c>
      <c r="D165" s="378" t="s">
        <v>188</v>
      </c>
      <c r="E165" s="373">
        <v>650</v>
      </c>
      <c r="F165" s="601">
        <v>1000000</v>
      </c>
      <c r="G165" s="660">
        <v>0</v>
      </c>
      <c r="H165" s="601">
        <v>670877228.85771596</v>
      </c>
      <c r="I165" s="659" t="s">
        <v>595</v>
      </c>
      <c r="J165" s="659" t="s">
        <v>595</v>
      </c>
      <c r="K165" s="659" t="s">
        <v>595</v>
      </c>
      <c r="M165" s="137"/>
      <c r="N165" s="137"/>
      <c r="O165" s="137"/>
    </row>
    <row r="166" spans="1:15" s="78" customFormat="1">
      <c r="A166" s="680" t="s">
        <v>1285</v>
      </c>
      <c r="B166" s="727" t="s">
        <v>749</v>
      </c>
      <c r="C166" s="151" t="s">
        <v>621</v>
      </c>
      <c r="D166" s="378" t="s">
        <v>188</v>
      </c>
      <c r="E166" s="373">
        <v>250</v>
      </c>
      <c r="F166" s="601">
        <v>1000000</v>
      </c>
      <c r="G166" s="660">
        <v>0</v>
      </c>
      <c r="H166" s="601">
        <v>253011874.1438356</v>
      </c>
      <c r="I166" s="659" t="s">
        <v>595</v>
      </c>
      <c r="J166" s="659" t="s">
        <v>595</v>
      </c>
      <c r="K166" s="659" t="s">
        <v>595</v>
      </c>
      <c r="M166" s="137"/>
      <c r="N166" s="137"/>
      <c r="O166" s="137"/>
    </row>
    <row r="167" spans="1:15" s="78" customFormat="1">
      <c r="A167" s="680" t="s">
        <v>1263</v>
      </c>
      <c r="B167" s="727" t="s">
        <v>748</v>
      </c>
      <c r="C167" s="151" t="s">
        <v>624</v>
      </c>
      <c r="D167" s="378" t="s">
        <v>188</v>
      </c>
      <c r="E167" s="373">
        <v>1100</v>
      </c>
      <c r="F167" s="601">
        <v>1000000</v>
      </c>
      <c r="G167" s="660">
        <v>0</v>
      </c>
      <c r="H167" s="601">
        <v>1126763351.5463922</v>
      </c>
      <c r="I167" s="659" t="s">
        <v>595</v>
      </c>
      <c r="J167" s="659" t="s">
        <v>595</v>
      </c>
      <c r="K167" s="659" t="s">
        <v>595</v>
      </c>
      <c r="M167" s="137"/>
      <c r="N167" s="137"/>
      <c r="O167" s="137"/>
    </row>
    <row r="168" spans="1:15" s="78" customFormat="1">
      <c r="A168" s="680" t="s">
        <v>1286</v>
      </c>
      <c r="B168" s="727" t="s">
        <v>770</v>
      </c>
      <c r="C168" s="151" t="s">
        <v>765</v>
      </c>
      <c r="D168" s="378" t="s">
        <v>189</v>
      </c>
      <c r="E168" s="373">
        <v>1</v>
      </c>
      <c r="F168" s="601">
        <v>200000000</v>
      </c>
      <c r="G168" s="660">
        <v>0</v>
      </c>
      <c r="H168" s="601">
        <v>200731232.87671232</v>
      </c>
      <c r="I168" s="659">
        <v>335000000000</v>
      </c>
      <c r="J168" s="659">
        <v>73744000000</v>
      </c>
      <c r="K168" s="659">
        <v>1168822000000</v>
      </c>
      <c r="M168" s="137"/>
      <c r="N168" s="137"/>
      <c r="O168" s="137"/>
    </row>
    <row r="169" spans="1:15" s="78" customFormat="1">
      <c r="A169" s="680" t="s">
        <v>1286</v>
      </c>
      <c r="B169" s="727" t="s">
        <v>771</v>
      </c>
      <c r="C169" s="151" t="s">
        <v>765</v>
      </c>
      <c r="D169" s="378" t="s">
        <v>189</v>
      </c>
      <c r="E169" s="373">
        <v>1</v>
      </c>
      <c r="F169" s="601">
        <v>150000000</v>
      </c>
      <c r="G169" s="660">
        <v>0</v>
      </c>
      <c r="H169" s="601">
        <v>150548424.65753424</v>
      </c>
      <c r="I169" s="659">
        <v>335000000000</v>
      </c>
      <c r="J169" s="659">
        <v>73744000000</v>
      </c>
      <c r="K169" s="659">
        <v>1168822000000</v>
      </c>
      <c r="M169" s="137"/>
      <c r="N169" s="137"/>
      <c r="O169" s="137"/>
    </row>
    <row r="170" spans="1:15" s="78" customFormat="1">
      <c r="A170" s="680" t="s">
        <v>1286</v>
      </c>
      <c r="B170" s="727" t="s">
        <v>772</v>
      </c>
      <c r="C170" s="151" t="s">
        <v>765</v>
      </c>
      <c r="D170" s="378" t="s">
        <v>189</v>
      </c>
      <c r="E170" s="373">
        <v>1</v>
      </c>
      <c r="F170" s="601">
        <v>200000000</v>
      </c>
      <c r="G170" s="660">
        <v>0</v>
      </c>
      <c r="H170" s="601">
        <v>201699041.0958904</v>
      </c>
      <c r="I170" s="659">
        <v>335000000000</v>
      </c>
      <c r="J170" s="659">
        <v>73744000000</v>
      </c>
      <c r="K170" s="659">
        <v>1168822000000</v>
      </c>
      <c r="M170" s="137"/>
      <c r="N170" s="137"/>
      <c r="O170" s="137"/>
    </row>
    <row r="171" spans="1:15" s="78" customFormat="1">
      <c r="A171" s="680" t="s">
        <v>1286</v>
      </c>
      <c r="B171" s="727" t="s">
        <v>773</v>
      </c>
      <c r="C171" s="151" t="s">
        <v>765</v>
      </c>
      <c r="D171" s="378" t="s">
        <v>189</v>
      </c>
      <c r="E171" s="373">
        <v>1</v>
      </c>
      <c r="F171" s="601">
        <v>200000000</v>
      </c>
      <c r="G171" s="660">
        <v>0</v>
      </c>
      <c r="H171" s="601">
        <v>201699041.0958904</v>
      </c>
      <c r="I171" s="659">
        <v>335000000000</v>
      </c>
      <c r="J171" s="659">
        <v>73744000000</v>
      </c>
      <c r="K171" s="659">
        <v>1168822000000</v>
      </c>
      <c r="M171" s="137"/>
      <c r="N171" s="137"/>
      <c r="O171" s="137"/>
    </row>
    <row r="172" spans="1:15" s="78" customFormat="1">
      <c r="A172" s="680" t="s">
        <v>1286</v>
      </c>
      <c r="B172" s="727" t="s">
        <v>774</v>
      </c>
      <c r="C172" s="151" t="s">
        <v>765</v>
      </c>
      <c r="D172" s="378" t="s">
        <v>189</v>
      </c>
      <c r="E172" s="373">
        <v>1</v>
      </c>
      <c r="F172" s="601">
        <v>200000000</v>
      </c>
      <c r="G172" s="660">
        <v>0</v>
      </c>
      <c r="H172" s="601">
        <v>201699041.0958904</v>
      </c>
      <c r="I172" s="659">
        <v>335000000000</v>
      </c>
      <c r="J172" s="659">
        <v>73744000000</v>
      </c>
      <c r="K172" s="659">
        <v>1168822000000</v>
      </c>
      <c r="M172" s="137"/>
      <c r="N172" s="137"/>
      <c r="O172" s="137"/>
    </row>
    <row r="173" spans="1:15" s="78" customFormat="1">
      <c r="A173" s="680" t="s">
        <v>1286</v>
      </c>
      <c r="B173" s="727" t="s">
        <v>775</v>
      </c>
      <c r="C173" s="151" t="s">
        <v>765</v>
      </c>
      <c r="D173" s="378" t="s">
        <v>189</v>
      </c>
      <c r="E173" s="373">
        <v>1</v>
      </c>
      <c r="F173" s="601">
        <v>200000000</v>
      </c>
      <c r="G173" s="660">
        <v>0</v>
      </c>
      <c r="H173" s="601">
        <v>201699041.0958904</v>
      </c>
      <c r="I173" s="659">
        <v>335000000000</v>
      </c>
      <c r="J173" s="659">
        <v>73744000000</v>
      </c>
      <c r="K173" s="659">
        <v>1168822000000</v>
      </c>
      <c r="M173" s="137"/>
      <c r="N173" s="137"/>
      <c r="O173" s="137"/>
    </row>
    <row r="174" spans="1:15" s="78" customFormat="1">
      <c r="A174" s="680" t="s">
        <v>1286</v>
      </c>
      <c r="B174" s="727" t="s">
        <v>776</v>
      </c>
      <c r="C174" s="151" t="s">
        <v>765</v>
      </c>
      <c r="D174" s="378" t="s">
        <v>189</v>
      </c>
      <c r="E174" s="373">
        <v>1</v>
      </c>
      <c r="F174" s="601">
        <v>150000000</v>
      </c>
      <c r="G174" s="660">
        <v>0</v>
      </c>
      <c r="H174" s="601">
        <v>149580616.43835616</v>
      </c>
      <c r="I174" s="659">
        <v>335000000000</v>
      </c>
      <c r="J174" s="659">
        <v>73744000000</v>
      </c>
      <c r="K174" s="659">
        <v>1168822000000</v>
      </c>
      <c r="M174" s="137"/>
      <c r="N174" s="137"/>
      <c r="O174" s="137"/>
    </row>
    <row r="175" spans="1:15" s="78" customFormat="1">
      <c r="A175" s="680" t="s">
        <v>1286</v>
      </c>
      <c r="B175" s="727" t="s">
        <v>777</v>
      </c>
      <c r="C175" s="151" t="s">
        <v>765</v>
      </c>
      <c r="D175" s="378" t="s">
        <v>189</v>
      </c>
      <c r="E175" s="373">
        <v>1</v>
      </c>
      <c r="F175" s="601">
        <v>150000000</v>
      </c>
      <c r="G175" s="660">
        <v>0</v>
      </c>
      <c r="H175" s="601">
        <v>149580616.43835616</v>
      </c>
      <c r="I175" s="659">
        <v>335000000000</v>
      </c>
      <c r="J175" s="659">
        <v>73744000000</v>
      </c>
      <c r="K175" s="659">
        <v>1168822000000</v>
      </c>
      <c r="M175" s="137"/>
      <c r="N175" s="137"/>
      <c r="O175" s="137"/>
    </row>
    <row r="176" spans="1:15" s="78" customFormat="1">
      <c r="A176" s="680" t="s">
        <v>1286</v>
      </c>
      <c r="B176" s="727" t="s">
        <v>778</v>
      </c>
      <c r="C176" s="151" t="s">
        <v>765</v>
      </c>
      <c r="D176" s="378" t="s">
        <v>189</v>
      </c>
      <c r="E176" s="373">
        <v>1</v>
      </c>
      <c r="F176" s="601">
        <v>150000000</v>
      </c>
      <c r="G176" s="660">
        <v>0</v>
      </c>
      <c r="H176" s="601">
        <v>149580616.43835616</v>
      </c>
      <c r="I176" s="659">
        <v>335000000000</v>
      </c>
      <c r="J176" s="659">
        <v>73744000000</v>
      </c>
      <c r="K176" s="659">
        <v>1168822000000</v>
      </c>
      <c r="M176" s="137"/>
      <c r="N176" s="137"/>
      <c r="O176" s="137"/>
    </row>
    <row r="177" spans="1:15" s="78" customFormat="1">
      <c r="A177" s="680" t="s">
        <v>1286</v>
      </c>
      <c r="B177" s="727" t="s">
        <v>779</v>
      </c>
      <c r="C177" s="151" t="s">
        <v>765</v>
      </c>
      <c r="D177" s="378" t="s">
        <v>189</v>
      </c>
      <c r="E177" s="373">
        <v>1</v>
      </c>
      <c r="F177" s="601">
        <v>150000000</v>
      </c>
      <c r="G177" s="660">
        <v>0</v>
      </c>
      <c r="H177" s="601">
        <v>149580616.43835616</v>
      </c>
      <c r="I177" s="659">
        <v>335000000000</v>
      </c>
      <c r="J177" s="659">
        <v>73744000000</v>
      </c>
      <c r="K177" s="659">
        <v>1168822000000</v>
      </c>
      <c r="M177" s="137"/>
      <c r="N177" s="137"/>
      <c r="O177" s="137"/>
    </row>
    <row r="178" spans="1:15" s="78" customFormat="1">
      <c r="A178" s="680" t="s">
        <v>1286</v>
      </c>
      <c r="B178" s="727" t="s">
        <v>854</v>
      </c>
      <c r="C178" s="151" t="s">
        <v>765</v>
      </c>
      <c r="D178" s="378" t="s">
        <v>189</v>
      </c>
      <c r="E178" s="373">
        <v>1</v>
      </c>
      <c r="F178" s="601">
        <v>200000000</v>
      </c>
      <c r="G178" s="660">
        <v>0</v>
      </c>
      <c r="H178" s="601">
        <v>203287671.23287669</v>
      </c>
      <c r="I178" s="659">
        <v>335000000000</v>
      </c>
      <c r="J178" s="659">
        <v>73744000000</v>
      </c>
      <c r="K178" s="659">
        <v>1168822000000</v>
      </c>
      <c r="M178" s="137"/>
      <c r="N178" s="137"/>
      <c r="O178" s="137"/>
    </row>
    <row r="179" spans="1:15" s="78" customFormat="1">
      <c r="A179" s="680" t="s">
        <v>1286</v>
      </c>
      <c r="B179" s="727" t="s">
        <v>855</v>
      </c>
      <c r="C179" s="151" t="s">
        <v>765</v>
      </c>
      <c r="D179" s="378" t="s">
        <v>189</v>
      </c>
      <c r="E179" s="373">
        <v>1</v>
      </c>
      <c r="F179" s="601">
        <v>200000000</v>
      </c>
      <c r="G179" s="660">
        <v>0</v>
      </c>
      <c r="H179" s="601">
        <v>203287671.23287669</v>
      </c>
      <c r="I179" s="659">
        <v>335000000000</v>
      </c>
      <c r="J179" s="659">
        <v>73744000000</v>
      </c>
      <c r="K179" s="659">
        <v>1168822000000</v>
      </c>
      <c r="M179" s="137"/>
      <c r="N179" s="137"/>
      <c r="O179" s="137"/>
    </row>
    <row r="180" spans="1:15" s="78" customFormat="1">
      <c r="A180" s="680" t="s">
        <v>1286</v>
      </c>
      <c r="B180" s="727" t="s">
        <v>856</v>
      </c>
      <c r="C180" s="151" t="s">
        <v>765</v>
      </c>
      <c r="D180" s="378" t="s">
        <v>189</v>
      </c>
      <c r="E180" s="373">
        <v>1</v>
      </c>
      <c r="F180" s="601">
        <v>200000000</v>
      </c>
      <c r="G180" s="660">
        <v>0</v>
      </c>
      <c r="H180" s="601">
        <v>203287671.23287669</v>
      </c>
      <c r="I180" s="659">
        <v>335000000000</v>
      </c>
      <c r="J180" s="659">
        <v>73744000000</v>
      </c>
      <c r="K180" s="659">
        <v>1168822000000</v>
      </c>
      <c r="M180" s="137"/>
      <c r="N180" s="137"/>
      <c r="O180" s="137"/>
    </row>
    <row r="181" spans="1:15" s="78" customFormat="1">
      <c r="A181" s="680" t="s">
        <v>1286</v>
      </c>
      <c r="B181" s="727" t="s">
        <v>857</v>
      </c>
      <c r="C181" s="151" t="s">
        <v>765</v>
      </c>
      <c r="D181" s="378" t="s">
        <v>189</v>
      </c>
      <c r="E181" s="373">
        <v>1</v>
      </c>
      <c r="F181" s="601">
        <v>200000000</v>
      </c>
      <c r="G181" s="660">
        <v>0</v>
      </c>
      <c r="H181" s="601">
        <v>203287671.23287669</v>
      </c>
      <c r="I181" s="659">
        <v>335000000000</v>
      </c>
      <c r="J181" s="659">
        <v>73744000000</v>
      </c>
      <c r="K181" s="659">
        <v>1168822000000</v>
      </c>
      <c r="M181" s="137"/>
      <c r="N181" s="137"/>
      <c r="O181" s="137"/>
    </row>
    <row r="182" spans="1:15" s="78" customFormat="1">
      <c r="A182" s="680" t="s">
        <v>1286</v>
      </c>
      <c r="B182" s="727" t="s">
        <v>858</v>
      </c>
      <c r="C182" s="151" t="s">
        <v>765</v>
      </c>
      <c r="D182" s="378" t="s">
        <v>189</v>
      </c>
      <c r="E182" s="373">
        <v>1</v>
      </c>
      <c r="F182" s="601">
        <v>200000000</v>
      </c>
      <c r="G182" s="660">
        <v>0</v>
      </c>
      <c r="H182" s="601">
        <v>203287671.23287669</v>
      </c>
      <c r="I182" s="659">
        <v>335000000000</v>
      </c>
      <c r="J182" s="659">
        <v>73744000000</v>
      </c>
      <c r="K182" s="659">
        <v>1168822000000</v>
      </c>
      <c r="M182" s="137"/>
      <c r="N182" s="137"/>
      <c r="O182" s="137"/>
    </row>
    <row r="183" spans="1:15" s="78" customFormat="1">
      <c r="A183" s="680" t="s">
        <v>1286</v>
      </c>
      <c r="B183" s="727" t="s">
        <v>859</v>
      </c>
      <c r="C183" s="151" t="s">
        <v>765</v>
      </c>
      <c r="D183" s="378" t="s">
        <v>189</v>
      </c>
      <c r="E183" s="373">
        <v>1</v>
      </c>
      <c r="F183" s="601">
        <v>250000000</v>
      </c>
      <c r="G183" s="660">
        <v>0</v>
      </c>
      <c r="H183" s="601">
        <v>254109589.04109591</v>
      </c>
      <c r="I183" s="659">
        <v>335000000000</v>
      </c>
      <c r="J183" s="659">
        <v>73744000000</v>
      </c>
      <c r="K183" s="659">
        <v>1168822000000</v>
      </c>
      <c r="M183" s="137"/>
      <c r="N183" s="137"/>
      <c r="O183" s="137"/>
    </row>
    <row r="184" spans="1:15" s="78" customFormat="1">
      <c r="A184" s="680" t="s">
        <v>1286</v>
      </c>
      <c r="B184" s="727" t="s">
        <v>860</v>
      </c>
      <c r="C184" s="151" t="s">
        <v>765</v>
      </c>
      <c r="D184" s="378" t="s">
        <v>189</v>
      </c>
      <c r="E184" s="373">
        <v>1</v>
      </c>
      <c r="F184" s="601">
        <v>250000000</v>
      </c>
      <c r="G184" s="660">
        <v>0</v>
      </c>
      <c r="H184" s="601">
        <v>254109589.04109591</v>
      </c>
      <c r="I184" s="659">
        <v>335000000000</v>
      </c>
      <c r="J184" s="659">
        <v>73744000000</v>
      </c>
      <c r="K184" s="659">
        <v>1168822000000</v>
      </c>
      <c r="M184" s="137"/>
      <c r="N184" s="137"/>
      <c r="O184" s="137"/>
    </row>
    <row r="185" spans="1:15" s="78" customFormat="1">
      <c r="A185" s="680" t="s">
        <v>1287</v>
      </c>
      <c r="B185" s="727" t="s">
        <v>754</v>
      </c>
      <c r="C185" s="151" t="s">
        <v>618</v>
      </c>
      <c r="D185" s="378" t="s">
        <v>189</v>
      </c>
      <c r="E185" s="373">
        <v>1</v>
      </c>
      <c r="F185" s="601">
        <v>100000000</v>
      </c>
      <c r="G185" s="660">
        <v>0</v>
      </c>
      <c r="H185" s="601">
        <v>100859976.65511134</v>
      </c>
      <c r="I185" s="332">
        <v>2452497000000</v>
      </c>
      <c r="J185" s="332">
        <v>234921000000</v>
      </c>
      <c r="K185" s="332">
        <v>4808795000000</v>
      </c>
      <c r="M185" s="137"/>
      <c r="N185" s="137"/>
      <c r="O185" s="137"/>
    </row>
    <row r="186" spans="1:15" s="78" customFormat="1">
      <c r="A186" s="680" t="s">
        <v>1287</v>
      </c>
      <c r="B186" s="727" t="s">
        <v>755</v>
      </c>
      <c r="C186" s="151" t="s">
        <v>618</v>
      </c>
      <c r="D186" s="378" t="s">
        <v>189</v>
      </c>
      <c r="E186" s="373">
        <v>1</v>
      </c>
      <c r="F186" s="601">
        <v>60000000</v>
      </c>
      <c r="G186" s="660">
        <v>0</v>
      </c>
      <c r="H186" s="601">
        <v>60761032.191226214</v>
      </c>
      <c r="I186" s="332">
        <v>2452497000000</v>
      </c>
      <c r="J186" s="332">
        <v>234921000000</v>
      </c>
      <c r="K186" s="332">
        <v>4808795000000</v>
      </c>
      <c r="M186" s="137"/>
      <c r="N186" s="137"/>
      <c r="O186" s="137"/>
    </row>
    <row r="187" spans="1:15" s="78" customFormat="1">
      <c r="A187" s="680" t="s">
        <v>1287</v>
      </c>
      <c r="B187" s="727" t="s">
        <v>756</v>
      </c>
      <c r="C187" s="151" t="s">
        <v>618</v>
      </c>
      <c r="D187" s="378" t="s">
        <v>189</v>
      </c>
      <c r="E187" s="373">
        <v>1</v>
      </c>
      <c r="F187" s="601">
        <v>50000000</v>
      </c>
      <c r="G187" s="660">
        <v>0</v>
      </c>
      <c r="H187" s="601">
        <v>50076540.458574466</v>
      </c>
      <c r="I187" s="332">
        <v>2452497000000</v>
      </c>
      <c r="J187" s="332">
        <v>234921000000</v>
      </c>
      <c r="K187" s="332">
        <v>4808795000000</v>
      </c>
      <c r="M187" s="137"/>
      <c r="N187" s="137"/>
      <c r="O187" s="137"/>
    </row>
    <row r="188" spans="1:15" s="78" customFormat="1">
      <c r="A188" s="680" t="s">
        <v>1287</v>
      </c>
      <c r="B188" s="727" t="s">
        <v>769</v>
      </c>
      <c r="C188" s="151" t="s">
        <v>618</v>
      </c>
      <c r="D188" s="378" t="s">
        <v>189</v>
      </c>
      <c r="E188" s="373">
        <v>1</v>
      </c>
      <c r="F188" s="601">
        <v>100000000</v>
      </c>
      <c r="G188" s="660">
        <v>0</v>
      </c>
      <c r="H188" s="601">
        <v>103352150.75411443</v>
      </c>
      <c r="I188" s="332">
        <v>2452497000000</v>
      </c>
      <c r="J188" s="332">
        <v>234921000000</v>
      </c>
      <c r="K188" s="332">
        <v>4808795000000</v>
      </c>
      <c r="M188" s="137"/>
      <c r="N188" s="137"/>
      <c r="O188" s="137"/>
    </row>
    <row r="189" spans="1:15" s="78" customFormat="1">
      <c r="A189" s="680" t="s">
        <v>1287</v>
      </c>
      <c r="B189" s="727" t="s">
        <v>861</v>
      </c>
      <c r="C189" s="151" t="s">
        <v>618</v>
      </c>
      <c r="D189" s="378" t="s">
        <v>189</v>
      </c>
      <c r="E189" s="373">
        <v>1</v>
      </c>
      <c r="F189" s="601">
        <v>2000000000</v>
      </c>
      <c r="G189" s="660">
        <v>0</v>
      </c>
      <c r="H189" s="601">
        <v>2152946368.1716809</v>
      </c>
      <c r="I189" s="332">
        <v>2452497000000</v>
      </c>
      <c r="J189" s="332">
        <v>234921000000</v>
      </c>
      <c r="K189" s="332">
        <v>4808795000000</v>
      </c>
      <c r="M189" s="137"/>
      <c r="N189" s="137"/>
      <c r="O189" s="137"/>
    </row>
    <row r="190" spans="1:15" s="78" customFormat="1">
      <c r="A190" s="680" t="s">
        <v>1287</v>
      </c>
      <c r="B190" s="727" t="s">
        <v>780</v>
      </c>
      <c r="C190" s="151" t="s">
        <v>618</v>
      </c>
      <c r="D190" s="378" t="s">
        <v>189</v>
      </c>
      <c r="E190" s="373">
        <v>1</v>
      </c>
      <c r="F190" s="601">
        <v>500000000</v>
      </c>
      <c r="G190" s="660">
        <v>0</v>
      </c>
      <c r="H190" s="601">
        <v>512862145.67992228</v>
      </c>
      <c r="I190" s="332">
        <v>2452497000000</v>
      </c>
      <c r="J190" s="332">
        <v>234921000000</v>
      </c>
      <c r="K190" s="332">
        <v>4808795000000</v>
      </c>
      <c r="M190" s="137"/>
      <c r="N190" s="137"/>
      <c r="O190" s="137"/>
    </row>
    <row r="191" spans="1:15" s="78" customFormat="1">
      <c r="A191" s="680" t="s">
        <v>1287</v>
      </c>
      <c r="B191" s="727" t="s">
        <v>781</v>
      </c>
      <c r="C191" s="151" t="s">
        <v>618</v>
      </c>
      <c r="D191" s="378" t="s">
        <v>189</v>
      </c>
      <c r="E191" s="373">
        <v>1</v>
      </c>
      <c r="F191" s="601">
        <v>500000000</v>
      </c>
      <c r="G191" s="660">
        <v>0</v>
      </c>
      <c r="H191" s="601">
        <v>512862145.67992228</v>
      </c>
      <c r="I191" s="332">
        <v>2452497000000</v>
      </c>
      <c r="J191" s="332">
        <v>234921000000</v>
      </c>
      <c r="K191" s="332">
        <v>4808795000000</v>
      </c>
      <c r="M191" s="137"/>
      <c r="N191" s="137"/>
      <c r="O191" s="137"/>
    </row>
    <row r="192" spans="1:15" s="78" customFormat="1">
      <c r="A192" s="680" t="s">
        <v>1287</v>
      </c>
      <c r="B192" s="727" t="s">
        <v>782</v>
      </c>
      <c r="C192" s="151" t="s">
        <v>618</v>
      </c>
      <c r="D192" s="378" t="s">
        <v>189</v>
      </c>
      <c r="E192" s="373">
        <v>1</v>
      </c>
      <c r="F192" s="601">
        <v>500000000</v>
      </c>
      <c r="G192" s="660">
        <v>0</v>
      </c>
      <c r="H192" s="601">
        <v>512862145.67992228</v>
      </c>
      <c r="I192" s="332">
        <v>2452497000000</v>
      </c>
      <c r="J192" s="332">
        <v>234921000000</v>
      </c>
      <c r="K192" s="332">
        <v>4808795000000</v>
      </c>
      <c r="M192" s="137"/>
      <c r="N192" s="137"/>
      <c r="O192" s="137"/>
    </row>
    <row r="193" spans="1:15" s="78" customFormat="1">
      <c r="A193" s="680" t="s">
        <v>1287</v>
      </c>
      <c r="B193" s="727" t="s">
        <v>783</v>
      </c>
      <c r="C193" s="151" t="s">
        <v>618</v>
      </c>
      <c r="D193" s="378" t="s">
        <v>189</v>
      </c>
      <c r="E193" s="373">
        <v>1</v>
      </c>
      <c r="F193" s="601">
        <v>500000000</v>
      </c>
      <c r="G193" s="660">
        <v>0</v>
      </c>
      <c r="H193" s="601">
        <v>512862145.67992228</v>
      </c>
      <c r="I193" s="332">
        <v>2452497000000</v>
      </c>
      <c r="J193" s="332">
        <v>234921000000</v>
      </c>
      <c r="K193" s="332">
        <v>4808795000000</v>
      </c>
      <c r="M193" s="137"/>
      <c r="N193" s="137"/>
      <c r="O193" s="137"/>
    </row>
    <row r="194" spans="1:15" s="78" customFormat="1">
      <c r="A194" s="680" t="s">
        <v>1264</v>
      </c>
      <c r="B194" s="727" t="s">
        <v>757</v>
      </c>
      <c r="C194" s="151" t="s">
        <v>617</v>
      </c>
      <c r="D194" s="378" t="s">
        <v>189</v>
      </c>
      <c r="E194" s="373">
        <v>1</v>
      </c>
      <c r="F194" s="601">
        <v>100000000</v>
      </c>
      <c r="G194" s="660">
        <v>0</v>
      </c>
      <c r="H194" s="601">
        <v>100581079.90867582</v>
      </c>
      <c r="I194" s="659">
        <v>2055682000000</v>
      </c>
      <c r="J194" s="659">
        <v>165183000000</v>
      </c>
      <c r="K194" s="659">
        <v>3462477000000</v>
      </c>
      <c r="M194" s="137"/>
      <c r="N194" s="137"/>
      <c r="O194" s="137"/>
    </row>
    <row r="195" spans="1:15" s="78" customFormat="1">
      <c r="A195" s="680" t="s">
        <v>1264</v>
      </c>
      <c r="B195" s="727" t="s">
        <v>758</v>
      </c>
      <c r="C195" s="151" t="s">
        <v>617</v>
      </c>
      <c r="D195" s="378" t="s">
        <v>189</v>
      </c>
      <c r="E195" s="373">
        <v>1</v>
      </c>
      <c r="F195" s="601">
        <v>100000000</v>
      </c>
      <c r="G195" s="660">
        <v>0</v>
      </c>
      <c r="H195" s="601">
        <v>100581079.90867582</v>
      </c>
      <c r="I195" s="659">
        <v>2055682000000</v>
      </c>
      <c r="J195" s="659">
        <v>165183000000</v>
      </c>
      <c r="K195" s="659">
        <v>3462477000000</v>
      </c>
      <c r="M195" s="137"/>
      <c r="N195" s="137"/>
      <c r="O195" s="137"/>
    </row>
    <row r="196" spans="1:15" s="78" customFormat="1">
      <c r="A196" s="680" t="s">
        <v>1264</v>
      </c>
      <c r="B196" s="727" t="s">
        <v>759</v>
      </c>
      <c r="C196" s="151" t="s">
        <v>617</v>
      </c>
      <c r="D196" s="378" t="s">
        <v>189</v>
      </c>
      <c r="E196" s="373">
        <v>1</v>
      </c>
      <c r="F196" s="601">
        <v>100000000</v>
      </c>
      <c r="G196" s="660">
        <v>0</v>
      </c>
      <c r="H196" s="601">
        <v>100581079.90867582</v>
      </c>
      <c r="I196" s="659">
        <v>2055682000000</v>
      </c>
      <c r="J196" s="659">
        <v>165183000000</v>
      </c>
      <c r="K196" s="659">
        <v>3462477000000</v>
      </c>
      <c r="M196" s="137"/>
      <c r="N196" s="137"/>
      <c r="O196" s="137"/>
    </row>
    <row r="197" spans="1:15" s="78" customFormat="1">
      <c r="A197" s="680" t="s">
        <v>1264</v>
      </c>
      <c r="B197" s="727" t="s">
        <v>760</v>
      </c>
      <c r="C197" s="151" t="s">
        <v>617</v>
      </c>
      <c r="D197" s="378" t="s">
        <v>189</v>
      </c>
      <c r="E197" s="373">
        <v>1</v>
      </c>
      <c r="F197" s="601">
        <v>100000000</v>
      </c>
      <c r="G197" s="660">
        <v>0</v>
      </c>
      <c r="H197" s="601">
        <v>100581079.90867582</v>
      </c>
      <c r="I197" s="659">
        <v>2055682000000</v>
      </c>
      <c r="J197" s="659">
        <v>165183000000</v>
      </c>
      <c r="K197" s="659">
        <v>3462477000000</v>
      </c>
      <c r="M197" s="137"/>
      <c r="N197" s="137"/>
      <c r="O197" s="137"/>
    </row>
    <row r="198" spans="1:15" s="78" customFormat="1">
      <c r="A198" s="680" t="s">
        <v>1264</v>
      </c>
      <c r="B198" s="727" t="s">
        <v>761</v>
      </c>
      <c r="C198" s="151" t="s">
        <v>617</v>
      </c>
      <c r="D198" s="378" t="s">
        <v>189</v>
      </c>
      <c r="E198" s="373">
        <v>1</v>
      </c>
      <c r="F198" s="601">
        <v>100000000</v>
      </c>
      <c r="G198" s="660">
        <v>0</v>
      </c>
      <c r="H198" s="601">
        <v>100581079.90867582</v>
      </c>
      <c r="I198" s="659">
        <v>2055682000000</v>
      </c>
      <c r="J198" s="659">
        <v>165183000000</v>
      </c>
      <c r="K198" s="659">
        <v>3462477000000</v>
      </c>
      <c r="M198" s="137"/>
      <c r="N198" s="137"/>
      <c r="O198" s="137"/>
    </row>
    <row r="199" spans="1:15" s="78" customFormat="1">
      <c r="A199" s="680" t="s">
        <v>1264</v>
      </c>
      <c r="B199" s="727" t="s">
        <v>766</v>
      </c>
      <c r="C199" s="151" t="s">
        <v>617</v>
      </c>
      <c r="D199" s="378" t="s">
        <v>189</v>
      </c>
      <c r="E199" s="373">
        <v>1</v>
      </c>
      <c r="F199" s="601">
        <v>501000000</v>
      </c>
      <c r="G199" s="660">
        <v>0</v>
      </c>
      <c r="H199" s="601">
        <v>519212959.07284766</v>
      </c>
      <c r="I199" s="659">
        <v>2055682000000</v>
      </c>
      <c r="J199" s="659">
        <v>165183000000</v>
      </c>
      <c r="K199" s="659">
        <v>3462477000000</v>
      </c>
      <c r="M199" s="137"/>
      <c r="N199" s="137"/>
      <c r="O199" s="137"/>
    </row>
    <row r="200" spans="1:15" s="78" customFormat="1">
      <c r="A200" s="680" t="s">
        <v>1264</v>
      </c>
      <c r="B200" s="727" t="s">
        <v>767</v>
      </c>
      <c r="C200" s="151" t="s">
        <v>617</v>
      </c>
      <c r="D200" s="378" t="s">
        <v>189</v>
      </c>
      <c r="E200" s="373">
        <v>1</v>
      </c>
      <c r="F200" s="601">
        <v>501000000</v>
      </c>
      <c r="G200" s="660">
        <v>0</v>
      </c>
      <c r="H200" s="601">
        <v>519212959.07284766</v>
      </c>
      <c r="I200" s="659">
        <v>2055682000000</v>
      </c>
      <c r="J200" s="659">
        <v>165183000000</v>
      </c>
      <c r="K200" s="659">
        <v>3462477000000</v>
      </c>
      <c r="M200" s="137"/>
      <c r="N200" s="137"/>
      <c r="O200" s="137"/>
    </row>
    <row r="201" spans="1:15" s="78" customFormat="1">
      <c r="A201" s="680" t="s">
        <v>1264</v>
      </c>
      <c r="B201" s="727" t="s">
        <v>768</v>
      </c>
      <c r="C201" s="151" t="s">
        <v>617</v>
      </c>
      <c r="D201" s="378" t="s">
        <v>189</v>
      </c>
      <c r="E201" s="373">
        <v>1</v>
      </c>
      <c r="F201" s="601">
        <v>501000000</v>
      </c>
      <c r="G201" s="660">
        <v>0</v>
      </c>
      <c r="H201" s="601">
        <v>519212959.07284766</v>
      </c>
      <c r="I201" s="659">
        <v>2055682000000</v>
      </c>
      <c r="J201" s="659">
        <v>165183000000</v>
      </c>
      <c r="K201" s="659">
        <v>3462477000000</v>
      </c>
      <c r="M201" s="137"/>
      <c r="N201" s="137"/>
      <c r="O201" s="137"/>
    </row>
    <row r="202" spans="1:15" s="78" customFormat="1">
      <c r="A202" s="680" t="s">
        <v>1264</v>
      </c>
      <c r="B202" s="727" t="s">
        <v>862</v>
      </c>
      <c r="C202" s="151" t="s">
        <v>617</v>
      </c>
      <c r="D202" s="378" t="s">
        <v>189</v>
      </c>
      <c r="E202" s="373">
        <v>1</v>
      </c>
      <c r="F202" s="601">
        <v>200000000</v>
      </c>
      <c r="G202" s="660">
        <v>0</v>
      </c>
      <c r="H202" s="601">
        <v>202494794.62638444</v>
      </c>
      <c r="I202" s="659">
        <v>2055682000000</v>
      </c>
      <c r="J202" s="659">
        <v>165183000000</v>
      </c>
      <c r="K202" s="659">
        <v>3462477000000</v>
      </c>
      <c r="M202" s="137"/>
      <c r="N202" s="137"/>
      <c r="O202" s="137"/>
    </row>
    <row r="203" spans="1:15" s="78" customFormat="1">
      <c r="A203" s="680" t="s">
        <v>1264</v>
      </c>
      <c r="B203" s="727" t="s">
        <v>863</v>
      </c>
      <c r="C203" s="151" t="s">
        <v>617</v>
      </c>
      <c r="D203" s="378" t="s">
        <v>189</v>
      </c>
      <c r="E203" s="373">
        <v>1</v>
      </c>
      <c r="F203" s="601">
        <v>200000000</v>
      </c>
      <c r="G203" s="660">
        <v>0</v>
      </c>
      <c r="H203" s="601">
        <v>202494794.62638444</v>
      </c>
      <c r="I203" s="659">
        <v>2055682000000</v>
      </c>
      <c r="J203" s="659">
        <v>165183000000</v>
      </c>
      <c r="K203" s="659">
        <v>3462477000000</v>
      </c>
      <c r="M203" s="137"/>
      <c r="N203" s="137"/>
      <c r="O203" s="137"/>
    </row>
    <row r="204" spans="1:15" s="78" customFormat="1">
      <c r="A204" s="680" t="s">
        <v>1264</v>
      </c>
      <c r="B204" s="727" t="s">
        <v>864</v>
      </c>
      <c r="C204" s="151" t="s">
        <v>617</v>
      </c>
      <c r="D204" s="378" t="s">
        <v>189</v>
      </c>
      <c r="E204" s="373">
        <v>1</v>
      </c>
      <c r="F204" s="601">
        <v>200000000</v>
      </c>
      <c r="G204" s="660">
        <v>0</v>
      </c>
      <c r="H204" s="601">
        <v>202494794.62638444</v>
      </c>
      <c r="I204" s="659">
        <v>2055682000000</v>
      </c>
      <c r="J204" s="659">
        <v>165183000000</v>
      </c>
      <c r="K204" s="659">
        <v>3462477000000</v>
      </c>
      <c r="M204" s="137"/>
      <c r="N204" s="137"/>
      <c r="O204" s="137"/>
    </row>
    <row r="205" spans="1:15" s="78" customFormat="1">
      <c r="A205" s="680" t="s">
        <v>1264</v>
      </c>
      <c r="B205" s="727" t="s">
        <v>865</v>
      </c>
      <c r="C205" s="151" t="s">
        <v>617</v>
      </c>
      <c r="D205" s="378" t="s">
        <v>189</v>
      </c>
      <c r="E205" s="373">
        <v>1</v>
      </c>
      <c r="F205" s="601">
        <v>200000000</v>
      </c>
      <c r="G205" s="660">
        <v>0</v>
      </c>
      <c r="H205" s="601">
        <v>202494794.62638444</v>
      </c>
      <c r="I205" s="659">
        <v>2055682000000</v>
      </c>
      <c r="J205" s="659">
        <v>165183000000</v>
      </c>
      <c r="K205" s="659">
        <v>3462477000000</v>
      </c>
      <c r="M205" s="137"/>
      <c r="N205" s="137"/>
      <c r="O205" s="137"/>
    </row>
    <row r="206" spans="1:15" s="78" customFormat="1">
      <c r="A206" s="680" t="s">
        <v>1264</v>
      </c>
      <c r="B206" s="727" t="s">
        <v>866</v>
      </c>
      <c r="C206" s="151" t="s">
        <v>617</v>
      </c>
      <c r="D206" s="378" t="s">
        <v>189</v>
      </c>
      <c r="E206" s="373">
        <v>1</v>
      </c>
      <c r="F206" s="601">
        <v>200000000</v>
      </c>
      <c r="G206" s="660">
        <v>0</v>
      </c>
      <c r="H206" s="601">
        <v>202494794.62638444</v>
      </c>
      <c r="I206" s="659">
        <v>2055682000000</v>
      </c>
      <c r="J206" s="659">
        <v>165183000000</v>
      </c>
      <c r="K206" s="659">
        <v>3462477000000</v>
      </c>
      <c r="M206" s="137"/>
      <c r="N206" s="137"/>
      <c r="O206" s="137"/>
    </row>
    <row r="207" spans="1:15" s="78" customFormat="1">
      <c r="A207" s="680" t="s">
        <v>1288</v>
      </c>
      <c r="B207" s="727" t="s">
        <v>763</v>
      </c>
      <c r="C207" s="151" t="s">
        <v>762</v>
      </c>
      <c r="D207" s="378" t="s">
        <v>189</v>
      </c>
      <c r="E207" s="373">
        <v>1</v>
      </c>
      <c r="F207" s="601">
        <v>1010000000</v>
      </c>
      <c r="G207" s="660">
        <v>0</v>
      </c>
      <c r="H207" s="601">
        <v>1013530707.2454764</v>
      </c>
      <c r="I207" s="659">
        <v>2373667000000</v>
      </c>
      <c r="J207" s="659">
        <v>138298000000</v>
      </c>
      <c r="K207" s="659">
        <v>3482438000000</v>
      </c>
      <c r="M207" s="137"/>
      <c r="N207" s="137"/>
      <c r="O207" s="137"/>
    </row>
    <row r="208" spans="1:15" s="78" customFormat="1">
      <c r="A208" s="680" t="s">
        <v>1288</v>
      </c>
      <c r="B208" s="727" t="s">
        <v>764</v>
      </c>
      <c r="C208" s="151" t="s">
        <v>762</v>
      </c>
      <c r="D208" s="378" t="s">
        <v>189</v>
      </c>
      <c r="E208" s="373">
        <v>1</v>
      </c>
      <c r="F208" s="601">
        <v>200000000</v>
      </c>
      <c r="G208" s="660">
        <v>0</v>
      </c>
      <c r="H208" s="601">
        <v>201491847.15074372</v>
      </c>
      <c r="I208" s="659">
        <v>2373667000000</v>
      </c>
      <c r="J208" s="659">
        <v>138298000000</v>
      </c>
      <c r="K208" s="659">
        <v>3482438000000</v>
      </c>
      <c r="M208" s="137"/>
      <c r="N208" s="137"/>
      <c r="O208" s="137"/>
    </row>
    <row r="209" spans="1:15" s="78" customFormat="1">
      <c r="A209" s="680" t="s">
        <v>1288</v>
      </c>
      <c r="B209" s="727" t="s">
        <v>867</v>
      </c>
      <c r="C209" s="151" t="s">
        <v>762</v>
      </c>
      <c r="D209" s="378" t="s">
        <v>189</v>
      </c>
      <c r="E209" s="373">
        <v>1</v>
      </c>
      <c r="F209" s="601">
        <v>500000000</v>
      </c>
      <c r="G209" s="660">
        <v>0</v>
      </c>
      <c r="H209" s="601">
        <v>510290178.9518404</v>
      </c>
      <c r="I209" s="659">
        <v>2373667000000</v>
      </c>
      <c r="J209" s="659">
        <v>138298000000</v>
      </c>
      <c r="K209" s="659">
        <v>3482438000000</v>
      </c>
      <c r="M209" s="137"/>
      <c r="N209" s="137"/>
      <c r="O209" s="137"/>
    </row>
    <row r="210" spans="1:15" s="78" customFormat="1">
      <c r="A210" s="680" t="s">
        <v>1288</v>
      </c>
      <c r="B210" s="727" t="s">
        <v>868</v>
      </c>
      <c r="C210" s="151" t="s">
        <v>762</v>
      </c>
      <c r="D210" s="378" t="s">
        <v>189</v>
      </c>
      <c r="E210" s="373">
        <v>1</v>
      </c>
      <c r="F210" s="601">
        <v>250000000</v>
      </c>
      <c r="G210" s="660">
        <v>0</v>
      </c>
      <c r="H210" s="601">
        <v>255145088.62140822</v>
      </c>
      <c r="I210" s="659">
        <v>2373667000000</v>
      </c>
      <c r="J210" s="659">
        <v>138298000000</v>
      </c>
      <c r="K210" s="659">
        <v>3482438000000</v>
      </c>
      <c r="M210" s="137"/>
      <c r="N210" s="137"/>
      <c r="O210" s="137"/>
    </row>
    <row r="211" spans="1:15" s="78" customFormat="1">
      <c r="A211" s="680" t="s">
        <v>1288</v>
      </c>
      <c r="B211" s="727" t="s">
        <v>869</v>
      </c>
      <c r="C211" s="151" t="s">
        <v>762</v>
      </c>
      <c r="D211" s="378" t="s">
        <v>189</v>
      </c>
      <c r="E211" s="373">
        <v>1</v>
      </c>
      <c r="F211" s="601">
        <v>250000000</v>
      </c>
      <c r="G211" s="660">
        <v>0</v>
      </c>
      <c r="H211" s="601">
        <v>255145088.62140822</v>
      </c>
      <c r="I211" s="659">
        <v>2373667000000</v>
      </c>
      <c r="J211" s="659">
        <v>138298000000</v>
      </c>
      <c r="K211" s="659">
        <v>3482438000000</v>
      </c>
      <c r="M211" s="137"/>
      <c r="N211" s="137"/>
      <c r="O211" s="137"/>
    </row>
    <row r="212" spans="1:15" s="78" customFormat="1">
      <c r="A212" s="680" t="s">
        <v>1288</v>
      </c>
      <c r="B212" s="727" t="s">
        <v>870</v>
      </c>
      <c r="C212" s="151" t="s">
        <v>762</v>
      </c>
      <c r="D212" s="378" t="s">
        <v>189</v>
      </c>
      <c r="E212" s="373">
        <v>1</v>
      </c>
      <c r="F212" s="601">
        <v>250000000</v>
      </c>
      <c r="G212" s="660">
        <v>0</v>
      </c>
      <c r="H212" s="601">
        <v>255145088.62140822</v>
      </c>
      <c r="I212" s="659">
        <v>2373667000000</v>
      </c>
      <c r="J212" s="659">
        <v>138298000000</v>
      </c>
      <c r="K212" s="659">
        <v>3482438000000</v>
      </c>
      <c r="M212" s="137"/>
      <c r="N212" s="137"/>
      <c r="O212" s="137"/>
    </row>
    <row r="213" spans="1:15" s="78" customFormat="1">
      <c r="A213" s="680" t="s">
        <v>1288</v>
      </c>
      <c r="B213" s="727" t="s">
        <v>871</v>
      </c>
      <c r="C213" s="151" t="s">
        <v>762</v>
      </c>
      <c r="D213" s="378" t="s">
        <v>189</v>
      </c>
      <c r="E213" s="373">
        <v>1</v>
      </c>
      <c r="F213" s="601">
        <v>250000000</v>
      </c>
      <c r="G213" s="660">
        <v>0</v>
      </c>
      <c r="H213" s="601">
        <v>255145088.62140822</v>
      </c>
      <c r="I213" s="659">
        <v>2373667000000</v>
      </c>
      <c r="J213" s="659">
        <v>138298000000</v>
      </c>
      <c r="K213" s="659">
        <v>3482438000000</v>
      </c>
      <c r="M213" s="137"/>
      <c r="N213" s="137"/>
      <c r="O213" s="137"/>
    </row>
    <row r="214" spans="1:15" s="78" customFormat="1">
      <c r="A214" s="680" t="s">
        <v>1264</v>
      </c>
      <c r="B214" s="727" t="s">
        <v>872</v>
      </c>
      <c r="C214" s="151" t="s">
        <v>617</v>
      </c>
      <c r="D214" s="378" t="s">
        <v>189</v>
      </c>
      <c r="E214" s="373">
        <v>1</v>
      </c>
      <c r="F214" s="601">
        <v>100000000</v>
      </c>
      <c r="G214" s="660">
        <v>0</v>
      </c>
      <c r="H214" s="601">
        <v>101111232.87671232</v>
      </c>
      <c r="I214" s="659">
        <v>2055682000000</v>
      </c>
      <c r="J214" s="659">
        <v>165183000000</v>
      </c>
      <c r="K214" s="659">
        <v>3462477000000</v>
      </c>
      <c r="M214" s="137"/>
      <c r="N214" s="137"/>
      <c r="O214" s="137"/>
    </row>
    <row r="215" spans="1:15" s="78" customFormat="1">
      <c r="A215" s="680" t="s">
        <v>1264</v>
      </c>
      <c r="B215" s="727" t="s">
        <v>873</v>
      </c>
      <c r="C215" s="151" t="s">
        <v>617</v>
      </c>
      <c r="D215" s="378" t="s">
        <v>189</v>
      </c>
      <c r="E215" s="373">
        <v>1</v>
      </c>
      <c r="F215" s="601">
        <v>100000000</v>
      </c>
      <c r="G215" s="660">
        <v>0</v>
      </c>
      <c r="H215" s="601">
        <v>101111232.87671232</v>
      </c>
      <c r="I215" s="659">
        <v>2055682000000</v>
      </c>
      <c r="J215" s="659">
        <v>165183000000</v>
      </c>
      <c r="K215" s="659">
        <v>3462477000000</v>
      </c>
      <c r="M215" s="137"/>
      <c r="N215" s="137"/>
      <c r="O215" s="137"/>
    </row>
    <row r="216" spans="1:15" s="78" customFormat="1">
      <c r="A216" s="680" t="s">
        <v>1264</v>
      </c>
      <c r="B216" s="727" t="s">
        <v>874</v>
      </c>
      <c r="C216" s="151" t="s">
        <v>617</v>
      </c>
      <c r="D216" s="378" t="s">
        <v>189</v>
      </c>
      <c r="E216" s="373">
        <v>1</v>
      </c>
      <c r="F216" s="601">
        <v>100000000</v>
      </c>
      <c r="G216" s="660">
        <v>0</v>
      </c>
      <c r="H216" s="601">
        <v>101111232.87671232</v>
      </c>
      <c r="I216" s="659">
        <v>2055682000000</v>
      </c>
      <c r="J216" s="659">
        <v>165183000000</v>
      </c>
      <c r="K216" s="659">
        <v>3462477000000</v>
      </c>
      <c r="M216" s="137"/>
      <c r="N216" s="137"/>
      <c r="O216" s="137"/>
    </row>
    <row r="217" spans="1:15" s="78" customFormat="1">
      <c r="A217" s="680" t="s">
        <v>1264</v>
      </c>
      <c r="B217" s="727" t="s">
        <v>875</v>
      </c>
      <c r="C217" s="151" t="s">
        <v>617</v>
      </c>
      <c r="D217" s="378" t="s">
        <v>189</v>
      </c>
      <c r="E217" s="373">
        <v>1</v>
      </c>
      <c r="F217" s="601">
        <v>100000000</v>
      </c>
      <c r="G217" s="660">
        <v>0</v>
      </c>
      <c r="H217" s="601">
        <v>101111232.87671232</v>
      </c>
      <c r="I217" s="659">
        <v>2055682000000</v>
      </c>
      <c r="J217" s="659">
        <v>165183000000</v>
      </c>
      <c r="K217" s="659">
        <v>3462477000000</v>
      </c>
      <c r="M217" s="137"/>
      <c r="N217" s="137"/>
      <c r="O217" s="137"/>
    </row>
    <row r="218" spans="1:15" s="78" customFormat="1">
      <c r="A218" s="680" t="s">
        <v>1264</v>
      </c>
      <c r="B218" s="727" t="s">
        <v>876</v>
      </c>
      <c r="C218" s="151" t="s">
        <v>617</v>
      </c>
      <c r="D218" s="378" t="s">
        <v>189</v>
      </c>
      <c r="E218" s="373">
        <v>1</v>
      </c>
      <c r="F218" s="601">
        <v>100000000</v>
      </c>
      <c r="G218" s="660">
        <v>0</v>
      </c>
      <c r="H218" s="601">
        <v>101111232.87671232</v>
      </c>
      <c r="I218" s="659">
        <v>2055682000000</v>
      </c>
      <c r="J218" s="659">
        <v>165183000000</v>
      </c>
      <c r="K218" s="659">
        <v>3462477000000</v>
      </c>
      <c r="M218" s="137"/>
      <c r="N218" s="137"/>
      <c r="O218" s="137"/>
    </row>
    <row r="219" spans="1:15" s="78" customFormat="1">
      <c r="A219" s="680" t="s">
        <v>1264</v>
      </c>
      <c r="B219" s="727" t="s">
        <v>877</v>
      </c>
      <c r="C219" s="151" t="s">
        <v>617</v>
      </c>
      <c r="D219" s="378" t="s">
        <v>189</v>
      </c>
      <c r="E219" s="373">
        <v>1</v>
      </c>
      <c r="F219" s="601">
        <v>100000000</v>
      </c>
      <c r="G219" s="660">
        <v>0</v>
      </c>
      <c r="H219" s="601">
        <v>101111232.87671232</v>
      </c>
      <c r="I219" s="659">
        <v>2055682000000</v>
      </c>
      <c r="J219" s="659">
        <v>165183000000</v>
      </c>
      <c r="K219" s="659">
        <v>3462477000000</v>
      </c>
      <c r="M219" s="137"/>
      <c r="N219" s="137"/>
      <c r="O219" s="137"/>
    </row>
    <row r="220" spans="1:15" s="78" customFormat="1">
      <c r="A220" s="680" t="s">
        <v>1264</v>
      </c>
      <c r="B220" s="727" t="s">
        <v>878</v>
      </c>
      <c r="C220" s="151" t="s">
        <v>617</v>
      </c>
      <c r="D220" s="378" t="s">
        <v>189</v>
      </c>
      <c r="E220" s="373">
        <v>1</v>
      </c>
      <c r="F220" s="601">
        <v>150000000</v>
      </c>
      <c r="G220" s="660">
        <v>0</v>
      </c>
      <c r="H220" s="601">
        <v>151666849.31506848</v>
      </c>
      <c r="I220" s="659">
        <v>2055682000000</v>
      </c>
      <c r="J220" s="659">
        <v>165183000000</v>
      </c>
      <c r="K220" s="659">
        <v>3462477000000</v>
      </c>
      <c r="M220" s="137"/>
      <c r="N220" s="137"/>
      <c r="O220" s="137"/>
    </row>
    <row r="221" spans="1:15" s="78" customFormat="1">
      <c r="A221" s="680" t="s">
        <v>1264</v>
      </c>
      <c r="B221" s="727" t="s">
        <v>879</v>
      </c>
      <c r="C221" s="151" t="s">
        <v>617</v>
      </c>
      <c r="D221" s="378" t="s">
        <v>189</v>
      </c>
      <c r="E221" s="373">
        <v>1</v>
      </c>
      <c r="F221" s="601">
        <v>150000000</v>
      </c>
      <c r="G221" s="660">
        <v>0</v>
      </c>
      <c r="H221" s="601">
        <v>151666849.31506848</v>
      </c>
      <c r="I221" s="659">
        <v>2055682000000</v>
      </c>
      <c r="J221" s="659">
        <v>165183000000</v>
      </c>
      <c r="K221" s="659">
        <v>3462477000000</v>
      </c>
      <c r="M221" s="137"/>
      <c r="N221" s="137"/>
      <c r="O221" s="137"/>
    </row>
    <row r="222" spans="1:15" s="78" customFormat="1">
      <c r="A222" s="680" t="s">
        <v>1264</v>
      </c>
      <c r="B222" s="727" t="s">
        <v>880</v>
      </c>
      <c r="C222" s="151" t="s">
        <v>617</v>
      </c>
      <c r="D222" s="378" t="s">
        <v>189</v>
      </c>
      <c r="E222" s="373">
        <v>1</v>
      </c>
      <c r="F222" s="601">
        <v>150000000</v>
      </c>
      <c r="G222" s="660">
        <v>0</v>
      </c>
      <c r="H222" s="601">
        <v>151666849.31506848</v>
      </c>
      <c r="I222" s="659">
        <v>2055682000000</v>
      </c>
      <c r="J222" s="659">
        <v>165183000000</v>
      </c>
      <c r="K222" s="659">
        <v>3462477000000</v>
      </c>
      <c r="M222" s="137"/>
      <c r="N222" s="137"/>
      <c r="O222" s="137"/>
    </row>
    <row r="223" spans="1:15" s="78" customFormat="1">
      <c r="A223" s="680" t="s">
        <v>1264</v>
      </c>
      <c r="B223" s="727" t="s">
        <v>881</v>
      </c>
      <c r="C223" s="151" t="s">
        <v>617</v>
      </c>
      <c r="D223" s="378" t="s">
        <v>189</v>
      </c>
      <c r="E223" s="373">
        <v>1</v>
      </c>
      <c r="F223" s="601">
        <v>150000000</v>
      </c>
      <c r="G223" s="660">
        <v>0</v>
      </c>
      <c r="H223" s="601">
        <v>151666849.31506848</v>
      </c>
      <c r="I223" s="659">
        <v>2055682000000</v>
      </c>
      <c r="J223" s="659">
        <v>165183000000</v>
      </c>
      <c r="K223" s="659">
        <v>3462477000000</v>
      </c>
      <c r="M223" s="137"/>
      <c r="N223" s="137"/>
      <c r="O223" s="137"/>
    </row>
    <row r="224" spans="1:15" s="78" customFormat="1">
      <c r="A224" s="680" t="s">
        <v>1264</v>
      </c>
      <c r="B224" s="727" t="s">
        <v>882</v>
      </c>
      <c r="C224" s="151" t="s">
        <v>617</v>
      </c>
      <c r="D224" s="378" t="s">
        <v>189</v>
      </c>
      <c r="E224" s="373">
        <v>1</v>
      </c>
      <c r="F224" s="601">
        <v>150000000</v>
      </c>
      <c r="G224" s="660">
        <v>0</v>
      </c>
      <c r="H224" s="601">
        <v>151666849.31506848</v>
      </c>
      <c r="I224" s="659">
        <v>2055682000000</v>
      </c>
      <c r="J224" s="659">
        <v>165183000000</v>
      </c>
      <c r="K224" s="659">
        <v>3462477000000</v>
      </c>
      <c r="M224" s="137"/>
      <c r="N224" s="137"/>
      <c r="O224" s="137"/>
    </row>
    <row r="225" spans="1:15" s="78" customFormat="1">
      <c r="A225" s="680" t="s">
        <v>1264</v>
      </c>
      <c r="B225" s="727" t="s">
        <v>883</v>
      </c>
      <c r="C225" s="151" t="s">
        <v>617</v>
      </c>
      <c r="D225" s="378" t="s">
        <v>189</v>
      </c>
      <c r="E225" s="373">
        <v>1</v>
      </c>
      <c r="F225" s="601">
        <v>150000000</v>
      </c>
      <c r="G225" s="660">
        <v>0</v>
      </c>
      <c r="H225" s="601">
        <v>151666849.31506848</v>
      </c>
      <c r="I225" s="659">
        <v>2055682000000</v>
      </c>
      <c r="J225" s="659">
        <v>165183000000</v>
      </c>
      <c r="K225" s="659">
        <v>3462477000000</v>
      </c>
      <c r="M225" s="137"/>
      <c r="N225" s="137"/>
      <c r="O225" s="137"/>
    </row>
    <row r="226" spans="1:15" s="78" customFormat="1">
      <c r="A226" s="680" t="s">
        <v>1264</v>
      </c>
      <c r="B226" s="727" t="s">
        <v>884</v>
      </c>
      <c r="C226" s="151" t="s">
        <v>617</v>
      </c>
      <c r="D226" s="378" t="s">
        <v>189</v>
      </c>
      <c r="E226" s="373">
        <v>1</v>
      </c>
      <c r="F226" s="601">
        <v>150000000</v>
      </c>
      <c r="G226" s="660">
        <v>0</v>
      </c>
      <c r="H226" s="601">
        <v>151666849.31506848</v>
      </c>
      <c r="I226" s="659">
        <v>2055682000000</v>
      </c>
      <c r="J226" s="659">
        <v>165183000000</v>
      </c>
      <c r="K226" s="659">
        <v>3462477000000</v>
      </c>
      <c r="M226" s="137"/>
      <c r="N226" s="137"/>
      <c r="O226" s="137"/>
    </row>
    <row r="227" spans="1:15" s="78" customFormat="1">
      <c r="A227" s="680" t="s">
        <v>1264</v>
      </c>
      <c r="B227" s="727" t="s">
        <v>885</v>
      </c>
      <c r="C227" s="151" t="s">
        <v>617</v>
      </c>
      <c r="D227" s="378" t="s">
        <v>189</v>
      </c>
      <c r="E227" s="373">
        <v>1</v>
      </c>
      <c r="F227" s="601">
        <v>150000000</v>
      </c>
      <c r="G227" s="660">
        <v>0</v>
      </c>
      <c r="H227" s="601">
        <v>151666849.31506848</v>
      </c>
      <c r="I227" s="659">
        <v>2055682000000</v>
      </c>
      <c r="J227" s="659">
        <v>165183000000</v>
      </c>
      <c r="K227" s="659">
        <v>3462477000000</v>
      </c>
      <c r="M227" s="137"/>
      <c r="N227" s="137"/>
      <c r="O227" s="137"/>
    </row>
    <row r="228" spans="1:15" s="78" customFormat="1">
      <c r="A228" s="680" t="s">
        <v>1264</v>
      </c>
      <c r="B228" s="727" t="s">
        <v>886</v>
      </c>
      <c r="C228" s="151" t="s">
        <v>617</v>
      </c>
      <c r="D228" s="378" t="s">
        <v>189</v>
      </c>
      <c r="E228" s="373">
        <v>1</v>
      </c>
      <c r="F228" s="601">
        <v>200000000</v>
      </c>
      <c r="G228" s="660">
        <v>0</v>
      </c>
      <c r="H228" s="601">
        <v>201367671.23287672</v>
      </c>
      <c r="I228" s="659">
        <v>2055682000000</v>
      </c>
      <c r="J228" s="659">
        <v>165183000000</v>
      </c>
      <c r="K228" s="659">
        <v>3462477000000</v>
      </c>
      <c r="M228" s="137"/>
      <c r="N228" s="137"/>
      <c r="O228" s="137"/>
    </row>
    <row r="229" spans="1:15" s="78" customFormat="1">
      <c r="A229" s="680" t="s">
        <v>1264</v>
      </c>
      <c r="B229" s="727" t="s">
        <v>887</v>
      </c>
      <c r="C229" s="151" t="s">
        <v>617</v>
      </c>
      <c r="D229" s="378" t="s">
        <v>189</v>
      </c>
      <c r="E229" s="373">
        <v>1</v>
      </c>
      <c r="F229" s="601">
        <v>200000000</v>
      </c>
      <c r="G229" s="660">
        <v>0</v>
      </c>
      <c r="H229" s="601">
        <v>201367671.23287672</v>
      </c>
      <c r="I229" s="659">
        <v>2055682000000</v>
      </c>
      <c r="J229" s="659">
        <v>165183000000</v>
      </c>
      <c r="K229" s="659">
        <v>3462477000000</v>
      </c>
      <c r="M229" s="137"/>
      <c r="N229" s="137"/>
      <c r="O229" s="137"/>
    </row>
    <row r="230" spans="1:15" s="78" customFormat="1">
      <c r="A230" s="680" t="s">
        <v>1264</v>
      </c>
      <c r="B230" s="727" t="s">
        <v>888</v>
      </c>
      <c r="C230" s="151" t="s">
        <v>617</v>
      </c>
      <c r="D230" s="378" t="s">
        <v>189</v>
      </c>
      <c r="E230" s="373">
        <v>1</v>
      </c>
      <c r="F230" s="601">
        <v>200000000</v>
      </c>
      <c r="G230" s="660">
        <v>0</v>
      </c>
      <c r="H230" s="601">
        <v>201367671.23287672</v>
      </c>
      <c r="I230" s="659">
        <v>2055682000000</v>
      </c>
      <c r="J230" s="659">
        <v>165183000000</v>
      </c>
      <c r="K230" s="659">
        <v>3462477000000</v>
      </c>
      <c r="M230" s="137"/>
      <c r="N230" s="137"/>
      <c r="O230" s="137"/>
    </row>
    <row r="231" spans="1:15" s="78" customFormat="1">
      <c r="A231" s="680" t="s">
        <v>1264</v>
      </c>
      <c r="B231" s="727" t="s">
        <v>889</v>
      </c>
      <c r="C231" s="151" t="s">
        <v>617</v>
      </c>
      <c r="D231" s="378" t="s">
        <v>189</v>
      </c>
      <c r="E231" s="373">
        <v>1</v>
      </c>
      <c r="F231" s="601">
        <v>200000000</v>
      </c>
      <c r="G231" s="660">
        <v>0</v>
      </c>
      <c r="H231" s="601">
        <v>201367671.23287672</v>
      </c>
      <c r="I231" s="659">
        <v>2055682000000</v>
      </c>
      <c r="J231" s="659">
        <v>165183000000</v>
      </c>
      <c r="K231" s="659">
        <v>3462477000000</v>
      </c>
      <c r="M231" s="137"/>
      <c r="N231" s="137"/>
      <c r="O231" s="137"/>
    </row>
    <row r="232" spans="1:15" s="78" customFormat="1">
      <c r="A232" s="680" t="s">
        <v>1264</v>
      </c>
      <c r="B232" s="727" t="s">
        <v>890</v>
      </c>
      <c r="C232" s="151" t="s">
        <v>617</v>
      </c>
      <c r="D232" s="378" t="s">
        <v>189</v>
      </c>
      <c r="E232" s="373">
        <v>1</v>
      </c>
      <c r="F232" s="601">
        <v>200000000</v>
      </c>
      <c r="G232" s="660">
        <v>0</v>
      </c>
      <c r="H232" s="601">
        <v>201367671.23287672</v>
      </c>
      <c r="I232" s="659">
        <v>2055682000000</v>
      </c>
      <c r="J232" s="659">
        <v>165183000000</v>
      </c>
      <c r="K232" s="659">
        <v>3462477000000</v>
      </c>
      <c r="M232" s="137"/>
      <c r="N232" s="137"/>
      <c r="O232" s="137"/>
    </row>
    <row r="233" spans="1:15" s="78" customFormat="1">
      <c r="A233" s="680" t="s">
        <v>1264</v>
      </c>
      <c r="B233" s="727" t="s">
        <v>891</v>
      </c>
      <c r="C233" s="151" t="s">
        <v>617</v>
      </c>
      <c r="D233" s="378" t="s">
        <v>189</v>
      </c>
      <c r="E233" s="373">
        <v>1</v>
      </c>
      <c r="F233" s="601">
        <v>200000000</v>
      </c>
      <c r="G233" s="660">
        <v>0</v>
      </c>
      <c r="H233" s="601">
        <v>201367671.23287672</v>
      </c>
      <c r="I233" s="659">
        <v>2055682000000</v>
      </c>
      <c r="J233" s="659">
        <v>165183000000</v>
      </c>
      <c r="K233" s="659">
        <v>3462477000000</v>
      </c>
      <c r="M233" s="137"/>
      <c r="N233" s="137"/>
      <c r="O233" s="137"/>
    </row>
    <row r="234" spans="1:15" s="78" customFormat="1">
      <c r="A234" s="680" t="s">
        <v>1264</v>
      </c>
      <c r="B234" s="727" t="s">
        <v>892</v>
      </c>
      <c r="C234" s="151" t="s">
        <v>617</v>
      </c>
      <c r="D234" s="378" t="s">
        <v>189</v>
      </c>
      <c r="E234" s="373">
        <v>1</v>
      </c>
      <c r="F234" s="601">
        <v>200000000</v>
      </c>
      <c r="G234" s="660">
        <v>0</v>
      </c>
      <c r="H234" s="601">
        <v>201367671.23287672</v>
      </c>
      <c r="I234" s="659">
        <v>2055682000000</v>
      </c>
      <c r="J234" s="659">
        <v>165183000000</v>
      </c>
      <c r="K234" s="659">
        <v>3462477000000</v>
      </c>
      <c r="M234" s="137"/>
      <c r="N234" s="137"/>
      <c r="O234" s="137"/>
    </row>
    <row r="235" spans="1:15" s="78" customFormat="1">
      <c r="A235" s="680" t="s">
        <v>1264</v>
      </c>
      <c r="B235" s="727" t="s">
        <v>893</v>
      </c>
      <c r="C235" s="151" t="s">
        <v>617</v>
      </c>
      <c r="D235" s="378" t="s">
        <v>189</v>
      </c>
      <c r="E235" s="373">
        <v>1</v>
      </c>
      <c r="F235" s="601">
        <v>200000000</v>
      </c>
      <c r="G235" s="660">
        <v>0</v>
      </c>
      <c r="H235" s="601">
        <v>201367671.23287672</v>
      </c>
      <c r="I235" s="659">
        <v>2055682000000</v>
      </c>
      <c r="J235" s="659">
        <v>165183000000</v>
      </c>
      <c r="K235" s="659">
        <v>3462477000000</v>
      </c>
      <c r="M235" s="137"/>
      <c r="N235" s="137"/>
      <c r="O235" s="137"/>
    </row>
    <row r="236" spans="1:15" s="78" customFormat="1">
      <c r="A236" s="680" t="s">
        <v>1264</v>
      </c>
      <c r="B236" s="727" t="s">
        <v>894</v>
      </c>
      <c r="C236" s="151" t="s">
        <v>617</v>
      </c>
      <c r="D236" s="378" t="s">
        <v>189</v>
      </c>
      <c r="E236" s="373">
        <v>1</v>
      </c>
      <c r="F236" s="601">
        <v>200000000</v>
      </c>
      <c r="G236" s="660">
        <v>0</v>
      </c>
      <c r="H236" s="601">
        <v>201367671.23287672</v>
      </c>
      <c r="I236" s="659">
        <v>2055682000000</v>
      </c>
      <c r="J236" s="659">
        <v>165183000000</v>
      </c>
      <c r="K236" s="659">
        <v>3462477000000</v>
      </c>
      <c r="M236" s="137"/>
      <c r="N236" s="137"/>
      <c r="O236" s="137"/>
    </row>
    <row r="237" spans="1:15" s="78" customFormat="1">
      <c r="A237" s="680" t="s">
        <v>1264</v>
      </c>
      <c r="B237" s="727" t="s">
        <v>895</v>
      </c>
      <c r="C237" s="151" t="s">
        <v>617</v>
      </c>
      <c r="D237" s="378" t="s">
        <v>189</v>
      </c>
      <c r="E237" s="373">
        <v>1</v>
      </c>
      <c r="F237" s="601">
        <v>200000000</v>
      </c>
      <c r="G237" s="660">
        <v>0</v>
      </c>
      <c r="H237" s="601">
        <v>201367671.23287672</v>
      </c>
      <c r="I237" s="659">
        <v>2055682000000</v>
      </c>
      <c r="J237" s="659">
        <v>165183000000</v>
      </c>
      <c r="K237" s="659">
        <v>3462477000000</v>
      </c>
      <c r="M237" s="137"/>
      <c r="N237" s="137"/>
      <c r="O237" s="137"/>
    </row>
    <row r="238" spans="1:15" s="78" customFormat="1">
      <c r="A238" s="680" t="s">
        <v>1264</v>
      </c>
      <c r="B238" s="727" t="s">
        <v>896</v>
      </c>
      <c r="C238" s="151" t="s">
        <v>617</v>
      </c>
      <c r="D238" s="378" t="s">
        <v>189</v>
      </c>
      <c r="E238" s="373">
        <v>1</v>
      </c>
      <c r="F238" s="601">
        <v>200000000</v>
      </c>
      <c r="G238" s="660">
        <v>0</v>
      </c>
      <c r="H238" s="601">
        <v>201367671.53287673</v>
      </c>
      <c r="I238" s="659">
        <v>2055682000000</v>
      </c>
      <c r="J238" s="659">
        <v>165183000000</v>
      </c>
      <c r="K238" s="659">
        <v>3462477000000</v>
      </c>
      <c r="M238" s="137"/>
      <c r="N238" s="137"/>
      <c r="O238" s="137"/>
    </row>
    <row r="239" spans="1:15" s="78" customFormat="1">
      <c r="A239" s="680" t="s">
        <v>1264</v>
      </c>
      <c r="B239" s="727" t="s">
        <v>897</v>
      </c>
      <c r="C239" s="151" t="s">
        <v>617</v>
      </c>
      <c r="D239" s="378" t="s">
        <v>189</v>
      </c>
      <c r="E239" s="373">
        <v>1</v>
      </c>
      <c r="F239" s="601">
        <v>200000000</v>
      </c>
      <c r="G239" s="660">
        <v>0</v>
      </c>
      <c r="H239" s="601">
        <v>201367671.23287672</v>
      </c>
      <c r="I239" s="659">
        <v>2055682000000</v>
      </c>
      <c r="J239" s="659">
        <v>165183000000</v>
      </c>
      <c r="K239" s="659">
        <v>3462477000000</v>
      </c>
      <c r="M239" s="137"/>
      <c r="N239" s="137"/>
      <c r="O239" s="137"/>
    </row>
    <row r="240" spans="1:15" s="78" customFormat="1">
      <c r="A240" s="680" t="s">
        <v>1264</v>
      </c>
      <c r="B240" s="727" t="s">
        <v>898</v>
      </c>
      <c r="C240" s="151" t="s">
        <v>617</v>
      </c>
      <c r="D240" s="378" t="s">
        <v>189</v>
      </c>
      <c r="E240" s="373">
        <v>1</v>
      </c>
      <c r="F240" s="601">
        <v>200000000</v>
      </c>
      <c r="G240" s="660">
        <v>0</v>
      </c>
      <c r="H240" s="601">
        <v>201367671.23287672</v>
      </c>
      <c r="I240" s="659">
        <v>2055682000000</v>
      </c>
      <c r="J240" s="659">
        <v>165183000000</v>
      </c>
      <c r="K240" s="659">
        <v>3462477000000</v>
      </c>
      <c r="M240" s="137"/>
      <c r="N240" s="137"/>
      <c r="O240" s="137"/>
    </row>
    <row r="241" spans="1:15" s="78" customFormat="1">
      <c r="A241" s="680" t="s">
        <v>1264</v>
      </c>
      <c r="B241" s="727" t="s">
        <v>899</v>
      </c>
      <c r="C241" s="151" t="s">
        <v>617</v>
      </c>
      <c r="D241" s="378" t="s">
        <v>189</v>
      </c>
      <c r="E241" s="373">
        <v>1</v>
      </c>
      <c r="F241" s="601">
        <v>200000000</v>
      </c>
      <c r="G241" s="660">
        <v>0</v>
      </c>
      <c r="H241" s="601">
        <v>201367671.23287672</v>
      </c>
      <c r="I241" s="659">
        <v>2055682000000</v>
      </c>
      <c r="J241" s="659">
        <v>165183000000</v>
      </c>
      <c r="K241" s="659">
        <v>3462477000000</v>
      </c>
      <c r="M241" s="137"/>
      <c r="N241" s="137"/>
      <c r="O241" s="137"/>
    </row>
    <row r="242" spans="1:15" s="78" customFormat="1">
      <c r="A242" s="680" t="s">
        <v>1264</v>
      </c>
      <c r="B242" s="727" t="s">
        <v>900</v>
      </c>
      <c r="C242" s="151" t="s">
        <v>617</v>
      </c>
      <c r="D242" s="378" t="s">
        <v>189</v>
      </c>
      <c r="E242" s="373">
        <v>1</v>
      </c>
      <c r="F242" s="601">
        <v>200000000</v>
      </c>
      <c r="G242" s="660">
        <v>0</v>
      </c>
      <c r="H242" s="601">
        <v>201367671.23287672</v>
      </c>
      <c r="I242" s="659">
        <v>2055682000000</v>
      </c>
      <c r="J242" s="659">
        <v>165183000000</v>
      </c>
      <c r="K242" s="659">
        <v>3462477000000</v>
      </c>
      <c r="M242" s="137"/>
      <c r="N242" s="137"/>
      <c r="O242" s="137"/>
    </row>
    <row r="243" spans="1:15" s="78" customFormat="1">
      <c r="A243" s="680" t="s">
        <v>1264</v>
      </c>
      <c r="B243" s="727" t="s">
        <v>901</v>
      </c>
      <c r="C243" s="151" t="s">
        <v>617</v>
      </c>
      <c r="D243" s="378" t="s">
        <v>189</v>
      </c>
      <c r="E243" s="373">
        <v>1</v>
      </c>
      <c r="F243" s="601">
        <v>500000000</v>
      </c>
      <c r="G243" s="660">
        <v>0</v>
      </c>
      <c r="H243" s="601">
        <v>504167123.28767121</v>
      </c>
      <c r="I243" s="659">
        <v>2055682000000</v>
      </c>
      <c r="J243" s="659">
        <v>165183000000</v>
      </c>
      <c r="K243" s="659">
        <v>3462477000000</v>
      </c>
      <c r="M243" s="137"/>
      <c r="N243" s="137"/>
      <c r="O243" s="137"/>
    </row>
    <row r="244" spans="1:15" s="78" customFormat="1">
      <c r="A244" s="680" t="s">
        <v>1264</v>
      </c>
      <c r="B244" s="727" t="s">
        <v>902</v>
      </c>
      <c r="C244" s="151" t="s">
        <v>617</v>
      </c>
      <c r="D244" s="378" t="s">
        <v>189</v>
      </c>
      <c r="E244" s="373">
        <v>1</v>
      </c>
      <c r="F244" s="601">
        <v>500000000</v>
      </c>
      <c r="G244" s="660">
        <v>0</v>
      </c>
      <c r="H244" s="601">
        <v>504167123.58767122</v>
      </c>
      <c r="I244" s="659">
        <v>2055682000000</v>
      </c>
      <c r="J244" s="659">
        <v>165183000000</v>
      </c>
      <c r="K244" s="659">
        <v>3462477000000</v>
      </c>
      <c r="M244" s="137"/>
      <c r="N244" s="137"/>
      <c r="O244" s="137"/>
    </row>
    <row r="245" spans="1:15" s="78" customFormat="1">
      <c r="A245" s="680" t="s">
        <v>1264</v>
      </c>
      <c r="B245" s="727" t="s">
        <v>903</v>
      </c>
      <c r="C245" s="151" t="s">
        <v>617</v>
      </c>
      <c r="D245" s="378" t="s">
        <v>189</v>
      </c>
      <c r="E245" s="373">
        <v>1</v>
      </c>
      <c r="F245" s="601">
        <v>500000000</v>
      </c>
      <c r="G245" s="660">
        <v>0</v>
      </c>
      <c r="H245" s="601">
        <v>504167123.58767122</v>
      </c>
      <c r="I245" s="659">
        <v>2055682000000</v>
      </c>
      <c r="J245" s="659">
        <v>165183000000</v>
      </c>
      <c r="K245" s="659">
        <v>3462477000000</v>
      </c>
      <c r="M245" s="137"/>
      <c r="N245" s="137"/>
      <c r="O245" s="137"/>
    </row>
    <row r="246" spans="1:15" s="78" customFormat="1">
      <c r="A246" s="680" t="s">
        <v>1264</v>
      </c>
      <c r="B246" s="727" t="s">
        <v>904</v>
      </c>
      <c r="C246" s="151" t="s">
        <v>617</v>
      </c>
      <c r="D246" s="378" t="s">
        <v>189</v>
      </c>
      <c r="E246" s="373">
        <v>1</v>
      </c>
      <c r="F246" s="601">
        <v>500000000</v>
      </c>
      <c r="G246" s="660">
        <v>0</v>
      </c>
      <c r="H246" s="601">
        <v>504167123.58767122</v>
      </c>
      <c r="I246" s="659">
        <v>2055682000000</v>
      </c>
      <c r="J246" s="659">
        <v>165183000000</v>
      </c>
      <c r="K246" s="659">
        <v>3462477000000</v>
      </c>
      <c r="M246" s="137"/>
      <c r="N246" s="137"/>
      <c r="O246" s="137"/>
    </row>
    <row r="247" spans="1:15" s="78" customFormat="1">
      <c r="A247" s="680" t="s">
        <v>1264</v>
      </c>
      <c r="B247" s="727" t="s">
        <v>905</v>
      </c>
      <c r="C247" s="151" t="s">
        <v>617</v>
      </c>
      <c r="D247" s="378" t="s">
        <v>189</v>
      </c>
      <c r="E247" s="373">
        <v>1</v>
      </c>
      <c r="F247" s="601">
        <v>200000000</v>
      </c>
      <c r="G247" s="660">
        <v>0</v>
      </c>
      <c r="H247" s="601">
        <v>201880548.24520549</v>
      </c>
      <c r="I247" s="659">
        <v>2055682000000</v>
      </c>
      <c r="J247" s="659">
        <v>165183000000</v>
      </c>
      <c r="K247" s="659">
        <v>3462477000000</v>
      </c>
      <c r="M247" s="137"/>
      <c r="N247" s="137"/>
      <c r="O247" s="137"/>
    </row>
    <row r="248" spans="1:15" s="78" customFormat="1">
      <c r="A248" s="680" t="s">
        <v>1264</v>
      </c>
      <c r="B248" s="727" t="s">
        <v>906</v>
      </c>
      <c r="C248" s="151" t="s">
        <v>617</v>
      </c>
      <c r="D248" s="378" t="s">
        <v>189</v>
      </c>
      <c r="E248" s="373">
        <v>1</v>
      </c>
      <c r="F248" s="601">
        <v>200000000</v>
      </c>
      <c r="G248" s="660">
        <v>0</v>
      </c>
      <c r="H248" s="601">
        <v>201880548.24520549</v>
      </c>
      <c r="I248" s="659">
        <v>2055682000000</v>
      </c>
      <c r="J248" s="659">
        <v>165183000000</v>
      </c>
      <c r="K248" s="659">
        <v>3462477000000</v>
      </c>
      <c r="M248" s="137"/>
      <c r="N248" s="137"/>
      <c r="O248" s="137"/>
    </row>
    <row r="249" spans="1:15" s="78" customFormat="1">
      <c r="A249" s="680" t="s">
        <v>1264</v>
      </c>
      <c r="B249" s="727" t="s">
        <v>907</v>
      </c>
      <c r="C249" s="151" t="s">
        <v>617</v>
      </c>
      <c r="D249" s="378" t="s">
        <v>189</v>
      </c>
      <c r="E249" s="373">
        <v>1</v>
      </c>
      <c r="F249" s="601">
        <v>200000000</v>
      </c>
      <c r="G249" s="660">
        <v>0</v>
      </c>
      <c r="H249" s="601">
        <v>201880547.94520548</v>
      </c>
      <c r="I249" s="659">
        <v>2055682000000</v>
      </c>
      <c r="J249" s="659">
        <v>165183000000</v>
      </c>
      <c r="K249" s="659">
        <v>3462477000000</v>
      </c>
      <c r="M249" s="137"/>
      <c r="N249" s="137"/>
      <c r="O249" s="137"/>
    </row>
    <row r="250" spans="1:15" s="78" customFormat="1">
      <c r="A250" s="680" t="s">
        <v>1289</v>
      </c>
      <c r="B250" s="727" t="s">
        <v>785</v>
      </c>
      <c r="C250" s="151" t="s">
        <v>784</v>
      </c>
      <c r="D250" s="378" t="s">
        <v>134</v>
      </c>
      <c r="E250" s="373">
        <v>50</v>
      </c>
      <c r="F250" s="601">
        <v>1000000</v>
      </c>
      <c r="G250" s="660">
        <v>0</v>
      </c>
      <c r="H250" s="601">
        <v>45062368.508348085</v>
      </c>
      <c r="I250" s="659">
        <v>146400000000</v>
      </c>
      <c r="J250" s="659">
        <v>204095000000</v>
      </c>
      <c r="K250" s="659">
        <v>949753000000</v>
      </c>
      <c r="M250" s="137"/>
      <c r="N250" s="137"/>
      <c r="O250" s="137"/>
    </row>
    <row r="251" spans="1:15" s="78" customFormat="1">
      <c r="A251" s="680" t="s">
        <v>1289</v>
      </c>
      <c r="B251" s="727" t="s">
        <v>785</v>
      </c>
      <c r="C251" s="151" t="s">
        <v>784</v>
      </c>
      <c r="D251" s="378" t="s">
        <v>134</v>
      </c>
      <c r="E251" s="373">
        <v>50</v>
      </c>
      <c r="F251" s="601">
        <v>1000000</v>
      </c>
      <c r="G251" s="660">
        <v>0</v>
      </c>
      <c r="H251" s="601">
        <v>91859081.496202648</v>
      </c>
      <c r="I251" s="659">
        <v>146400000000</v>
      </c>
      <c r="J251" s="659">
        <v>204095000000</v>
      </c>
      <c r="K251" s="659">
        <v>949753000000</v>
      </c>
      <c r="M251" s="137"/>
      <c r="N251" s="137"/>
      <c r="O251" s="137"/>
    </row>
    <row r="252" spans="1:15" s="78" customFormat="1">
      <c r="A252" s="680" t="s">
        <v>1279</v>
      </c>
      <c r="B252" s="727" t="s">
        <v>908</v>
      </c>
      <c r="C252" s="151" t="s">
        <v>706</v>
      </c>
      <c r="D252" s="378" t="s">
        <v>133</v>
      </c>
      <c r="E252" s="373">
        <v>1050</v>
      </c>
      <c r="F252" s="601">
        <v>1000000</v>
      </c>
      <c r="G252" s="660">
        <v>0</v>
      </c>
      <c r="H252" s="601">
        <v>1091131659.8890667</v>
      </c>
      <c r="I252" s="659">
        <v>2373667000000</v>
      </c>
      <c r="J252" s="659">
        <v>138298000000</v>
      </c>
      <c r="K252" s="659">
        <v>3482438000000</v>
      </c>
      <c r="M252" s="137"/>
      <c r="N252" s="137"/>
      <c r="O252" s="137"/>
    </row>
    <row r="253" spans="1:15" s="78" customFormat="1">
      <c r="A253" s="680" t="s">
        <v>1290</v>
      </c>
      <c r="B253" s="727" t="s">
        <v>742</v>
      </c>
      <c r="C253" s="151" t="s">
        <v>454</v>
      </c>
      <c r="D253" s="378" t="s">
        <v>135</v>
      </c>
      <c r="E253" s="373">
        <v>1340</v>
      </c>
      <c r="F253" s="601">
        <v>1000000</v>
      </c>
      <c r="G253" s="660">
        <v>0</v>
      </c>
      <c r="H253" s="601">
        <v>1367658690.1242018</v>
      </c>
      <c r="I253" s="659">
        <v>1133000000000</v>
      </c>
      <c r="J253" s="659">
        <v>320015000000</v>
      </c>
      <c r="K253" s="659">
        <v>5996543000000</v>
      </c>
      <c r="M253" s="137"/>
      <c r="N253" s="137"/>
      <c r="O253" s="137"/>
    </row>
    <row r="254" spans="1:15" s="78" customFormat="1">
      <c r="A254" s="680" t="s">
        <v>1290</v>
      </c>
      <c r="B254" s="727" t="s">
        <v>786</v>
      </c>
      <c r="C254" s="151" t="s">
        <v>454</v>
      </c>
      <c r="D254" s="378" t="s">
        <v>135</v>
      </c>
      <c r="E254" s="373">
        <v>1000</v>
      </c>
      <c r="F254" s="601">
        <v>1000000</v>
      </c>
      <c r="G254" s="660">
        <v>0</v>
      </c>
      <c r="H254" s="601">
        <v>933405177.08578086</v>
      </c>
      <c r="I254" s="659">
        <v>1133000000000</v>
      </c>
      <c r="J254" s="659">
        <v>320015000000</v>
      </c>
      <c r="K254" s="659">
        <v>5996543000000</v>
      </c>
      <c r="M254" s="137"/>
      <c r="N254" s="137"/>
      <c r="O254" s="137"/>
    </row>
    <row r="255" spans="1:15" s="78" customFormat="1" ht="16.2" thickBot="1">
      <c r="A255" s="680"/>
      <c r="B255" s="727"/>
      <c r="C255" s="382" t="s">
        <v>191</v>
      </c>
      <c r="D255" s="381"/>
      <c r="E255" s="376"/>
      <c r="F255" s="386"/>
      <c r="G255" s="386"/>
      <c r="H255" s="387"/>
      <c r="I255" s="387"/>
      <c r="J255" s="387"/>
      <c r="K255" s="388"/>
      <c r="M255" s="134"/>
      <c r="N255" s="134"/>
      <c r="O255" s="134"/>
    </row>
    <row r="256" spans="1:15" s="447" customFormat="1" ht="16.2">
      <c r="A256" s="684"/>
      <c r="B256" s="684"/>
      <c r="C256" s="585" t="s">
        <v>446</v>
      </c>
      <c r="D256" s="586"/>
      <c r="E256" s="587"/>
      <c r="F256" s="587"/>
      <c r="G256" s="458"/>
      <c r="H256" s="693">
        <v>-129353208</v>
      </c>
      <c r="I256" s="692"/>
      <c r="J256" s="589"/>
      <c r="K256" s="588"/>
      <c r="L256" s="136"/>
      <c r="M256" s="446"/>
      <c r="N256" s="446"/>
      <c r="O256" s="446"/>
    </row>
    <row r="257" spans="1:15" s="78" customFormat="1" ht="6.75" customHeight="1" thickBot="1">
      <c r="A257" s="680"/>
      <c r="B257" s="680"/>
      <c r="C257" s="402"/>
      <c r="D257" s="380"/>
      <c r="E257" s="146"/>
      <c r="F257" s="383"/>
      <c r="G257" s="691"/>
      <c r="H257" s="576"/>
      <c r="I257" s="602"/>
      <c r="J257" s="383"/>
      <c r="K257" s="383"/>
      <c r="M257" s="134"/>
      <c r="N257" s="134"/>
      <c r="O257" s="134"/>
    </row>
    <row r="258" spans="1:15" s="78" customFormat="1" ht="16.2" thickBot="1">
      <c r="A258" s="680"/>
      <c r="B258" s="680"/>
      <c r="C258" s="382" t="s">
        <v>566</v>
      </c>
      <c r="D258" s="381"/>
      <c r="E258" s="376"/>
      <c r="F258" s="386"/>
      <c r="G258" s="386"/>
      <c r="H258" s="387"/>
      <c r="I258" s="387"/>
      <c r="J258" s="387"/>
      <c r="K258" s="388"/>
      <c r="M258" s="134"/>
      <c r="N258" s="134"/>
      <c r="O258" s="134"/>
    </row>
    <row r="259" spans="1:15" s="447" customFormat="1" ht="16.2">
      <c r="A259" s="684"/>
      <c r="B259" s="684"/>
      <c r="C259" s="585" t="s">
        <v>446</v>
      </c>
      <c r="D259" s="586"/>
      <c r="E259" s="587"/>
      <c r="F259" s="587"/>
      <c r="G259" s="587"/>
      <c r="H259" s="460">
        <v>-308380595</v>
      </c>
      <c r="I259" s="452"/>
      <c r="J259" s="453"/>
      <c r="K259" s="452"/>
      <c r="L259" s="136"/>
      <c r="M259" s="446"/>
      <c r="N259" s="446"/>
      <c r="O259" s="446"/>
    </row>
    <row r="260" spans="1:15" s="78" customFormat="1" ht="6.75" customHeight="1" thickBot="1">
      <c r="A260" s="680"/>
      <c r="B260" s="680"/>
      <c r="C260" s="402"/>
      <c r="D260" s="380"/>
      <c r="E260" s="146"/>
      <c r="F260" s="146"/>
      <c r="G260" s="146"/>
      <c r="H260" s="146"/>
      <c r="I260" s="452"/>
      <c r="J260" s="453"/>
      <c r="K260" s="452"/>
      <c r="M260" s="134"/>
      <c r="N260" s="134"/>
      <c r="O260" s="134"/>
    </row>
    <row r="261" spans="1:15" s="447" customFormat="1" ht="16.8" thickBot="1">
      <c r="A261" s="684"/>
      <c r="B261" s="684"/>
      <c r="C261" s="764" t="s">
        <v>1253</v>
      </c>
      <c r="D261" s="765"/>
      <c r="E261" s="766"/>
      <c r="F261" s="766"/>
      <c r="G261" s="766"/>
      <c r="H261" s="767">
        <v>352122672</v>
      </c>
      <c r="I261" s="452"/>
      <c r="J261" s="453"/>
      <c r="K261" s="452"/>
      <c r="L261" s="136"/>
      <c r="M261" s="446"/>
      <c r="N261" s="446"/>
      <c r="O261" s="446"/>
    </row>
    <row r="262" spans="1:15" s="78" customFormat="1" ht="16.2" thickBot="1">
      <c r="A262" s="680"/>
      <c r="B262" s="680"/>
      <c r="C262" s="76" t="s">
        <v>817</v>
      </c>
      <c r="D262" s="369"/>
      <c r="E262" s="370"/>
      <c r="F262" s="370"/>
      <c r="G262" s="370"/>
      <c r="H262" s="498">
        <v>77879553617.735352</v>
      </c>
      <c r="I262" s="462"/>
      <c r="J262" s="453"/>
      <c r="K262" s="452"/>
      <c r="M262" s="134"/>
      <c r="N262" s="134"/>
      <c r="O262" s="134"/>
    </row>
    <row r="263" spans="1:15" s="78" customFormat="1" ht="16.8" thickTop="1" thickBot="1">
      <c r="A263" s="680"/>
      <c r="B263" s="680"/>
      <c r="C263" s="76" t="s">
        <v>1258</v>
      </c>
      <c r="D263" s="369"/>
      <c r="E263" s="344"/>
      <c r="F263" s="344"/>
      <c r="G263" s="344"/>
      <c r="H263" s="466">
        <v>63099029614.182198</v>
      </c>
      <c r="I263" s="462"/>
      <c r="J263" s="453"/>
      <c r="K263" s="452"/>
      <c r="M263" s="132"/>
      <c r="N263" s="132"/>
      <c r="O263" s="132"/>
    </row>
    <row r="264" spans="1:15" s="78" customFormat="1">
      <c r="A264" s="680"/>
      <c r="B264" s="680"/>
      <c r="C264" s="464" t="s">
        <v>574</v>
      </c>
      <c r="D264" s="331"/>
      <c r="E264" s="275"/>
      <c r="F264" s="275"/>
      <c r="G264" s="275"/>
      <c r="H264" s="459"/>
      <c r="I264" s="462"/>
      <c r="J264" s="453"/>
      <c r="K264" s="452"/>
      <c r="M264" s="132"/>
      <c r="N264" s="132"/>
      <c r="O264" s="132"/>
    </row>
    <row r="265" spans="1:15" s="78" customFormat="1">
      <c r="A265" s="680"/>
      <c r="B265" s="680"/>
      <c r="C265" s="69"/>
      <c r="D265" s="331"/>
      <c r="E265" s="275"/>
      <c r="F265" s="275"/>
      <c r="G265" s="275"/>
      <c r="H265" s="459"/>
      <c r="I265" s="461"/>
      <c r="J265" s="453"/>
      <c r="K265" s="452"/>
      <c r="M265" s="132"/>
      <c r="N265" s="132"/>
      <c r="O265" s="132"/>
    </row>
    <row r="266" spans="1:15" s="454" customFormat="1" ht="16.2" thickBot="1">
      <c r="A266" s="683"/>
      <c r="B266" s="683"/>
      <c r="C266" s="375" t="s">
        <v>139</v>
      </c>
      <c r="D266" s="451"/>
      <c r="E266" s="451"/>
      <c r="F266" s="451"/>
      <c r="G266" s="451"/>
      <c r="H266" s="451"/>
      <c r="I266" s="452"/>
      <c r="J266" s="453"/>
      <c r="K266" s="452"/>
      <c r="M266" s="455"/>
      <c r="N266" s="455"/>
      <c r="O266" s="455"/>
    </row>
    <row r="267" spans="1:15" s="454" customFormat="1">
      <c r="A267" s="683"/>
      <c r="B267" s="683"/>
      <c r="C267" s="463" t="s">
        <v>801</v>
      </c>
      <c r="D267" s="508" t="s">
        <v>165</v>
      </c>
      <c r="E267" s="502">
        <v>1</v>
      </c>
      <c r="F267" s="503">
        <v>200000000</v>
      </c>
      <c r="G267" s="525">
        <v>0</v>
      </c>
      <c r="H267" s="504">
        <v>1003000000.4</v>
      </c>
      <c r="I267" s="452"/>
      <c r="J267" s="456"/>
      <c r="M267" s="457"/>
      <c r="N267" s="457"/>
      <c r="O267" s="457"/>
    </row>
    <row r="268" spans="1:15" s="454" customFormat="1">
      <c r="A268" s="683"/>
      <c r="B268" s="683"/>
      <c r="C268" s="71" t="s">
        <v>447</v>
      </c>
      <c r="D268" s="378" t="s">
        <v>135</v>
      </c>
      <c r="E268" s="505">
        <v>650</v>
      </c>
      <c r="F268" s="506">
        <v>1000000</v>
      </c>
      <c r="G268" s="526">
        <v>0</v>
      </c>
      <c r="H268" s="507">
        <v>655208904.77602661</v>
      </c>
      <c r="I268" s="452"/>
      <c r="J268" s="456"/>
      <c r="M268" s="457"/>
      <c r="N268" s="457"/>
      <c r="O268" s="457"/>
    </row>
    <row r="269" spans="1:15" s="78" customFormat="1" ht="6.75" customHeight="1" thickBot="1">
      <c r="A269" s="680"/>
      <c r="B269" s="680"/>
      <c r="C269" s="402"/>
      <c r="D269" s="380"/>
      <c r="E269" s="444"/>
      <c r="F269" s="146"/>
      <c r="G269" s="444"/>
      <c r="H269" s="146"/>
      <c r="I269" s="452"/>
      <c r="J269" s="453"/>
      <c r="K269" s="452"/>
      <c r="M269" s="134"/>
      <c r="N269" s="134"/>
      <c r="O269" s="134"/>
    </row>
    <row r="270" spans="1:15" s="78" customFormat="1" ht="16.2" thickBot="1">
      <c r="A270" s="680"/>
      <c r="B270" s="680"/>
      <c r="C270" s="76" t="s">
        <v>817</v>
      </c>
      <c r="D270" s="369"/>
      <c r="E270" s="370"/>
      <c r="F270" s="370"/>
      <c r="G270" s="370"/>
      <c r="H270" s="499">
        <v>1658208905.1760266</v>
      </c>
      <c r="I270" s="462"/>
      <c r="J270" s="453"/>
      <c r="K270" s="452"/>
      <c r="M270" s="134"/>
      <c r="N270" s="134"/>
      <c r="O270" s="134"/>
    </row>
    <row r="271" spans="1:15" s="78" customFormat="1" ht="16.8" thickTop="1" thickBot="1">
      <c r="A271" s="680"/>
      <c r="B271" s="680"/>
      <c r="C271" s="76" t="s">
        <v>818</v>
      </c>
      <c r="D271" s="369"/>
      <c r="E271" s="344"/>
      <c r="F271" s="344"/>
      <c r="G271" s="344"/>
      <c r="H271" s="466">
        <v>1668742466</v>
      </c>
      <c r="I271" s="462"/>
      <c r="J271" s="453"/>
      <c r="K271" s="452"/>
      <c r="M271" s="132"/>
      <c r="N271" s="132"/>
      <c r="O271" s="132"/>
    </row>
    <row r="272" spans="1:15" s="78" customFormat="1">
      <c r="A272" s="680"/>
      <c r="B272" s="680"/>
      <c r="C272" s="673"/>
      <c r="I272" s="163"/>
      <c r="M272" s="132"/>
      <c r="N272" s="132"/>
      <c r="O272" s="132"/>
    </row>
    <row r="273" spans="1:15" s="78" customFormat="1">
      <c r="A273" s="680"/>
      <c r="B273" s="680"/>
      <c r="C273" s="673"/>
      <c r="M273" s="132"/>
      <c r="N273" s="132"/>
      <c r="O273" s="132"/>
    </row>
    <row r="274" spans="1:15" s="78" customFormat="1" ht="18.600000000000001" customHeight="1">
      <c r="A274" s="680"/>
      <c r="B274" s="680"/>
      <c r="C274" s="840" t="s">
        <v>826</v>
      </c>
      <c r="D274" s="841"/>
      <c r="E274" s="841"/>
      <c r="F274" s="841"/>
      <c r="G274" s="841"/>
      <c r="H274" s="841"/>
      <c r="M274" s="132"/>
      <c r="N274" s="132"/>
      <c r="O274" s="132"/>
    </row>
    <row r="275" spans="1:15" s="78" customFormat="1" ht="9" customHeight="1" thickBot="1">
      <c r="A275" s="680"/>
      <c r="B275" s="680"/>
      <c r="C275" s="673"/>
      <c r="M275" s="132"/>
      <c r="N275" s="132"/>
      <c r="O275" s="132"/>
    </row>
    <row r="276" spans="1:15" s="78" customFormat="1" ht="31.8" thickBot="1">
      <c r="A276" s="680"/>
      <c r="B276" s="680"/>
      <c r="C276" s="842" t="s">
        <v>243</v>
      </c>
      <c r="D276" s="395" t="s">
        <v>448</v>
      </c>
      <c r="E276" s="400" t="s">
        <v>443</v>
      </c>
      <c r="F276" s="845" t="s">
        <v>563</v>
      </c>
      <c r="G276" s="846"/>
      <c r="H276" s="448" t="s">
        <v>1260</v>
      </c>
      <c r="M276" s="132"/>
      <c r="N276" s="132"/>
      <c r="O276" s="132"/>
    </row>
    <row r="277" spans="1:15" s="78" customFormat="1" ht="16.2" thickBot="1">
      <c r="A277" s="680"/>
      <c r="B277" s="680"/>
      <c r="C277" s="843"/>
      <c r="D277" s="403" t="s">
        <v>349</v>
      </c>
      <c r="E277" s="200" t="s">
        <v>349</v>
      </c>
      <c r="F277" s="371" t="s">
        <v>349</v>
      </c>
      <c r="G277" s="371" t="s">
        <v>375</v>
      </c>
      <c r="H277" s="449" t="s">
        <v>349</v>
      </c>
      <c r="M277" s="132"/>
      <c r="N277" s="132"/>
      <c r="O277" s="132"/>
    </row>
    <row r="278" spans="1:15" s="78" customFormat="1" ht="15.75" customHeight="1" thickBot="1">
      <c r="A278" s="680"/>
      <c r="B278" s="680"/>
      <c r="C278" s="565" t="s">
        <v>131</v>
      </c>
      <c r="D278" s="566"/>
      <c r="E278" s="567"/>
      <c r="F278" s="566"/>
      <c r="G278" s="566"/>
      <c r="H278" s="568"/>
      <c r="M278" s="134"/>
      <c r="N278" s="134"/>
      <c r="O278" s="134"/>
    </row>
    <row r="279" spans="1:15" s="78" customFormat="1">
      <c r="A279" s="680"/>
      <c r="B279" s="680" t="s">
        <v>165</v>
      </c>
      <c r="C279" s="151" t="s">
        <v>706</v>
      </c>
      <c r="D279" s="724">
        <v>2157430619.1129999</v>
      </c>
      <c r="E279" s="674">
        <v>2051357000</v>
      </c>
      <c r="F279" s="601">
        <v>1000</v>
      </c>
      <c r="G279" s="600">
        <v>0</v>
      </c>
      <c r="H279" s="601">
        <v>0</v>
      </c>
      <c r="M279" s="134"/>
      <c r="N279" s="134"/>
      <c r="O279" s="134"/>
    </row>
    <row r="280" spans="1:15" s="78" customFormat="1">
      <c r="A280" s="680"/>
      <c r="B280" s="680" t="s">
        <v>188</v>
      </c>
      <c r="C280" s="151" t="s">
        <v>624</v>
      </c>
      <c r="D280" s="332">
        <v>778750140</v>
      </c>
      <c r="E280" s="674">
        <v>758930086.41509449</v>
      </c>
      <c r="F280" s="601">
        <v>1000000</v>
      </c>
      <c r="G280" s="600">
        <v>0</v>
      </c>
      <c r="H280" s="601">
        <v>0</v>
      </c>
      <c r="M280" s="134"/>
      <c r="N280" s="134"/>
      <c r="O280" s="134"/>
    </row>
    <row r="281" spans="1:15" s="78" customFormat="1">
      <c r="A281" s="680"/>
      <c r="B281" s="680" t="s">
        <v>189</v>
      </c>
      <c r="C281" s="151" t="s">
        <v>617</v>
      </c>
      <c r="D281" s="332">
        <v>533140602</v>
      </c>
      <c r="E281" s="674">
        <v>541720239.42427492</v>
      </c>
      <c r="F281" s="601">
        <v>500000000</v>
      </c>
      <c r="G281" s="600">
        <v>0</v>
      </c>
      <c r="H281" s="601">
        <v>0</v>
      </c>
      <c r="M281" s="134"/>
      <c r="N281" s="134"/>
      <c r="O281" s="134"/>
    </row>
    <row r="282" spans="1:15" s="78" customFormat="1">
      <c r="A282" s="680"/>
      <c r="B282" s="680" t="s">
        <v>189</v>
      </c>
      <c r="C282" s="151" t="s">
        <v>617</v>
      </c>
      <c r="D282" s="332">
        <v>533140602</v>
      </c>
      <c r="E282" s="674">
        <v>541720239.42427492</v>
      </c>
      <c r="F282" s="601">
        <v>500000000</v>
      </c>
      <c r="G282" s="600">
        <v>0</v>
      </c>
      <c r="H282" s="601">
        <v>0</v>
      </c>
      <c r="M282" s="134"/>
      <c r="N282" s="134"/>
      <c r="O282" s="134"/>
    </row>
    <row r="283" spans="1:15" s="78" customFormat="1">
      <c r="A283" s="680"/>
      <c r="B283" s="680" t="s">
        <v>189</v>
      </c>
      <c r="C283" s="151" t="s">
        <v>617</v>
      </c>
      <c r="D283" s="332">
        <v>533140602</v>
      </c>
      <c r="E283" s="674">
        <v>541720239.42427492</v>
      </c>
      <c r="F283" s="601">
        <v>500000000</v>
      </c>
      <c r="G283" s="600">
        <v>0</v>
      </c>
      <c r="H283" s="601">
        <v>0</v>
      </c>
      <c r="M283" s="134"/>
      <c r="N283" s="134"/>
      <c r="O283" s="134"/>
    </row>
    <row r="284" spans="1:15" s="78" customFormat="1">
      <c r="A284" s="680"/>
      <c r="B284" s="680" t="s">
        <v>189</v>
      </c>
      <c r="C284" s="151" t="s">
        <v>617</v>
      </c>
      <c r="D284" s="332">
        <v>533140602</v>
      </c>
      <c r="E284" s="674">
        <v>541720239.42427492</v>
      </c>
      <c r="F284" s="601">
        <v>500000000</v>
      </c>
      <c r="G284" s="600">
        <v>0</v>
      </c>
      <c r="H284" s="601">
        <v>0</v>
      </c>
      <c r="M284" s="134"/>
      <c r="N284" s="134"/>
      <c r="O284" s="134"/>
    </row>
    <row r="285" spans="1:15" s="78" customFormat="1">
      <c r="A285" s="680"/>
      <c r="B285" s="680" t="s">
        <v>189</v>
      </c>
      <c r="C285" s="151" t="s">
        <v>617</v>
      </c>
      <c r="D285" s="332">
        <v>533140602</v>
      </c>
      <c r="E285" s="674">
        <v>541720239.42427492</v>
      </c>
      <c r="F285" s="601">
        <v>500000000</v>
      </c>
      <c r="G285" s="600">
        <v>0</v>
      </c>
      <c r="H285" s="601">
        <v>0</v>
      </c>
      <c r="M285" s="134"/>
      <c r="N285" s="134"/>
      <c r="O285" s="134"/>
    </row>
    <row r="286" spans="1:15" s="78" customFormat="1">
      <c r="A286" s="680"/>
      <c r="B286" s="680" t="s">
        <v>189</v>
      </c>
      <c r="C286" s="151" t="s">
        <v>617</v>
      </c>
      <c r="D286" s="332">
        <v>533140602</v>
      </c>
      <c r="E286" s="674">
        <v>541720239.42427492</v>
      </c>
      <c r="F286" s="601">
        <v>500000000</v>
      </c>
      <c r="G286" s="600">
        <v>0</v>
      </c>
      <c r="H286" s="601">
        <v>0</v>
      </c>
      <c r="M286" s="134"/>
      <c r="N286" s="134"/>
      <c r="O286" s="134"/>
    </row>
    <row r="287" spans="1:15" s="78" customFormat="1">
      <c r="A287" s="680"/>
      <c r="B287" s="680" t="s">
        <v>189</v>
      </c>
      <c r="C287" s="151" t="s">
        <v>617</v>
      </c>
      <c r="D287" s="332">
        <v>150000000</v>
      </c>
      <c r="E287" s="674">
        <v>151314246.57534248</v>
      </c>
      <c r="F287" s="601">
        <v>150000000</v>
      </c>
      <c r="G287" s="600">
        <v>0</v>
      </c>
      <c r="H287" s="601">
        <v>0</v>
      </c>
      <c r="M287" s="134"/>
      <c r="N287" s="134"/>
      <c r="O287" s="134"/>
    </row>
    <row r="288" spans="1:15" s="78" customFormat="1">
      <c r="A288" s="680"/>
      <c r="B288" s="680" t="s">
        <v>189</v>
      </c>
      <c r="C288" s="151" t="s">
        <v>617</v>
      </c>
      <c r="D288" s="332">
        <v>150000000</v>
      </c>
      <c r="E288" s="674">
        <v>151314246.57534248</v>
      </c>
      <c r="F288" s="601">
        <v>150000000</v>
      </c>
      <c r="G288" s="600">
        <v>0</v>
      </c>
      <c r="H288" s="601">
        <v>0</v>
      </c>
      <c r="M288" s="134"/>
      <c r="N288" s="134"/>
      <c r="O288" s="134"/>
    </row>
    <row r="289" spans="1:15" s="78" customFormat="1">
      <c r="A289" s="680"/>
      <c r="B289" s="680" t="s">
        <v>189</v>
      </c>
      <c r="C289" s="151" t="s">
        <v>617</v>
      </c>
      <c r="D289" s="332">
        <v>150000000</v>
      </c>
      <c r="E289" s="674">
        <v>151314246.57534248</v>
      </c>
      <c r="F289" s="601">
        <v>150000000</v>
      </c>
      <c r="G289" s="600">
        <v>0</v>
      </c>
      <c r="H289" s="601">
        <v>0</v>
      </c>
      <c r="M289" s="134"/>
      <c r="N289" s="134"/>
      <c r="O289" s="134"/>
    </row>
    <row r="290" spans="1:15" s="78" customFormat="1">
      <c r="A290" s="680"/>
      <c r="B290" s="680" t="s">
        <v>189</v>
      </c>
      <c r="C290" s="151" t="s">
        <v>617</v>
      </c>
      <c r="D290" s="332">
        <v>150000000</v>
      </c>
      <c r="E290" s="674">
        <v>151314246.57534248</v>
      </c>
      <c r="F290" s="601">
        <v>150000000</v>
      </c>
      <c r="G290" s="600">
        <v>0</v>
      </c>
      <c r="H290" s="601">
        <v>0</v>
      </c>
      <c r="M290" s="134"/>
      <c r="N290" s="134"/>
      <c r="O290" s="134"/>
    </row>
    <row r="291" spans="1:15" s="78" customFormat="1">
      <c r="A291" s="680"/>
      <c r="B291" s="680" t="s">
        <v>189</v>
      </c>
      <c r="C291" s="151" t="s">
        <v>617</v>
      </c>
      <c r="D291" s="332">
        <v>150000000</v>
      </c>
      <c r="E291" s="674">
        <v>151314246.57534248</v>
      </c>
      <c r="F291" s="601">
        <v>150000000</v>
      </c>
      <c r="G291" s="600">
        <v>0</v>
      </c>
      <c r="H291" s="601">
        <v>0</v>
      </c>
      <c r="M291" s="134"/>
      <c r="N291" s="134"/>
      <c r="O291" s="134"/>
    </row>
    <row r="292" spans="1:15" s="78" customFormat="1">
      <c r="A292" s="680"/>
      <c r="B292" s="680" t="s">
        <v>189</v>
      </c>
      <c r="C292" s="151" t="s">
        <v>617</v>
      </c>
      <c r="D292" s="332">
        <v>150000000</v>
      </c>
      <c r="E292" s="674">
        <v>151314246.57534248</v>
      </c>
      <c r="F292" s="601">
        <v>150000000</v>
      </c>
      <c r="G292" s="600">
        <v>0</v>
      </c>
      <c r="H292" s="601">
        <v>0</v>
      </c>
      <c r="M292" s="134"/>
      <c r="N292" s="134"/>
      <c r="O292" s="134"/>
    </row>
    <row r="293" spans="1:15" s="78" customFormat="1">
      <c r="A293" s="680"/>
      <c r="B293" s="680" t="s">
        <v>189</v>
      </c>
      <c r="C293" s="151" t="s">
        <v>617</v>
      </c>
      <c r="D293" s="332">
        <v>150000000</v>
      </c>
      <c r="E293" s="674">
        <v>151314246.57534248</v>
      </c>
      <c r="F293" s="601">
        <v>150000000</v>
      </c>
      <c r="G293" s="600">
        <v>0</v>
      </c>
      <c r="H293" s="601">
        <v>0</v>
      </c>
      <c r="M293" s="134"/>
      <c r="N293" s="134"/>
      <c r="O293" s="134"/>
    </row>
    <row r="294" spans="1:15" s="78" customFormat="1">
      <c r="A294" s="680"/>
      <c r="B294" s="680" t="s">
        <v>189</v>
      </c>
      <c r="C294" s="151" t="s">
        <v>617</v>
      </c>
      <c r="D294" s="332">
        <v>150000000</v>
      </c>
      <c r="E294" s="674">
        <v>151314246.57534248</v>
      </c>
      <c r="F294" s="601">
        <v>150000000</v>
      </c>
      <c r="G294" s="600">
        <v>0</v>
      </c>
      <c r="H294" s="601">
        <v>0</v>
      </c>
      <c r="M294" s="134"/>
      <c r="N294" s="134"/>
      <c r="O294" s="134"/>
    </row>
    <row r="295" spans="1:15" s="78" customFormat="1">
      <c r="A295" s="680"/>
      <c r="B295" s="680" t="s">
        <v>189</v>
      </c>
      <c r="C295" s="151" t="s">
        <v>617</v>
      </c>
      <c r="D295" s="332">
        <v>150000000</v>
      </c>
      <c r="E295" s="674">
        <v>151314246.57534248</v>
      </c>
      <c r="F295" s="601">
        <v>150000000</v>
      </c>
      <c r="G295" s="600">
        <v>0</v>
      </c>
      <c r="H295" s="601">
        <v>0</v>
      </c>
      <c r="M295" s="134"/>
      <c r="N295" s="134"/>
      <c r="O295" s="134"/>
    </row>
    <row r="296" spans="1:15" s="78" customFormat="1">
      <c r="A296" s="680"/>
      <c r="B296" s="680" t="s">
        <v>189</v>
      </c>
      <c r="C296" s="151" t="s">
        <v>617</v>
      </c>
      <c r="D296" s="332">
        <v>150000000</v>
      </c>
      <c r="E296" s="674">
        <v>151314246.57534248</v>
      </c>
      <c r="F296" s="601">
        <v>150000000</v>
      </c>
      <c r="G296" s="600">
        <v>0</v>
      </c>
      <c r="H296" s="601">
        <v>0</v>
      </c>
      <c r="M296" s="134"/>
      <c r="N296" s="134"/>
      <c r="O296" s="134"/>
    </row>
    <row r="297" spans="1:15" s="78" customFormat="1">
      <c r="A297" s="680"/>
      <c r="B297" s="680" t="s">
        <v>189</v>
      </c>
      <c r="C297" s="151" t="s">
        <v>617</v>
      </c>
      <c r="D297" s="332">
        <v>150000000</v>
      </c>
      <c r="E297" s="674">
        <v>151314246.57534248</v>
      </c>
      <c r="F297" s="601">
        <v>150000000</v>
      </c>
      <c r="G297" s="600">
        <v>0</v>
      </c>
      <c r="H297" s="601">
        <v>0</v>
      </c>
      <c r="M297" s="134"/>
      <c r="N297" s="134"/>
      <c r="O297" s="134"/>
    </row>
    <row r="298" spans="1:15" s="78" customFormat="1">
      <c r="A298" s="680"/>
      <c r="B298" s="680" t="s">
        <v>189</v>
      </c>
      <c r="C298" s="151" t="s">
        <v>617</v>
      </c>
      <c r="D298" s="332">
        <v>150000000</v>
      </c>
      <c r="E298" s="674">
        <v>151314246.57534248</v>
      </c>
      <c r="F298" s="601">
        <v>150000000</v>
      </c>
      <c r="G298" s="600">
        <v>0</v>
      </c>
      <c r="H298" s="601">
        <v>0</v>
      </c>
      <c r="M298" s="134"/>
      <c r="N298" s="134"/>
      <c r="O298" s="134"/>
    </row>
    <row r="299" spans="1:15" s="78" customFormat="1">
      <c r="A299" s="680"/>
      <c r="B299" s="680" t="s">
        <v>189</v>
      </c>
      <c r="C299" s="151" t="s">
        <v>617</v>
      </c>
      <c r="D299" s="332">
        <v>150000000</v>
      </c>
      <c r="E299" s="674">
        <v>151314246.57534248</v>
      </c>
      <c r="F299" s="601">
        <v>150000000</v>
      </c>
      <c r="G299" s="600">
        <v>0</v>
      </c>
      <c r="H299" s="601">
        <v>0</v>
      </c>
      <c r="M299" s="134"/>
      <c r="N299" s="134"/>
      <c r="O299" s="134"/>
    </row>
    <row r="300" spans="1:15" s="78" customFormat="1">
      <c r="A300" s="680"/>
      <c r="B300" s="680" t="s">
        <v>189</v>
      </c>
      <c r="C300" s="151" t="s">
        <v>617</v>
      </c>
      <c r="D300" s="332">
        <v>150000000</v>
      </c>
      <c r="E300" s="674">
        <v>151314246.57534248</v>
      </c>
      <c r="F300" s="601">
        <v>150000000</v>
      </c>
      <c r="G300" s="600">
        <v>0</v>
      </c>
      <c r="H300" s="601">
        <v>0</v>
      </c>
      <c r="M300" s="134"/>
      <c r="N300" s="134"/>
      <c r="O300" s="134"/>
    </row>
    <row r="301" spans="1:15" s="78" customFormat="1">
      <c r="A301" s="680"/>
      <c r="B301" s="680" t="s">
        <v>189</v>
      </c>
      <c r="C301" s="151" t="s">
        <v>617</v>
      </c>
      <c r="D301" s="332">
        <v>150000000</v>
      </c>
      <c r="E301" s="674">
        <v>151314246.57534248</v>
      </c>
      <c r="F301" s="601">
        <v>150000000</v>
      </c>
      <c r="G301" s="600">
        <v>0</v>
      </c>
      <c r="H301" s="601">
        <v>0</v>
      </c>
      <c r="M301" s="134"/>
      <c r="N301" s="134"/>
      <c r="O301" s="134"/>
    </row>
    <row r="302" spans="1:15" s="78" customFormat="1">
      <c r="A302" s="680"/>
      <c r="B302" s="680" t="s">
        <v>189</v>
      </c>
      <c r="C302" s="151" t="s">
        <v>617</v>
      </c>
      <c r="D302" s="332">
        <v>150000000</v>
      </c>
      <c r="E302" s="674">
        <v>151314246.57534248</v>
      </c>
      <c r="F302" s="601">
        <v>150000000</v>
      </c>
      <c r="G302" s="600">
        <v>0</v>
      </c>
      <c r="H302" s="601">
        <v>0</v>
      </c>
      <c r="M302" s="134"/>
      <c r="N302" s="134"/>
      <c r="O302" s="134"/>
    </row>
    <row r="303" spans="1:15" s="78" customFormat="1">
      <c r="A303" s="680"/>
      <c r="B303" s="680" t="s">
        <v>189</v>
      </c>
      <c r="C303" s="151" t="s">
        <v>617</v>
      </c>
      <c r="D303" s="332">
        <v>150000000</v>
      </c>
      <c r="E303" s="674">
        <v>151314246.57534248</v>
      </c>
      <c r="F303" s="601">
        <v>150000000</v>
      </c>
      <c r="G303" s="600">
        <v>0</v>
      </c>
      <c r="H303" s="601">
        <v>0</v>
      </c>
      <c r="M303" s="134"/>
      <c r="N303" s="134"/>
      <c r="O303" s="134"/>
    </row>
    <row r="304" spans="1:15" s="78" customFormat="1">
      <c r="A304" s="680"/>
      <c r="B304" s="680" t="s">
        <v>189</v>
      </c>
      <c r="C304" s="151" t="s">
        <v>617</v>
      </c>
      <c r="D304" s="332">
        <v>150000000</v>
      </c>
      <c r="E304" s="674">
        <v>151314246.57534248</v>
      </c>
      <c r="F304" s="601">
        <v>150000000</v>
      </c>
      <c r="G304" s="600">
        <v>0</v>
      </c>
      <c r="H304" s="601">
        <v>0</v>
      </c>
      <c r="M304" s="134"/>
      <c r="N304" s="134"/>
      <c r="O304" s="134"/>
    </row>
    <row r="305" spans="1:15" s="78" customFormat="1">
      <c r="A305" s="680"/>
      <c r="B305" s="680" t="s">
        <v>189</v>
      </c>
      <c r="C305" s="151" t="s">
        <v>933</v>
      </c>
      <c r="D305" s="332">
        <v>150000000</v>
      </c>
      <c r="E305" s="674">
        <v>151178424.65753424</v>
      </c>
      <c r="F305" s="601">
        <v>150000000</v>
      </c>
      <c r="G305" s="600">
        <v>0</v>
      </c>
      <c r="H305" s="601">
        <v>0</v>
      </c>
      <c r="M305" s="134"/>
      <c r="N305" s="134"/>
      <c r="O305" s="134"/>
    </row>
    <row r="306" spans="1:15" s="78" customFormat="1">
      <c r="A306" s="680"/>
      <c r="B306" s="680" t="s">
        <v>189</v>
      </c>
      <c r="C306" s="151" t="s">
        <v>933</v>
      </c>
      <c r="D306" s="332">
        <v>150000000</v>
      </c>
      <c r="E306" s="674">
        <v>151178424.65753424</v>
      </c>
      <c r="F306" s="601">
        <v>150000000</v>
      </c>
      <c r="G306" s="600">
        <v>0</v>
      </c>
      <c r="H306" s="601">
        <v>0</v>
      </c>
      <c r="M306" s="134"/>
      <c r="N306" s="134"/>
      <c r="O306" s="134"/>
    </row>
    <row r="307" spans="1:15" s="78" customFormat="1">
      <c r="A307" s="680"/>
      <c r="B307" s="680" t="s">
        <v>189</v>
      </c>
      <c r="C307" s="151" t="s">
        <v>933</v>
      </c>
      <c r="D307" s="332">
        <v>150000000</v>
      </c>
      <c r="E307" s="674">
        <v>151178424.65753424</v>
      </c>
      <c r="F307" s="601">
        <v>150000000</v>
      </c>
      <c r="G307" s="600">
        <v>0</v>
      </c>
      <c r="H307" s="601">
        <v>0</v>
      </c>
      <c r="M307" s="134"/>
      <c r="N307" s="134"/>
      <c r="O307" s="134"/>
    </row>
    <row r="308" spans="1:15" s="78" customFormat="1">
      <c r="A308" s="680"/>
      <c r="B308" s="680" t="s">
        <v>189</v>
      </c>
      <c r="C308" s="151" t="s">
        <v>933</v>
      </c>
      <c r="D308" s="332">
        <v>150000000</v>
      </c>
      <c r="E308" s="674">
        <v>151178424.65753424</v>
      </c>
      <c r="F308" s="601">
        <v>150000000</v>
      </c>
      <c r="G308" s="600">
        <v>0</v>
      </c>
      <c r="H308" s="601">
        <v>0</v>
      </c>
      <c r="M308" s="134"/>
      <c r="N308" s="134"/>
      <c r="O308" s="134"/>
    </row>
    <row r="309" spans="1:15" s="78" customFormat="1">
      <c r="A309" s="680"/>
      <c r="B309" s="680" t="s">
        <v>189</v>
      </c>
      <c r="C309" s="151" t="s">
        <v>933</v>
      </c>
      <c r="D309" s="332">
        <v>150000000</v>
      </c>
      <c r="E309" s="674">
        <v>151178424.65753424</v>
      </c>
      <c r="F309" s="601">
        <v>150000000</v>
      </c>
      <c r="G309" s="600">
        <v>0</v>
      </c>
      <c r="H309" s="601">
        <v>0</v>
      </c>
      <c r="M309" s="134"/>
      <c r="N309" s="134"/>
      <c r="O309" s="134"/>
    </row>
    <row r="310" spans="1:15" s="78" customFormat="1">
      <c r="A310" s="680"/>
      <c r="B310" s="680" t="s">
        <v>189</v>
      </c>
      <c r="C310" s="151" t="s">
        <v>933</v>
      </c>
      <c r="D310" s="332">
        <v>150000000</v>
      </c>
      <c r="E310" s="674">
        <v>150149589.04109588</v>
      </c>
      <c r="F310" s="601">
        <v>150000000</v>
      </c>
      <c r="G310" s="600">
        <v>0</v>
      </c>
      <c r="H310" s="601">
        <v>0</v>
      </c>
      <c r="M310" s="134"/>
      <c r="N310" s="134"/>
      <c r="O310" s="134"/>
    </row>
    <row r="311" spans="1:15" s="78" customFormat="1">
      <c r="A311" s="680"/>
      <c r="B311" s="680" t="s">
        <v>189</v>
      </c>
      <c r="C311" s="151" t="s">
        <v>933</v>
      </c>
      <c r="D311" s="332">
        <v>150000000</v>
      </c>
      <c r="E311" s="674">
        <v>150149589.04109588</v>
      </c>
      <c r="F311" s="601">
        <v>150000000</v>
      </c>
      <c r="G311" s="600">
        <v>0</v>
      </c>
      <c r="H311" s="601">
        <v>0</v>
      </c>
      <c r="M311" s="134"/>
      <c r="N311" s="134"/>
      <c r="O311" s="134"/>
    </row>
    <row r="312" spans="1:15" s="78" customFormat="1">
      <c r="A312" s="680"/>
      <c r="B312" s="680" t="s">
        <v>189</v>
      </c>
      <c r="C312" s="151" t="s">
        <v>941</v>
      </c>
      <c r="D312" s="332">
        <v>100000000</v>
      </c>
      <c r="E312" s="674">
        <v>100828082.19178082</v>
      </c>
      <c r="F312" s="601">
        <v>100000000</v>
      </c>
      <c r="G312" s="600">
        <v>0</v>
      </c>
      <c r="H312" s="601">
        <v>0</v>
      </c>
      <c r="M312" s="134"/>
      <c r="N312" s="134"/>
      <c r="O312" s="134"/>
    </row>
    <row r="313" spans="1:15" s="78" customFormat="1">
      <c r="A313" s="680"/>
      <c r="B313" s="680" t="s">
        <v>189</v>
      </c>
      <c r="C313" s="151" t="s">
        <v>941</v>
      </c>
      <c r="D313" s="332">
        <v>100000000</v>
      </c>
      <c r="E313" s="674">
        <v>100828082.19178082</v>
      </c>
      <c r="F313" s="601">
        <v>100000000</v>
      </c>
      <c r="G313" s="600">
        <v>0</v>
      </c>
      <c r="H313" s="601">
        <v>0</v>
      </c>
      <c r="M313" s="134"/>
      <c r="N313" s="134"/>
      <c r="O313" s="134"/>
    </row>
    <row r="314" spans="1:15" s="78" customFormat="1">
      <c r="A314" s="680"/>
      <c r="B314" s="680" t="s">
        <v>189</v>
      </c>
      <c r="C314" s="151" t="s">
        <v>941</v>
      </c>
      <c r="D314" s="332">
        <v>100000000</v>
      </c>
      <c r="E314" s="674">
        <v>100828082.19178082</v>
      </c>
      <c r="F314" s="601">
        <v>100000000</v>
      </c>
      <c r="G314" s="600">
        <v>0</v>
      </c>
      <c r="H314" s="601">
        <v>0</v>
      </c>
      <c r="M314" s="134"/>
      <c r="N314" s="134"/>
      <c r="O314" s="134"/>
    </row>
    <row r="315" spans="1:15" s="78" customFormat="1">
      <c r="A315" s="680"/>
      <c r="B315" s="680" t="s">
        <v>189</v>
      </c>
      <c r="C315" s="151" t="s">
        <v>941</v>
      </c>
      <c r="D315" s="332">
        <v>100000000</v>
      </c>
      <c r="E315" s="674">
        <v>100828082.19178082</v>
      </c>
      <c r="F315" s="601">
        <v>100000000</v>
      </c>
      <c r="G315" s="600">
        <v>0</v>
      </c>
      <c r="H315" s="601">
        <v>0</v>
      </c>
      <c r="M315" s="134"/>
      <c r="N315" s="134"/>
      <c r="O315" s="134"/>
    </row>
    <row r="316" spans="1:15" s="78" customFormat="1">
      <c r="A316" s="680"/>
      <c r="B316" s="680" t="s">
        <v>189</v>
      </c>
      <c r="C316" s="151" t="s">
        <v>941</v>
      </c>
      <c r="D316" s="332">
        <v>100000000</v>
      </c>
      <c r="E316" s="674">
        <v>100828082.19178082</v>
      </c>
      <c r="F316" s="601">
        <v>100000000</v>
      </c>
      <c r="G316" s="600">
        <v>0</v>
      </c>
      <c r="H316" s="601">
        <v>0</v>
      </c>
      <c r="M316" s="134"/>
      <c r="N316" s="134"/>
      <c r="O316" s="134"/>
    </row>
    <row r="317" spans="1:15" s="78" customFormat="1">
      <c r="A317" s="680"/>
      <c r="B317" s="680" t="s">
        <v>189</v>
      </c>
      <c r="C317" s="151" t="s">
        <v>941</v>
      </c>
      <c r="D317" s="332">
        <v>100000000</v>
      </c>
      <c r="E317" s="674">
        <v>100828082.19178082</v>
      </c>
      <c r="F317" s="601">
        <v>100000000</v>
      </c>
      <c r="G317" s="600">
        <v>0</v>
      </c>
      <c r="H317" s="601">
        <v>0</v>
      </c>
      <c r="M317" s="134"/>
      <c r="N317" s="134"/>
      <c r="O317" s="134"/>
    </row>
    <row r="318" spans="1:15" s="78" customFormat="1">
      <c r="A318" s="680"/>
      <c r="B318" s="680" t="s">
        <v>189</v>
      </c>
      <c r="C318" s="151" t="s">
        <v>941</v>
      </c>
      <c r="D318" s="332">
        <v>100000000</v>
      </c>
      <c r="E318" s="674">
        <v>100828082.19178082</v>
      </c>
      <c r="F318" s="601">
        <v>100000000</v>
      </c>
      <c r="G318" s="600">
        <v>0</v>
      </c>
      <c r="H318" s="601">
        <v>0</v>
      </c>
      <c r="M318" s="134"/>
      <c r="N318" s="134"/>
      <c r="O318" s="134"/>
    </row>
    <row r="319" spans="1:15" s="78" customFormat="1">
      <c r="A319" s="680"/>
      <c r="B319" s="680" t="s">
        <v>189</v>
      </c>
      <c r="C319" s="151" t="s">
        <v>941</v>
      </c>
      <c r="D319" s="332">
        <v>100000000</v>
      </c>
      <c r="E319" s="674">
        <v>100828082.19178082</v>
      </c>
      <c r="F319" s="601">
        <v>100000000</v>
      </c>
      <c r="G319" s="600">
        <v>0</v>
      </c>
      <c r="H319" s="601">
        <v>0</v>
      </c>
      <c r="M319" s="134"/>
      <c r="N319" s="134"/>
      <c r="O319" s="134"/>
    </row>
    <row r="320" spans="1:15" s="78" customFormat="1">
      <c r="A320" s="680"/>
      <c r="B320" s="680" t="s">
        <v>189</v>
      </c>
      <c r="C320" s="151" t="s">
        <v>941</v>
      </c>
      <c r="D320" s="332">
        <v>100000000</v>
      </c>
      <c r="E320" s="674">
        <v>100828082.19178082</v>
      </c>
      <c r="F320" s="601">
        <v>100000000</v>
      </c>
      <c r="G320" s="600">
        <v>0</v>
      </c>
      <c r="H320" s="601">
        <v>0</v>
      </c>
      <c r="M320" s="134"/>
      <c r="N320" s="134"/>
      <c r="O320" s="134"/>
    </row>
    <row r="321" spans="1:15" s="78" customFormat="1">
      <c r="A321" s="680"/>
      <c r="B321" s="680" t="s">
        <v>189</v>
      </c>
      <c r="C321" s="151" t="s">
        <v>941</v>
      </c>
      <c r="D321" s="332">
        <v>100000000</v>
      </c>
      <c r="E321" s="674">
        <v>100828082.19178082</v>
      </c>
      <c r="F321" s="601">
        <v>100000000</v>
      </c>
      <c r="G321" s="600">
        <v>0</v>
      </c>
      <c r="H321" s="601">
        <v>0</v>
      </c>
      <c r="M321" s="134"/>
      <c r="N321" s="134"/>
      <c r="O321" s="134"/>
    </row>
    <row r="322" spans="1:15" s="78" customFormat="1">
      <c r="A322" s="680"/>
      <c r="B322" s="680" t="s">
        <v>189</v>
      </c>
      <c r="C322" s="151" t="s">
        <v>941</v>
      </c>
      <c r="D322" s="332">
        <v>100000000</v>
      </c>
      <c r="E322" s="674">
        <v>100828082.19178082</v>
      </c>
      <c r="F322" s="601">
        <v>100000000</v>
      </c>
      <c r="G322" s="600">
        <v>0</v>
      </c>
      <c r="H322" s="601">
        <v>0</v>
      </c>
      <c r="M322" s="134"/>
      <c r="N322" s="134"/>
      <c r="O322" s="134"/>
    </row>
    <row r="323" spans="1:15" s="78" customFormat="1">
      <c r="A323" s="680"/>
      <c r="B323" s="680" t="s">
        <v>189</v>
      </c>
      <c r="C323" s="151" t="s">
        <v>731</v>
      </c>
      <c r="D323" s="332">
        <v>100000000</v>
      </c>
      <c r="E323" s="674">
        <v>101225205.47945206</v>
      </c>
      <c r="F323" s="601">
        <v>100000000</v>
      </c>
      <c r="G323" s="600">
        <v>0</v>
      </c>
      <c r="H323" s="601">
        <v>0</v>
      </c>
      <c r="M323" s="134"/>
      <c r="N323" s="134"/>
      <c r="O323" s="134"/>
    </row>
    <row r="324" spans="1:15" s="78" customFormat="1">
      <c r="A324" s="680"/>
      <c r="B324" s="680" t="s">
        <v>189</v>
      </c>
      <c r="C324" s="151" t="s">
        <v>731</v>
      </c>
      <c r="D324" s="332">
        <v>100000000</v>
      </c>
      <c r="E324" s="674">
        <v>101225205.47945206</v>
      </c>
      <c r="F324" s="601">
        <v>100000000</v>
      </c>
      <c r="G324" s="600">
        <v>0</v>
      </c>
      <c r="H324" s="601">
        <v>0</v>
      </c>
      <c r="M324" s="134"/>
      <c r="N324" s="134"/>
      <c r="O324" s="134"/>
    </row>
    <row r="325" spans="1:15" s="78" customFormat="1">
      <c r="A325" s="680"/>
      <c r="B325" s="680" t="s">
        <v>189</v>
      </c>
      <c r="C325" s="151" t="s">
        <v>731</v>
      </c>
      <c r="D325" s="332">
        <v>100000000</v>
      </c>
      <c r="E325" s="674">
        <v>101225205.47945206</v>
      </c>
      <c r="F325" s="601">
        <v>100000000</v>
      </c>
      <c r="G325" s="600">
        <v>0</v>
      </c>
      <c r="H325" s="601">
        <v>0</v>
      </c>
      <c r="M325" s="134"/>
      <c r="N325" s="134"/>
      <c r="O325" s="134"/>
    </row>
    <row r="326" spans="1:15" s="78" customFormat="1">
      <c r="A326" s="680"/>
      <c r="B326" s="680" t="s">
        <v>189</v>
      </c>
      <c r="C326" s="151" t="s">
        <v>731</v>
      </c>
      <c r="D326" s="332">
        <v>100000000</v>
      </c>
      <c r="E326" s="674">
        <v>101225205.47945206</v>
      </c>
      <c r="F326" s="601">
        <v>100000000</v>
      </c>
      <c r="G326" s="600">
        <v>0</v>
      </c>
      <c r="H326" s="601">
        <v>0</v>
      </c>
      <c r="M326" s="134"/>
      <c r="N326" s="134"/>
      <c r="O326" s="134"/>
    </row>
    <row r="327" spans="1:15" s="78" customFormat="1">
      <c r="A327" s="680"/>
      <c r="B327" s="680" t="s">
        <v>189</v>
      </c>
      <c r="C327" s="151" t="s">
        <v>731</v>
      </c>
      <c r="D327" s="332">
        <v>100000000</v>
      </c>
      <c r="E327" s="674">
        <v>101225205.47945206</v>
      </c>
      <c r="F327" s="601">
        <v>100000000</v>
      </c>
      <c r="G327" s="600">
        <v>0</v>
      </c>
      <c r="H327" s="601">
        <v>0</v>
      </c>
      <c r="M327" s="134"/>
      <c r="N327" s="134"/>
      <c r="O327" s="134"/>
    </row>
    <row r="328" spans="1:15" s="78" customFormat="1">
      <c r="A328" s="680"/>
      <c r="B328" s="680" t="s">
        <v>189</v>
      </c>
      <c r="C328" s="151" t="s">
        <v>958</v>
      </c>
      <c r="D328" s="332">
        <v>250000000</v>
      </c>
      <c r="E328" s="674">
        <v>254085274.18904108</v>
      </c>
      <c r="F328" s="601">
        <v>250000000</v>
      </c>
      <c r="G328" s="600">
        <v>0</v>
      </c>
      <c r="H328" s="601">
        <v>0</v>
      </c>
      <c r="M328" s="134"/>
      <c r="N328" s="134"/>
      <c r="O328" s="134"/>
    </row>
    <row r="329" spans="1:15" s="78" customFormat="1">
      <c r="A329" s="680"/>
      <c r="B329" s="680" t="s">
        <v>189</v>
      </c>
      <c r="C329" s="151" t="s">
        <v>958</v>
      </c>
      <c r="D329" s="332">
        <v>250000000</v>
      </c>
      <c r="E329" s="674">
        <v>254085274.18904108</v>
      </c>
      <c r="F329" s="601">
        <v>250000000</v>
      </c>
      <c r="G329" s="600">
        <v>0</v>
      </c>
      <c r="H329" s="601">
        <v>0</v>
      </c>
      <c r="M329" s="134"/>
      <c r="N329" s="134"/>
      <c r="O329" s="134"/>
    </row>
    <row r="330" spans="1:15" s="78" customFormat="1">
      <c r="A330" s="680"/>
      <c r="B330" s="680" t="s">
        <v>189</v>
      </c>
      <c r="C330" s="151" t="s">
        <v>958</v>
      </c>
      <c r="D330" s="332">
        <v>250000000</v>
      </c>
      <c r="E330" s="674">
        <v>254085274.18904108</v>
      </c>
      <c r="F330" s="601">
        <v>250000000</v>
      </c>
      <c r="G330" s="600">
        <v>0</v>
      </c>
      <c r="H330" s="601">
        <v>0</v>
      </c>
      <c r="M330" s="134"/>
      <c r="N330" s="134"/>
      <c r="O330" s="134"/>
    </row>
    <row r="331" spans="1:15" s="78" customFormat="1">
      <c r="A331" s="680"/>
      <c r="B331" s="680" t="s">
        <v>189</v>
      </c>
      <c r="C331" s="151" t="s">
        <v>958</v>
      </c>
      <c r="D331" s="332">
        <v>250000000</v>
      </c>
      <c r="E331" s="674">
        <v>254085274.18904108</v>
      </c>
      <c r="F331" s="601">
        <v>250000000</v>
      </c>
      <c r="G331" s="600">
        <v>0</v>
      </c>
      <c r="H331" s="601">
        <v>0</v>
      </c>
      <c r="M331" s="134"/>
      <c r="N331" s="134"/>
      <c r="O331" s="134"/>
    </row>
    <row r="332" spans="1:15" s="78" customFormat="1">
      <c r="A332" s="680"/>
      <c r="B332" s="680" t="s">
        <v>189</v>
      </c>
      <c r="C332" s="151" t="s">
        <v>958</v>
      </c>
      <c r="D332" s="332">
        <v>250000000</v>
      </c>
      <c r="E332" s="674">
        <v>254085274.18904108</v>
      </c>
      <c r="F332" s="601">
        <v>250000000</v>
      </c>
      <c r="G332" s="600">
        <v>0</v>
      </c>
      <c r="H332" s="601">
        <v>0</v>
      </c>
      <c r="M332" s="134"/>
      <c r="N332" s="134"/>
      <c r="O332" s="134"/>
    </row>
    <row r="333" spans="1:15" s="78" customFormat="1">
      <c r="A333" s="680"/>
      <c r="B333" s="680" t="s">
        <v>189</v>
      </c>
      <c r="C333" s="151" t="s">
        <v>958</v>
      </c>
      <c r="D333" s="332">
        <v>250000000</v>
      </c>
      <c r="E333" s="674">
        <v>254085274.18904108</v>
      </c>
      <c r="F333" s="601">
        <v>250000000</v>
      </c>
      <c r="G333" s="600">
        <v>0</v>
      </c>
      <c r="H333" s="601">
        <v>0</v>
      </c>
      <c r="M333" s="134"/>
      <c r="N333" s="134"/>
      <c r="O333" s="134"/>
    </row>
    <row r="334" spans="1:15" s="78" customFormat="1">
      <c r="A334" s="680"/>
      <c r="B334" s="680" t="s">
        <v>189</v>
      </c>
      <c r="C334" s="151" t="s">
        <v>965</v>
      </c>
      <c r="D334" s="332">
        <v>100000000</v>
      </c>
      <c r="E334" s="674">
        <v>100977671.23287672</v>
      </c>
      <c r="F334" s="601">
        <v>100000000</v>
      </c>
      <c r="G334" s="600">
        <v>0</v>
      </c>
      <c r="H334" s="601">
        <v>0</v>
      </c>
      <c r="M334" s="134"/>
      <c r="N334" s="134"/>
      <c r="O334" s="134"/>
    </row>
    <row r="335" spans="1:15" s="78" customFormat="1">
      <c r="A335" s="680"/>
      <c r="B335" s="680" t="s">
        <v>189</v>
      </c>
      <c r="C335" s="151" t="s">
        <v>965</v>
      </c>
      <c r="D335" s="332">
        <v>100000000</v>
      </c>
      <c r="E335" s="674">
        <v>100977671.23287672</v>
      </c>
      <c r="F335" s="601">
        <v>100000000</v>
      </c>
      <c r="G335" s="600">
        <v>0</v>
      </c>
      <c r="H335" s="601">
        <v>0</v>
      </c>
      <c r="M335" s="134"/>
      <c r="N335" s="134"/>
      <c r="O335" s="134"/>
    </row>
    <row r="336" spans="1:15" s="78" customFormat="1">
      <c r="A336" s="680"/>
      <c r="B336" s="680" t="s">
        <v>189</v>
      </c>
      <c r="C336" s="151" t="s">
        <v>965</v>
      </c>
      <c r="D336" s="332">
        <v>100000000</v>
      </c>
      <c r="E336" s="674">
        <v>100977671.23287672</v>
      </c>
      <c r="F336" s="601">
        <v>100000000</v>
      </c>
      <c r="G336" s="600">
        <v>0</v>
      </c>
      <c r="H336" s="601">
        <v>0</v>
      </c>
      <c r="M336" s="134"/>
      <c r="N336" s="134"/>
      <c r="O336" s="134"/>
    </row>
    <row r="337" spans="1:15" s="78" customFormat="1">
      <c r="A337" s="680"/>
      <c r="B337" s="680" t="s">
        <v>189</v>
      </c>
      <c r="C337" s="151" t="s">
        <v>965</v>
      </c>
      <c r="D337" s="332">
        <v>100000000</v>
      </c>
      <c r="E337" s="674">
        <v>100977671.23287672</v>
      </c>
      <c r="F337" s="601">
        <v>100000000</v>
      </c>
      <c r="G337" s="600">
        <v>0</v>
      </c>
      <c r="H337" s="601">
        <v>0</v>
      </c>
      <c r="M337" s="134"/>
      <c r="N337" s="134"/>
      <c r="O337" s="134"/>
    </row>
    <row r="338" spans="1:15" s="78" customFormat="1">
      <c r="A338" s="680"/>
      <c r="B338" s="680" t="s">
        <v>189</v>
      </c>
      <c r="C338" s="151" t="s">
        <v>965</v>
      </c>
      <c r="D338" s="332">
        <v>100000000</v>
      </c>
      <c r="E338" s="674">
        <v>100977671.23287672</v>
      </c>
      <c r="F338" s="601">
        <v>100000000</v>
      </c>
      <c r="G338" s="600">
        <v>0</v>
      </c>
      <c r="H338" s="601">
        <v>0</v>
      </c>
      <c r="M338" s="134"/>
      <c r="N338" s="134"/>
      <c r="O338" s="134"/>
    </row>
    <row r="339" spans="1:15" s="78" customFormat="1">
      <c r="A339" s="680"/>
      <c r="B339" s="680" t="s">
        <v>189</v>
      </c>
      <c r="C339" s="151" t="s">
        <v>965</v>
      </c>
      <c r="D339" s="332">
        <v>100000000</v>
      </c>
      <c r="E339" s="674">
        <v>100977671.23287672</v>
      </c>
      <c r="F339" s="601">
        <v>100000000</v>
      </c>
      <c r="G339" s="600">
        <v>0</v>
      </c>
      <c r="H339" s="601">
        <v>0</v>
      </c>
      <c r="M339" s="134"/>
      <c r="N339" s="134"/>
      <c r="O339" s="134"/>
    </row>
    <row r="340" spans="1:15" s="78" customFormat="1">
      <c r="A340" s="680"/>
      <c r="B340" s="680" t="s">
        <v>189</v>
      </c>
      <c r="C340" s="151" t="s">
        <v>965</v>
      </c>
      <c r="D340" s="332">
        <v>100000000</v>
      </c>
      <c r="E340" s="674">
        <v>100977671.23287672</v>
      </c>
      <c r="F340" s="601">
        <v>100000000</v>
      </c>
      <c r="G340" s="600">
        <v>0</v>
      </c>
      <c r="H340" s="601">
        <v>0</v>
      </c>
      <c r="M340" s="134"/>
      <c r="N340" s="134"/>
      <c r="O340" s="134"/>
    </row>
    <row r="341" spans="1:15" s="78" customFormat="1">
      <c r="A341" s="680"/>
      <c r="B341" s="680" t="s">
        <v>189</v>
      </c>
      <c r="C341" s="151" t="s">
        <v>965</v>
      </c>
      <c r="D341" s="332">
        <v>150000000</v>
      </c>
      <c r="E341" s="674">
        <v>151466506.84931508</v>
      </c>
      <c r="F341" s="601">
        <v>150000000</v>
      </c>
      <c r="G341" s="600">
        <v>0</v>
      </c>
      <c r="H341" s="601">
        <v>0</v>
      </c>
      <c r="M341" s="134"/>
      <c r="N341" s="134"/>
      <c r="O341" s="134"/>
    </row>
    <row r="342" spans="1:15" s="78" customFormat="1">
      <c r="A342" s="680"/>
      <c r="B342" s="680" t="s">
        <v>189</v>
      </c>
      <c r="C342" s="151" t="s">
        <v>965</v>
      </c>
      <c r="D342" s="332">
        <v>150000000</v>
      </c>
      <c r="E342" s="674">
        <v>151466506.84931508</v>
      </c>
      <c r="F342" s="601">
        <v>150000000</v>
      </c>
      <c r="G342" s="600">
        <v>0</v>
      </c>
      <c r="H342" s="601">
        <v>0</v>
      </c>
      <c r="M342" s="134"/>
      <c r="N342" s="134"/>
      <c r="O342" s="134"/>
    </row>
    <row r="343" spans="1:15" s="78" customFormat="1">
      <c r="A343" s="680"/>
      <c r="B343" s="680" t="s">
        <v>189</v>
      </c>
      <c r="C343" s="151" t="s">
        <v>965</v>
      </c>
      <c r="D343" s="332">
        <v>150000000</v>
      </c>
      <c r="E343" s="674">
        <v>151466506.84931508</v>
      </c>
      <c r="F343" s="601">
        <v>150000000</v>
      </c>
      <c r="G343" s="600">
        <v>0</v>
      </c>
      <c r="H343" s="601">
        <v>0</v>
      </c>
      <c r="M343" s="134"/>
      <c r="N343" s="134"/>
      <c r="O343" s="134"/>
    </row>
    <row r="344" spans="1:15" s="78" customFormat="1">
      <c r="A344" s="680"/>
      <c r="B344" s="680" t="s">
        <v>189</v>
      </c>
      <c r="C344" s="151" t="s">
        <v>965</v>
      </c>
      <c r="D344" s="332">
        <v>150000000</v>
      </c>
      <c r="E344" s="674">
        <v>151466506.84931508</v>
      </c>
      <c r="F344" s="601">
        <v>150000000</v>
      </c>
      <c r="G344" s="600">
        <v>0</v>
      </c>
      <c r="H344" s="601">
        <v>0</v>
      </c>
      <c r="M344" s="134"/>
      <c r="N344" s="134"/>
      <c r="O344" s="134"/>
    </row>
    <row r="345" spans="1:15" s="78" customFormat="1">
      <c r="A345" s="680"/>
      <c r="B345" s="680" t="s">
        <v>189</v>
      </c>
      <c r="C345" s="151" t="s">
        <v>617</v>
      </c>
      <c r="D345" s="332">
        <v>250000000</v>
      </c>
      <c r="E345" s="674">
        <v>250462328.76712325</v>
      </c>
      <c r="F345" s="601">
        <v>250000000</v>
      </c>
      <c r="G345" s="600">
        <v>0</v>
      </c>
      <c r="H345" s="601">
        <v>0</v>
      </c>
      <c r="M345" s="134"/>
      <c r="N345" s="134"/>
      <c r="O345" s="134"/>
    </row>
    <row r="346" spans="1:15" s="78" customFormat="1">
      <c r="A346" s="680"/>
      <c r="B346" s="680" t="s">
        <v>189</v>
      </c>
      <c r="C346" s="151" t="s">
        <v>617</v>
      </c>
      <c r="D346" s="332">
        <v>250000000</v>
      </c>
      <c r="E346" s="674">
        <v>250462328.76712325</v>
      </c>
      <c r="F346" s="601">
        <v>250000000</v>
      </c>
      <c r="G346" s="600">
        <v>0</v>
      </c>
      <c r="H346" s="601">
        <v>0</v>
      </c>
      <c r="M346" s="134"/>
      <c r="N346" s="134"/>
      <c r="O346" s="134"/>
    </row>
    <row r="347" spans="1:15" s="78" customFormat="1">
      <c r="A347" s="680"/>
      <c r="B347" s="680" t="s">
        <v>189</v>
      </c>
      <c r="C347" s="151" t="s">
        <v>617</v>
      </c>
      <c r="D347" s="332">
        <v>250000000</v>
      </c>
      <c r="E347" s="674">
        <v>250462328.76712325</v>
      </c>
      <c r="F347" s="601">
        <v>250000000</v>
      </c>
      <c r="G347" s="600">
        <v>0</v>
      </c>
      <c r="H347" s="601">
        <v>0</v>
      </c>
      <c r="M347" s="134"/>
      <c r="N347" s="134"/>
      <c r="O347" s="134"/>
    </row>
    <row r="348" spans="1:15" s="78" customFormat="1">
      <c r="A348" s="680"/>
      <c r="B348" s="680" t="s">
        <v>189</v>
      </c>
      <c r="C348" s="151" t="s">
        <v>617</v>
      </c>
      <c r="D348" s="332">
        <v>250000000</v>
      </c>
      <c r="E348" s="674">
        <v>250462328.76712325</v>
      </c>
      <c r="F348" s="601">
        <v>250000000</v>
      </c>
      <c r="G348" s="600">
        <v>0</v>
      </c>
      <c r="H348" s="601">
        <v>0</v>
      </c>
      <c r="M348" s="134"/>
      <c r="N348" s="134"/>
      <c r="O348" s="134"/>
    </row>
    <row r="349" spans="1:15" s="78" customFormat="1">
      <c r="A349" s="680"/>
      <c r="B349" s="680" t="s">
        <v>189</v>
      </c>
      <c r="C349" s="151" t="s">
        <v>617</v>
      </c>
      <c r="D349" s="332">
        <v>250000000</v>
      </c>
      <c r="E349" s="674">
        <v>250462328.76712325</v>
      </c>
      <c r="F349" s="601">
        <v>250000000</v>
      </c>
      <c r="G349" s="600">
        <v>0</v>
      </c>
      <c r="H349" s="601">
        <v>0</v>
      </c>
      <c r="M349" s="134"/>
      <c r="N349" s="134"/>
      <c r="O349" s="134"/>
    </row>
    <row r="350" spans="1:15" s="78" customFormat="1">
      <c r="A350" s="680"/>
      <c r="B350" s="680" t="s">
        <v>189</v>
      </c>
      <c r="C350" s="151" t="s">
        <v>617</v>
      </c>
      <c r="D350" s="332">
        <v>250000000</v>
      </c>
      <c r="E350" s="674">
        <v>250462328.76712325</v>
      </c>
      <c r="F350" s="601">
        <v>250000000</v>
      </c>
      <c r="G350" s="600">
        <v>0</v>
      </c>
      <c r="H350" s="601">
        <v>0</v>
      </c>
      <c r="M350" s="134"/>
      <c r="N350" s="134"/>
      <c r="O350" s="134"/>
    </row>
    <row r="351" spans="1:15" s="78" customFormat="1">
      <c r="A351" s="680"/>
      <c r="B351" s="680" t="s">
        <v>189</v>
      </c>
      <c r="C351" s="151" t="s">
        <v>617</v>
      </c>
      <c r="D351" s="332">
        <v>250000000</v>
      </c>
      <c r="E351" s="674">
        <v>250462328.76712325</v>
      </c>
      <c r="F351" s="601">
        <v>250000000</v>
      </c>
      <c r="G351" s="600">
        <v>0</v>
      </c>
      <c r="H351" s="601">
        <v>0</v>
      </c>
      <c r="M351" s="134"/>
      <c r="N351" s="134"/>
      <c r="O351" s="134"/>
    </row>
    <row r="352" spans="1:15" s="78" customFormat="1">
      <c r="A352" s="680"/>
      <c r="B352" s="680" t="s">
        <v>189</v>
      </c>
      <c r="C352" s="151" t="s">
        <v>617</v>
      </c>
      <c r="D352" s="332">
        <v>250000000</v>
      </c>
      <c r="E352" s="674">
        <v>250462328.76712325</v>
      </c>
      <c r="F352" s="601">
        <v>250000000</v>
      </c>
      <c r="G352" s="600">
        <v>0</v>
      </c>
      <c r="H352" s="601">
        <v>0</v>
      </c>
      <c r="M352" s="134"/>
      <c r="N352" s="134"/>
      <c r="O352" s="134"/>
    </row>
    <row r="353" spans="1:15" s="78" customFormat="1">
      <c r="A353" s="680"/>
      <c r="B353" s="680" t="s">
        <v>189</v>
      </c>
      <c r="C353" s="151" t="s">
        <v>617</v>
      </c>
      <c r="D353" s="332">
        <v>1000000000</v>
      </c>
      <c r="E353" s="674">
        <v>1000821917.8082191</v>
      </c>
      <c r="F353" s="601">
        <v>1000000000</v>
      </c>
      <c r="G353" s="600">
        <v>0</v>
      </c>
      <c r="H353" s="601">
        <v>0</v>
      </c>
      <c r="M353" s="134"/>
      <c r="N353" s="134"/>
      <c r="O353" s="134"/>
    </row>
    <row r="354" spans="1:15" s="78" customFormat="1">
      <c r="A354" s="680"/>
      <c r="B354" s="680" t="s">
        <v>189</v>
      </c>
      <c r="C354" s="151" t="s">
        <v>617</v>
      </c>
      <c r="D354" s="332">
        <v>1000000000</v>
      </c>
      <c r="E354" s="674">
        <v>1000821917.8082191</v>
      </c>
      <c r="F354" s="601">
        <v>1000000000</v>
      </c>
      <c r="G354" s="600">
        <v>0</v>
      </c>
      <c r="H354" s="601">
        <v>0</v>
      </c>
      <c r="M354" s="134"/>
      <c r="N354" s="134"/>
      <c r="O354" s="134"/>
    </row>
    <row r="355" spans="1:15" s="78" customFormat="1">
      <c r="A355" s="680"/>
      <c r="B355" s="680" t="s">
        <v>189</v>
      </c>
      <c r="C355" s="151" t="s">
        <v>617</v>
      </c>
      <c r="D355" s="332">
        <v>1000000000</v>
      </c>
      <c r="E355" s="674">
        <v>1000821917.8082191</v>
      </c>
      <c r="F355" s="601">
        <v>1000000000</v>
      </c>
      <c r="G355" s="600">
        <v>0</v>
      </c>
      <c r="H355" s="601">
        <v>0</v>
      </c>
      <c r="M355" s="134"/>
      <c r="N355" s="134"/>
      <c r="O355" s="134"/>
    </row>
    <row r="356" spans="1:15" s="78" customFormat="1">
      <c r="A356" s="680"/>
      <c r="B356" s="680" t="s">
        <v>189</v>
      </c>
      <c r="C356" s="151" t="s">
        <v>617</v>
      </c>
      <c r="D356" s="332">
        <v>1000000000</v>
      </c>
      <c r="E356" s="674">
        <v>1000821917.8082191</v>
      </c>
      <c r="F356" s="601">
        <v>1000000000</v>
      </c>
      <c r="G356" s="600">
        <v>0</v>
      </c>
      <c r="H356" s="601">
        <v>0</v>
      </c>
      <c r="M356" s="134"/>
      <c r="N356" s="134"/>
      <c r="O356" s="134"/>
    </row>
    <row r="357" spans="1:15" s="78" customFormat="1">
      <c r="A357" s="680"/>
      <c r="B357" s="680" t="s">
        <v>189</v>
      </c>
      <c r="C357" s="151" t="s">
        <v>617</v>
      </c>
      <c r="D357" s="332">
        <v>1000000000</v>
      </c>
      <c r="E357" s="674">
        <v>1000821917.8082191</v>
      </c>
      <c r="F357" s="601">
        <v>1000000000</v>
      </c>
      <c r="G357" s="600">
        <v>0</v>
      </c>
      <c r="H357" s="601">
        <v>0</v>
      </c>
      <c r="M357" s="134"/>
      <c r="N357" s="134"/>
      <c r="O357" s="134"/>
    </row>
    <row r="358" spans="1:15" s="78" customFormat="1">
      <c r="A358" s="680"/>
      <c r="B358" s="680" t="s">
        <v>189</v>
      </c>
      <c r="C358" s="151" t="s">
        <v>617</v>
      </c>
      <c r="D358" s="332">
        <v>1000000000</v>
      </c>
      <c r="E358" s="674">
        <v>1000821917.8082191</v>
      </c>
      <c r="F358" s="601">
        <v>1000000000</v>
      </c>
      <c r="G358" s="600">
        <v>0</v>
      </c>
      <c r="H358" s="601">
        <v>0</v>
      </c>
      <c r="M358" s="134"/>
      <c r="N358" s="134"/>
      <c r="O358" s="134"/>
    </row>
    <row r="359" spans="1:15" s="78" customFormat="1">
      <c r="A359" s="680"/>
      <c r="B359" s="680" t="s">
        <v>189</v>
      </c>
      <c r="C359" s="151" t="s">
        <v>617</v>
      </c>
      <c r="D359" s="332">
        <v>1000000000</v>
      </c>
      <c r="E359" s="674">
        <v>1000821917.8082191</v>
      </c>
      <c r="F359" s="601">
        <v>1000000000</v>
      </c>
      <c r="G359" s="600">
        <v>0</v>
      </c>
      <c r="H359" s="601">
        <v>0</v>
      </c>
      <c r="M359" s="134"/>
      <c r="N359" s="134"/>
      <c r="O359" s="134"/>
    </row>
    <row r="360" spans="1:15" s="78" customFormat="1">
      <c r="A360" s="680"/>
      <c r="B360" s="680" t="s">
        <v>189</v>
      </c>
      <c r="C360" s="151" t="s">
        <v>617</v>
      </c>
      <c r="D360" s="332">
        <v>1000000000</v>
      </c>
      <c r="E360" s="674">
        <v>1000821917.8082191</v>
      </c>
      <c r="F360" s="601">
        <v>1000000000</v>
      </c>
      <c r="G360" s="660">
        <v>0</v>
      </c>
      <c r="H360" s="601">
        <v>0</v>
      </c>
      <c r="M360" s="134"/>
      <c r="N360" s="134"/>
      <c r="O360" s="134"/>
    </row>
    <row r="361" spans="1:15" s="78" customFormat="1">
      <c r="A361" s="680"/>
      <c r="B361" s="680" t="s">
        <v>189</v>
      </c>
      <c r="C361" s="151" t="s">
        <v>565</v>
      </c>
      <c r="D361" s="332">
        <v>100000000</v>
      </c>
      <c r="E361" s="674">
        <v>100216986.30136986</v>
      </c>
      <c r="F361" s="601">
        <v>100000000</v>
      </c>
      <c r="G361" s="660">
        <v>0</v>
      </c>
      <c r="H361" s="601">
        <v>0</v>
      </c>
      <c r="M361" s="134"/>
      <c r="N361" s="134"/>
      <c r="O361" s="134"/>
    </row>
    <row r="362" spans="1:15" s="78" customFormat="1">
      <c r="A362" s="680"/>
      <c r="B362" s="680" t="s">
        <v>189</v>
      </c>
      <c r="C362" s="151" t="s">
        <v>565</v>
      </c>
      <c r="D362" s="332">
        <v>100000000</v>
      </c>
      <c r="E362" s="674">
        <v>100216986.30136986</v>
      </c>
      <c r="F362" s="601">
        <v>100000000</v>
      </c>
      <c r="G362" s="660">
        <v>0</v>
      </c>
      <c r="H362" s="601">
        <v>0</v>
      </c>
      <c r="M362" s="134"/>
      <c r="N362" s="134"/>
      <c r="O362" s="134"/>
    </row>
    <row r="363" spans="1:15" s="78" customFormat="1">
      <c r="A363" s="680"/>
      <c r="B363" s="680" t="s">
        <v>189</v>
      </c>
      <c r="C363" s="151" t="s">
        <v>565</v>
      </c>
      <c r="D363" s="332">
        <v>100000000</v>
      </c>
      <c r="E363" s="674">
        <v>100216986.30136986</v>
      </c>
      <c r="F363" s="601">
        <v>100000000</v>
      </c>
      <c r="G363" s="660">
        <v>0</v>
      </c>
      <c r="H363" s="601">
        <v>0</v>
      </c>
      <c r="M363" s="134"/>
      <c r="N363" s="134"/>
      <c r="O363" s="134"/>
    </row>
    <row r="364" spans="1:15" s="78" customFormat="1">
      <c r="A364" s="680"/>
      <c r="B364" s="680" t="s">
        <v>189</v>
      </c>
      <c r="C364" s="151" t="s">
        <v>565</v>
      </c>
      <c r="D364" s="332">
        <v>100000000</v>
      </c>
      <c r="E364" s="674">
        <v>100216986.30136986</v>
      </c>
      <c r="F364" s="601">
        <v>100000000</v>
      </c>
      <c r="G364" s="660">
        <v>0</v>
      </c>
      <c r="H364" s="601">
        <v>0</v>
      </c>
      <c r="M364" s="134"/>
      <c r="N364" s="134"/>
      <c r="O364" s="134"/>
    </row>
    <row r="365" spans="1:15" s="78" customFormat="1">
      <c r="A365" s="680"/>
      <c r="B365" s="680" t="s">
        <v>189</v>
      </c>
      <c r="C365" s="151" t="s">
        <v>565</v>
      </c>
      <c r="D365" s="332">
        <v>100000000</v>
      </c>
      <c r="E365" s="674">
        <v>100216986.30136986</v>
      </c>
      <c r="F365" s="601">
        <v>100000000</v>
      </c>
      <c r="G365" s="660">
        <v>0</v>
      </c>
      <c r="H365" s="601">
        <v>0</v>
      </c>
      <c r="M365" s="134"/>
      <c r="N365" s="134"/>
      <c r="O365" s="134"/>
    </row>
    <row r="366" spans="1:15" s="78" customFormat="1">
      <c r="A366" s="680"/>
      <c r="B366" s="680" t="s">
        <v>189</v>
      </c>
      <c r="C366" s="151" t="s">
        <v>565</v>
      </c>
      <c r="D366" s="332">
        <v>100000000</v>
      </c>
      <c r="E366" s="674">
        <v>100216986.30136986</v>
      </c>
      <c r="F366" s="601">
        <v>100000000</v>
      </c>
      <c r="G366" s="660">
        <v>0</v>
      </c>
      <c r="H366" s="601">
        <v>0</v>
      </c>
      <c r="M366" s="134"/>
      <c r="N366" s="134"/>
      <c r="O366" s="134"/>
    </row>
    <row r="367" spans="1:15" s="78" customFormat="1">
      <c r="A367" s="680"/>
      <c r="B367" s="680" t="s">
        <v>189</v>
      </c>
      <c r="C367" s="151" t="s">
        <v>565</v>
      </c>
      <c r="D367" s="332">
        <v>100000000</v>
      </c>
      <c r="E367" s="674">
        <v>100216986.30136986</v>
      </c>
      <c r="F367" s="601">
        <v>100000000</v>
      </c>
      <c r="G367" s="660">
        <v>0</v>
      </c>
      <c r="H367" s="601">
        <v>0</v>
      </c>
      <c r="M367" s="134"/>
      <c r="N367" s="134"/>
      <c r="O367" s="134"/>
    </row>
    <row r="368" spans="1:15" s="78" customFormat="1">
      <c r="A368" s="680"/>
      <c r="B368" s="680" t="s">
        <v>189</v>
      </c>
      <c r="C368" s="151" t="s">
        <v>565</v>
      </c>
      <c r="D368" s="332">
        <v>100000000</v>
      </c>
      <c r="E368" s="674">
        <v>100216986.30136986</v>
      </c>
      <c r="F368" s="601">
        <v>100000000</v>
      </c>
      <c r="G368" s="660">
        <v>0</v>
      </c>
      <c r="H368" s="601">
        <v>0</v>
      </c>
      <c r="M368" s="134"/>
      <c r="N368" s="134"/>
      <c r="O368" s="134"/>
    </row>
    <row r="369" spans="1:15" s="78" customFormat="1">
      <c r="A369" s="680"/>
      <c r="B369" s="680" t="s">
        <v>189</v>
      </c>
      <c r="C369" s="151" t="s">
        <v>565</v>
      </c>
      <c r="D369" s="332">
        <v>100000000</v>
      </c>
      <c r="E369" s="674">
        <v>100216986.30136986</v>
      </c>
      <c r="F369" s="601">
        <v>100000000</v>
      </c>
      <c r="G369" s="660">
        <v>0</v>
      </c>
      <c r="H369" s="601">
        <v>0</v>
      </c>
      <c r="M369" s="134"/>
      <c r="N369" s="134"/>
      <c r="O369" s="134"/>
    </row>
    <row r="370" spans="1:15" s="78" customFormat="1">
      <c r="A370" s="680"/>
      <c r="B370" s="680" t="s">
        <v>189</v>
      </c>
      <c r="C370" s="151" t="s">
        <v>565</v>
      </c>
      <c r="D370" s="332">
        <v>100000000</v>
      </c>
      <c r="E370" s="674">
        <v>100216986.30136986</v>
      </c>
      <c r="F370" s="601">
        <v>100000000</v>
      </c>
      <c r="G370" s="660">
        <v>0</v>
      </c>
      <c r="H370" s="601">
        <v>0</v>
      </c>
      <c r="M370" s="134"/>
      <c r="N370" s="134"/>
      <c r="O370" s="134"/>
    </row>
    <row r="371" spans="1:15" s="78" customFormat="1">
      <c r="A371" s="680"/>
      <c r="B371" s="680" t="s">
        <v>189</v>
      </c>
      <c r="C371" s="151" t="s">
        <v>565</v>
      </c>
      <c r="D371" s="332">
        <v>100000000</v>
      </c>
      <c r="E371" s="674">
        <v>100216986.30136986</v>
      </c>
      <c r="F371" s="601">
        <v>100000000</v>
      </c>
      <c r="G371" s="660">
        <v>0</v>
      </c>
      <c r="H371" s="601">
        <v>0</v>
      </c>
      <c r="M371" s="134"/>
      <c r="N371" s="134"/>
      <c r="O371" s="134"/>
    </row>
    <row r="372" spans="1:15" s="78" customFormat="1">
      <c r="A372" s="680"/>
      <c r="B372" s="680" t="s">
        <v>189</v>
      </c>
      <c r="C372" s="151" t="s">
        <v>565</v>
      </c>
      <c r="D372" s="332">
        <v>100000000</v>
      </c>
      <c r="E372" s="674">
        <v>100216986.30136986</v>
      </c>
      <c r="F372" s="601">
        <v>100000000</v>
      </c>
      <c r="G372" s="660">
        <v>0</v>
      </c>
      <c r="H372" s="601">
        <v>0</v>
      </c>
      <c r="M372" s="134"/>
      <c r="N372" s="134"/>
      <c r="O372" s="134"/>
    </row>
    <row r="373" spans="1:15" s="78" customFormat="1">
      <c r="A373" s="680"/>
      <c r="B373" s="680" t="s">
        <v>189</v>
      </c>
      <c r="C373" s="151" t="s">
        <v>565</v>
      </c>
      <c r="D373" s="332">
        <v>100000000</v>
      </c>
      <c r="E373" s="674">
        <v>100216986.30136986</v>
      </c>
      <c r="F373" s="601">
        <v>100000000</v>
      </c>
      <c r="G373" s="660">
        <v>0</v>
      </c>
      <c r="H373" s="601">
        <v>0</v>
      </c>
      <c r="M373" s="134"/>
      <c r="N373" s="134"/>
      <c r="O373" s="134"/>
    </row>
    <row r="374" spans="1:15" s="78" customFormat="1">
      <c r="A374" s="680"/>
      <c r="B374" s="680" t="s">
        <v>189</v>
      </c>
      <c r="C374" s="151" t="s">
        <v>565</v>
      </c>
      <c r="D374" s="332">
        <v>100000000</v>
      </c>
      <c r="E374" s="674">
        <v>100216986.30136986</v>
      </c>
      <c r="F374" s="601">
        <v>100000000</v>
      </c>
      <c r="G374" s="660">
        <v>0</v>
      </c>
      <c r="H374" s="601">
        <v>0</v>
      </c>
      <c r="M374" s="134"/>
      <c r="N374" s="134"/>
      <c r="O374" s="134"/>
    </row>
    <row r="375" spans="1:15" s="78" customFormat="1">
      <c r="A375" s="680"/>
      <c r="B375" s="680" t="s">
        <v>189</v>
      </c>
      <c r="C375" s="151" t="s">
        <v>565</v>
      </c>
      <c r="D375" s="332">
        <v>100000000</v>
      </c>
      <c r="E375" s="674">
        <v>100216986.30136986</v>
      </c>
      <c r="F375" s="601">
        <v>100000000</v>
      </c>
      <c r="G375" s="660">
        <v>0</v>
      </c>
      <c r="H375" s="601">
        <v>0</v>
      </c>
      <c r="M375" s="134"/>
      <c r="N375" s="134"/>
      <c r="O375" s="134"/>
    </row>
    <row r="376" spans="1:15" s="78" customFormat="1">
      <c r="A376" s="680"/>
      <c r="B376" s="680" t="s">
        <v>189</v>
      </c>
      <c r="C376" s="151" t="s">
        <v>941</v>
      </c>
      <c r="D376" s="332">
        <v>100000000</v>
      </c>
      <c r="E376" s="674">
        <v>100228082.19178082</v>
      </c>
      <c r="F376" s="601">
        <v>100000000</v>
      </c>
      <c r="G376" s="660">
        <v>0</v>
      </c>
      <c r="H376" s="601">
        <v>0</v>
      </c>
      <c r="M376" s="134"/>
      <c r="N376" s="134"/>
      <c r="O376" s="134"/>
    </row>
    <row r="377" spans="1:15" s="78" customFormat="1">
      <c r="A377" s="680"/>
      <c r="B377" s="680" t="s">
        <v>189</v>
      </c>
      <c r="C377" s="151" t="s">
        <v>941</v>
      </c>
      <c r="D377" s="332">
        <v>100000000</v>
      </c>
      <c r="E377" s="674">
        <v>100228082.19178082</v>
      </c>
      <c r="F377" s="601">
        <v>100000000</v>
      </c>
      <c r="G377" s="660">
        <v>0</v>
      </c>
      <c r="H377" s="601">
        <v>0</v>
      </c>
      <c r="M377" s="134"/>
      <c r="N377" s="134"/>
      <c r="O377" s="134"/>
    </row>
    <row r="378" spans="1:15" s="78" customFormat="1">
      <c r="A378" s="680"/>
      <c r="B378" s="680" t="s">
        <v>189</v>
      </c>
      <c r="C378" s="151" t="s">
        <v>941</v>
      </c>
      <c r="D378" s="332">
        <v>100000000</v>
      </c>
      <c r="E378" s="674">
        <v>100228082.19178082</v>
      </c>
      <c r="F378" s="601">
        <v>100000000</v>
      </c>
      <c r="G378" s="660">
        <v>0</v>
      </c>
      <c r="H378" s="601">
        <v>0</v>
      </c>
      <c r="M378" s="134"/>
      <c r="N378" s="134"/>
      <c r="O378" s="134"/>
    </row>
    <row r="379" spans="1:15" s="78" customFormat="1">
      <c r="A379" s="680"/>
      <c r="B379" s="680" t="s">
        <v>189</v>
      </c>
      <c r="C379" s="151" t="s">
        <v>941</v>
      </c>
      <c r="D379" s="332">
        <v>100000000</v>
      </c>
      <c r="E379" s="674">
        <v>100228082.19178082</v>
      </c>
      <c r="F379" s="601">
        <v>100000000</v>
      </c>
      <c r="G379" s="660">
        <v>0</v>
      </c>
      <c r="H379" s="601">
        <v>0</v>
      </c>
      <c r="M379" s="134"/>
      <c r="N379" s="134"/>
      <c r="O379" s="134"/>
    </row>
    <row r="380" spans="1:15" s="78" customFormat="1">
      <c r="A380" s="680"/>
      <c r="B380" s="680" t="s">
        <v>189</v>
      </c>
      <c r="C380" s="151" t="s">
        <v>941</v>
      </c>
      <c r="D380" s="332">
        <v>100000000</v>
      </c>
      <c r="E380" s="674">
        <v>100228082.19178082</v>
      </c>
      <c r="F380" s="601">
        <v>100000000</v>
      </c>
      <c r="G380" s="660">
        <v>0</v>
      </c>
      <c r="H380" s="601">
        <v>0</v>
      </c>
      <c r="M380" s="134"/>
      <c r="N380" s="134"/>
      <c r="O380" s="134"/>
    </row>
    <row r="381" spans="1:15" s="78" customFormat="1">
      <c r="A381" s="680"/>
      <c r="B381" s="680" t="s">
        <v>189</v>
      </c>
      <c r="C381" s="151" t="s">
        <v>941</v>
      </c>
      <c r="D381" s="332">
        <v>100000000</v>
      </c>
      <c r="E381" s="674">
        <v>100228082.19178082</v>
      </c>
      <c r="F381" s="601">
        <v>100000000</v>
      </c>
      <c r="G381" s="660">
        <v>0</v>
      </c>
      <c r="H381" s="601">
        <v>0</v>
      </c>
      <c r="M381" s="134"/>
      <c r="N381" s="134"/>
      <c r="O381" s="134"/>
    </row>
    <row r="382" spans="1:15" s="78" customFormat="1">
      <c r="A382" s="680"/>
      <c r="B382" s="680" t="s">
        <v>189</v>
      </c>
      <c r="C382" s="151" t="s">
        <v>941</v>
      </c>
      <c r="D382" s="332">
        <v>100000000</v>
      </c>
      <c r="E382" s="674">
        <v>100228082.19178082</v>
      </c>
      <c r="F382" s="601">
        <v>100000000</v>
      </c>
      <c r="G382" s="660">
        <v>0</v>
      </c>
      <c r="H382" s="601">
        <v>0</v>
      </c>
      <c r="M382" s="134"/>
      <c r="N382" s="134"/>
      <c r="O382" s="134"/>
    </row>
    <row r="383" spans="1:15" s="78" customFormat="1">
      <c r="A383" s="680"/>
      <c r="B383" s="680" t="s">
        <v>189</v>
      </c>
      <c r="C383" s="151" t="s">
        <v>941</v>
      </c>
      <c r="D383" s="332">
        <v>100000000</v>
      </c>
      <c r="E383" s="674">
        <v>100228082.19178082</v>
      </c>
      <c r="F383" s="601">
        <v>100000000</v>
      </c>
      <c r="G383" s="660">
        <v>0</v>
      </c>
      <c r="H383" s="601">
        <v>0</v>
      </c>
      <c r="M383" s="134"/>
      <c r="N383" s="134"/>
      <c r="O383" s="134"/>
    </row>
    <row r="384" spans="1:15" s="78" customFormat="1">
      <c r="A384" s="680"/>
      <c r="B384" s="680" t="s">
        <v>189</v>
      </c>
      <c r="C384" s="151" t="s">
        <v>941</v>
      </c>
      <c r="D384" s="332">
        <v>100000000</v>
      </c>
      <c r="E384" s="674">
        <v>100228082.19178082</v>
      </c>
      <c r="F384" s="601">
        <v>100000000</v>
      </c>
      <c r="G384" s="660">
        <v>0</v>
      </c>
      <c r="H384" s="601">
        <v>0</v>
      </c>
      <c r="M384" s="134"/>
      <c r="N384" s="134"/>
      <c r="O384" s="134"/>
    </row>
    <row r="385" spans="1:15" s="78" customFormat="1">
      <c r="A385" s="680"/>
      <c r="B385" s="680" t="s">
        <v>189</v>
      </c>
      <c r="C385" s="151" t="s">
        <v>941</v>
      </c>
      <c r="D385" s="332">
        <v>100000000</v>
      </c>
      <c r="E385" s="674">
        <v>100228082.19178082</v>
      </c>
      <c r="F385" s="601">
        <v>100000000</v>
      </c>
      <c r="G385" s="660">
        <v>0</v>
      </c>
      <c r="H385" s="601">
        <v>0</v>
      </c>
      <c r="M385" s="134"/>
      <c r="N385" s="134"/>
      <c r="O385" s="134"/>
    </row>
    <row r="386" spans="1:15" s="78" customFormat="1">
      <c r="A386" s="680"/>
      <c r="B386" s="680" t="s">
        <v>135</v>
      </c>
      <c r="C386" s="151" t="s">
        <v>619</v>
      </c>
      <c r="D386" s="332">
        <v>805000000</v>
      </c>
      <c r="E386" s="674">
        <v>834100418.38922465</v>
      </c>
      <c r="F386" s="601">
        <v>800000000</v>
      </c>
      <c r="G386" s="660">
        <v>0</v>
      </c>
      <c r="H386" s="601">
        <v>0</v>
      </c>
      <c r="M386" s="134"/>
      <c r="N386" s="134"/>
      <c r="O386" s="134"/>
    </row>
    <row r="387" spans="1:15" s="78" customFormat="1">
      <c r="A387" s="680"/>
      <c r="B387" s="680" t="s">
        <v>135</v>
      </c>
      <c r="C387" s="151" t="s">
        <v>619</v>
      </c>
      <c r="D387" s="332">
        <v>832024000</v>
      </c>
      <c r="E387" s="674">
        <v>819997260.27397251</v>
      </c>
      <c r="F387" s="601">
        <v>805000000</v>
      </c>
      <c r="G387" s="660">
        <v>0</v>
      </c>
      <c r="H387" s="601">
        <v>0</v>
      </c>
      <c r="M387" s="134"/>
      <c r="N387" s="134"/>
      <c r="O387" s="134"/>
    </row>
    <row r="388" spans="1:15" s="78" customFormat="1">
      <c r="A388" s="680"/>
      <c r="B388" s="680" t="s">
        <v>135</v>
      </c>
      <c r="C388" s="151" t="s">
        <v>616</v>
      </c>
      <c r="D388" s="332">
        <v>302980200</v>
      </c>
      <c r="E388" s="674">
        <v>363636325</v>
      </c>
      <c r="F388" s="601">
        <v>355000000</v>
      </c>
      <c r="G388" s="660">
        <v>0</v>
      </c>
      <c r="H388" s="601">
        <v>0</v>
      </c>
      <c r="M388" s="134"/>
      <c r="N388" s="134"/>
      <c r="O388" s="134"/>
    </row>
    <row r="389" spans="1:15" s="78" customFormat="1">
      <c r="A389" s="680"/>
      <c r="B389" s="680" t="s">
        <v>135</v>
      </c>
      <c r="C389" s="151" t="s">
        <v>616</v>
      </c>
      <c r="D389" s="332">
        <v>245714067</v>
      </c>
      <c r="E389" s="674">
        <v>263113637.3889409</v>
      </c>
      <c r="F389" s="601">
        <v>257000000</v>
      </c>
      <c r="G389" s="660">
        <v>0</v>
      </c>
      <c r="H389" s="601">
        <v>0</v>
      </c>
      <c r="M389" s="134"/>
      <c r="N389" s="134"/>
      <c r="O389" s="134"/>
    </row>
    <row r="390" spans="1:15" s="78" customFormat="1">
      <c r="A390" s="680"/>
      <c r="B390" s="680" t="s">
        <v>135</v>
      </c>
      <c r="C390" s="151" t="s">
        <v>681</v>
      </c>
      <c r="D390" s="332">
        <v>988871739</v>
      </c>
      <c r="E390" s="674">
        <v>997181604.1095885</v>
      </c>
      <c r="F390" s="601">
        <v>989000000</v>
      </c>
      <c r="G390" s="660">
        <v>0</v>
      </c>
      <c r="H390" s="601">
        <v>0</v>
      </c>
      <c r="M390" s="134"/>
      <c r="N390" s="134"/>
      <c r="O390" s="134"/>
    </row>
    <row r="391" spans="1:15" s="78" customFormat="1">
      <c r="A391" s="680"/>
      <c r="B391" s="680" t="s">
        <v>135</v>
      </c>
      <c r="C391" s="151" t="s">
        <v>681</v>
      </c>
      <c r="D391" s="332">
        <v>346916300</v>
      </c>
      <c r="E391" s="674">
        <v>353006068.38356161</v>
      </c>
      <c r="F391" s="601">
        <v>350000000</v>
      </c>
      <c r="G391" s="660">
        <v>0</v>
      </c>
      <c r="H391" s="601">
        <v>0</v>
      </c>
      <c r="M391" s="134"/>
      <c r="N391" s="134"/>
      <c r="O391" s="134"/>
    </row>
    <row r="392" spans="1:15" s="78" customFormat="1">
      <c r="A392" s="680"/>
      <c r="B392" s="680" t="s">
        <v>135</v>
      </c>
      <c r="C392" s="151" t="s">
        <v>616</v>
      </c>
      <c r="D392" s="332">
        <v>693277650</v>
      </c>
      <c r="E392" s="674">
        <v>694509008</v>
      </c>
      <c r="F392" s="601">
        <v>690000000</v>
      </c>
      <c r="G392" s="660">
        <v>0</v>
      </c>
      <c r="H392" s="601">
        <v>0</v>
      </c>
      <c r="M392" s="134"/>
      <c r="N392" s="134"/>
      <c r="O392" s="134"/>
    </row>
    <row r="393" spans="1:15" s="78" customFormat="1">
      <c r="A393" s="680"/>
      <c r="B393" s="680" t="s">
        <v>1029</v>
      </c>
      <c r="C393" s="151" t="s">
        <v>454</v>
      </c>
      <c r="D393" s="332">
        <v>40487160</v>
      </c>
      <c r="E393" s="674">
        <v>40964796.135918878</v>
      </c>
      <c r="F393" s="601">
        <v>40000000</v>
      </c>
      <c r="G393" s="660">
        <v>0</v>
      </c>
      <c r="H393" s="601">
        <v>0</v>
      </c>
      <c r="M393" s="134"/>
      <c r="N393" s="134"/>
      <c r="O393" s="134"/>
    </row>
    <row r="394" spans="1:15" s="78" customFormat="1">
      <c r="A394" s="680"/>
      <c r="B394" s="680" t="s">
        <v>134</v>
      </c>
      <c r="C394" s="151" t="s">
        <v>743</v>
      </c>
      <c r="D394" s="332">
        <v>1000000</v>
      </c>
      <c r="E394" s="674">
        <v>1020082.4670046236</v>
      </c>
      <c r="F394" s="601">
        <v>1000000</v>
      </c>
      <c r="G394" s="660">
        <v>0</v>
      </c>
      <c r="H394" s="601">
        <v>0</v>
      </c>
      <c r="M394" s="134"/>
      <c r="N394" s="134"/>
      <c r="O394" s="134"/>
    </row>
    <row r="395" spans="1:15" s="78" customFormat="1">
      <c r="A395" s="680"/>
      <c r="B395" s="680" t="s">
        <v>134</v>
      </c>
      <c r="C395" s="151" t="s">
        <v>1013</v>
      </c>
      <c r="D395" s="332">
        <v>20445200</v>
      </c>
      <c r="E395" s="674">
        <v>20188500.59509398</v>
      </c>
      <c r="F395" s="601">
        <v>20000000</v>
      </c>
      <c r="G395" s="660">
        <v>0</v>
      </c>
      <c r="H395" s="601">
        <v>0</v>
      </c>
      <c r="M395" s="134"/>
      <c r="N395" s="134"/>
      <c r="O395" s="134"/>
    </row>
    <row r="396" spans="1:15" s="78" customFormat="1">
      <c r="A396" s="680"/>
      <c r="B396" s="680" t="s">
        <v>134</v>
      </c>
      <c r="C396" s="151" t="s">
        <v>743</v>
      </c>
      <c r="D396" s="332">
        <v>105410300</v>
      </c>
      <c r="E396" s="674">
        <v>92794015.369063586</v>
      </c>
      <c r="F396" s="601">
        <v>89000000</v>
      </c>
      <c r="G396" s="660">
        <v>0</v>
      </c>
      <c r="H396" s="601">
        <v>0</v>
      </c>
      <c r="M396" s="134"/>
      <c r="N396" s="134"/>
      <c r="O396" s="134"/>
    </row>
    <row r="397" spans="1:15" s="78" customFormat="1">
      <c r="A397" s="680"/>
      <c r="B397" s="680" t="s">
        <v>134</v>
      </c>
      <c r="C397" s="151" t="s">
        <v>743</v>
      </c>
      <c r="D397" s="332">
        <v>54963000</v>
      </c>
      <c r="E397" s="674">
        <v>54153743.507097289</v>
      </c>
      <c r="F397" s="601">
        <v>50000000</v>
      </c>
      <c r="G397" s="660">
        <v>0</v>
      </c>
      <c r="H397" s="601">
        <v>0</v>
      </c>
      <c r="M397" s="134"/>
      <c r="N397" s="134"/>
      <c r="O397" s="134"/>
    </row>
    <row r="398" spans="1:15" s="78" customFormat="1">
      <c r="A398" s="680"/>
      <c r="B398" s="680" t="s">
        <v>134</v>
      </c>
      <c r="C398" s="151" t="s">
        <v>743</v>
      </c>
      <c r="D398" s="332">
        <v>20000000</v>
      </c>
      <c r="E398" s="674">
        <v>21146862.016352743</v>
      </c>
      <c r="F398" s="601">
        <v>20000000</v>
      </c>
      <c r="G398" s="660">
        <v>0</v>
      </c>
      <c r="H398" s="601">
        <v>0</v>
      </c>
      <c r="M398" s="134"/>
      <c r="N398" s="134"/>
      <c r="O398" s="134"/>
    </row>
    <row r="399" spans="1:15" s="78" customFormat="1">
      <c r="A399" s="680"/>
      <c r="B399" s="680" t="s">
        <v>133</v>
      </c>
      <c r="C399" s="151" t="s">
        <v>1015</v>
      </c>
      <c r="D399" s="332">
        <v>531238500</v>
      </c>
      <c r="E399" s="674">
        <v>546600884.55069864</v>
      </c>
      <c r="F399" s="601">
        <v>515000000</v>
      </c>
      <c r="G399" s="660">
        <v>0</v>
      </c>
      <c r="H399" s="601">
        <v>0</v>
      </c>
      <c r="M399" s="134"/>
      <c r="N399" s="134"/>
      <c r="O399" s="134"/>
    </row>
    <row r="400" spans="1:15" s="78" customFormat="1">
      <c r="A400" s="680"/>
      <c r="B400" s="680" t="s">
        <v>133</v>
      </c>
      <c r="C400" s="151" t="s">
        <v>1017</v>
      </c>
      <c r="D400" s="332">
        <v>687070730</v>
      </c>
      <c r="E400" s="674">
        <v>758804607.2355516</v>
      </c>
      <c r="F400" s="601">
        <v>745000000</v>
      </c>
      <c r="G400" s="660">
        <v>0</v>
      </c>
      <c r="H400" s="601">
        <v>0</v>
      </c>
      <c r="M400" s="134"/>
      <c r="N400" s="134"/>
      <c r="O400" s="134"/>
    </row>
    <row r="401" spans="1:15" s="78" customFormat="1">
      <c r="A401" s="680"/>
      <c r="B401" s="680" t="s">
        <v>133</v>
      </c>
      <c r="C401" s="151" t="s">
        <v>706</v>
      </c>
      <c r="D401" s="332">
        <v>482029155</v>
      </c>
      <c r="E401" s="674">
        <v>486300833.96758616</v>
      </c>
      <c r="F401" s="601">
        <v>461000000</v>
      </c>
      <c r="G401" s="660">
        <v>0</v>
      </c>
      <c r="H401" s="601">
        <v>0</v>
      </c>
      <c r="M401" s="134"/>
      <c r="N401" s="134"/>
      <c r="O401" s="134"/>
    </row>
    <row r="402" spans="1:15" s="78" customFormat="1">
      <c r="A402" s="680"/>
      <c r="B402" s="680" t="s">
        <v>133</v>
      </c>
      <c r="C402" s="151" t="s">
        <v>706</v>
      </c>
      <c r="D402" s="332">
        <v>1050090000</v>
      </c>
      <c r="E402" s="674">
        <v>1278414085.5</v>
      </c>
      <c r="F402" s="601">
        <v>1200000000</v>
      </c>
      <c r="G402" s="660">
        <v>0</v>
      </c>
      <c r="H402" s="601">
        <v>0</v>
      </c>
      <c r="M402" s="134"/>
      <c r="N402" s="134"/>
      <c r="O402" s="134"/>
    </row>
    <row r="403" spans="1:15" s="78" customFormat="1">
      <c r="A403" s="680"/>
      <c r="B403" s="680" t="s">
        <v>189</v>
      </c>
      <c r="C403" s="151" t="s">
        <v>1020</v>
      </c>
      <c r="D403" s="332">
        <v>710576510</v>
      </c>
      <c r="E403" s="674">
        <v>751754557.15931273</v>
      </c>
      <c r="F403" s="601">
        <v>0</v>
      </c>
      <c r="G403" s="600">
        <v>100000</v>
      </c>
      <c r="H403" s="601">
        <v>0</v>
      </c>
      <c r="M403" s="134"/>
      <c r="N403" s="134"/>
      <c r="O403" s="134"/>
    </row>
    <row r="404" spans="1:15" s="78" customFormat="1">
      <c r="A404" s="680"/>
      <c r="B404" s="680" t="s">
        <v>189</v>
      </c>
      <c r="C404" s="151" t="s">
        <v>958</v>
      </c>
      <c r="D404" s="332">
        <v>700000000</v>
      </c>
      <c r="E404" s="674">
        <v>740994078.23013687</v>
      </c>
      <c r="F404" s="601">
        <v>0</v>
      </c>
      <c r="G404" s="600">
        <v>100000</v>
      </c>
      <c r="H404" s="601">
        <v>0</v>
      </c>
      <c r="M404" s="134"/>
      <c r="N404" s="134"/>
      <c r="O404" s="134"/>
    </row>
    <row r="405" spans="1:15" s="78" customFormat="1">
      <c r="A405" s="680"/>
      <c r="B405" s="680" t="s">
        <v>189</v>
      </c>
      <c r="C405" s="151" t="s">
        <v>958</v>
      </c>
      <c r="D405" s="332">
        <v>700000000</v>
      </c>
      <c r="E405" s="674">
        <v>740994071.13556027</v>
      </c>
      <c r="F405" s="601">
        <v>0</v>
      </c>
      <c r="G405" s="600">
        <v>100000</v>
      </c>
      <c r="H405" s="601">
        <v>0</v>
      </c>
      <c r="M405" s="134"/>
      <c r="N405" s="134"/>
      <c r="O405" s="134"/>
    </row>
    <row r="406" spans="1:15" s="78" customFormat="1">
      <c r="A406" s="680"/>
      <c r="B406" s="680" t="s">
        <v>189</v>
      </c>
      <c r="C406" s="151" t="s">
        <v>958</v>
      </c>
      <c r="D406" s="332">
        <v>700000000</v>
      </c>
      <c r="E406" s="674">
        <v>740617048.78856826</v>
      </c>
      <c r="F406" s="601">
        <v>0</v>
      </c>
      <c r="G406" s="600">
        <v>100000</v>
      </c>
      <c r="H406" s="601">
        <v>0</v>
      </c>
      <c r="M406" s="134"/>
      <c r="N406" s="134"/>
      <c r="O406" s="134"/>
    </row>
    <row r="407" spans="1:15" s="78" customFormat="1">
      <c r="A407" s="680"/>
      <c r="B407" s="680" t="s">
        <v>189</v>
      </c>
      <c r="C407" s="151" t="s">
        <v>565</v>
      </c>
      <c r="D407" s="332">
        <v>175000000</v>
      </c>
      <c r="E407" s="674">
        <v>185808989.08065119</v>
      </c>
      <c r="F407" s="601">
        <v>0</v>
      </c>
      <c r="G407" s="600">
        <v>25000</v>
      </c>
      <c r="H407" s="601">
        <v>0</v>
      </c>
      <c r="M407" s="134"/>
      <c r="N407" s="134"/>
      <c r="O407" s="134"/>
    </row>
    <row r="408" spans="1:15" s="78" customFormat="1">
      <c r="A408" s="680"/>
      <c r="B408" s="680" t="s">
        <v>788</v>
      </c>
      <c r="C408" s="151" t="s">
        <v>1026</v>
      </c>
      <c r="D408" s="332">
        <v>499275000</v>
      </c>
      <c r="E408" s="674">
        <v>530674667.94457537</v>
      </c>
      <c r="F408" s="601">
        <v>0</v>
      </c>
      <c r="G408" s="600">
        <v>75000</v>
      </c>
      <c r="H408" s="601">
        <v>0</v>
      </c>
      <c r="M408" s="134"/>
      <c r="N408" s="134"/>
      <c r="O408" s="134"/>
    </row>
    <row r="409" spans="1:15" s="78" customFormat="1">
      <c r="A409" s="680"/>
      <c r="B409" s="680" t="s">
        <v>133</v>
      </c>
      <c r="C409" s="151" t="s">
        <v>706</v>
      </c>
      <c r="D409" s="332">
        <v>63224000</v>
      </c>
      <c r="E409" s="674">
        <v>67296828.685499996</v>
      </c>
      <c r="F409" s="601">
        <v>0</v>
      </c>
      <c r="G409" s="600">
        <v>1000</v>
      </c>
      <c r="H409" s="601">
        <v>0</v>
      </c>
      <c r="M409" s="134"/>
      <c r="N409" s="134"/>
      <c r="O409" s="134"/>
    </row>
    <row r="410" spans="1:15" s="78" customFormat="1">
      <c r="A410" s="680"/>
      <c r="B410" s="680" t="s">
        <v>134</v>
      </c>
      <c r="C410" s="151" t="s">
        <v>622</v>
      </c>
      <c r="D410" s="332">
        <v>556734430</v>
      </c>
      <c r="E410" s="674">
        <v>586509302.41470003</v>
      </c>
      <c r="F410" s="601">
        <v>0</v>
      </c>
      <c r="G410" s="600">
        <v>1000</v>
      </c>
      <c r="H410" s="601">
        <v>0</v>
      </c>
      <c r="M410" s="134"/>
      <c r="N410" s="134"/>
      <c r="O410" s="134"/>
    </row>
    <row r="411" spans="1:15" s="78" customFormat="1">
      <c r="A411" s="680"/>
      <c r="B411" s="680" t="s">
        <v>134</v>
      </c>
      <c r="C411" s="151" t="s">
        <v>622</v>
      </c>
      <c r="D411" s="332">
        <v>1057090650.0000001</v>
      </c>
      <c r="E411" s="674">
        <v>1135602278.1257694</v>
      </c>
      <c r="F411" s="601">
        <v>0</v>
      </c>
      <c r="G411" s="600">
        <v>1000</v>
      </c>
      <c r="H411" s="601">
        <v>0</v>
      </c>
      <c r="M411" s="134"/>
      <c r="N411" s="134"/>
      <c r="O411" s="134"/>
    </row>
    <row r="412" spans="1:15" s="78" customFormat="1">
      <c r="A412" s="680"/>
      <c r="B412" s="680" t="s">
        <v>134</v>
      </c>
      <c r="C412" s="151" t="s">
        <v>622</v>
      </c>
      <c r="D412" s="332">
        <v>1120516110</v>
      </c>
      <c r="E412" s="674">
        <v>1185260941.5394933</v>
      </c>
      <c r="F412" s="601">
        <v>0</v>
      </c>
      <c r="G412" s="600">
        <v>1000</v>
      </c>
      <c r="H412" s="601">
        <v>0</v>
      </c>
      <c r="M412" s="134"/>
      <c r="N412" s="134"/>
      <c r="O412" s="134"/>
    </row>
    <row r="413" spans="1:15" s="78" customFormat="1">
      <c r="A413" s="680"/>
      <c r="B413" s="680" t="s">
        <v>134</v>
      </c>
      <c r="C413" s="151" t="s">
        <v>622</v>
      </c>
      <c r="D413" s="332">
        <v>1109794500</v>
      </c>
      <c r="E413" s="674">
        <v>1118170478.583837</v>
      </c>
      <c r="F413" s="601">
        <v>0</v>
      </c>
      <c r="G413" s="600">
        <v>1000</v>
      </c>
      <c r="H413" s="601">
        <v>0</v>
      </c>
      <c r="M413" s="134"/>
      <c r="N413" s="134"/>
      <c r="O413" s="134"/>
    </row>
    <row r="414" spans="1:15" s="78" customFormat="1">
      <c r="A414" s="680"/>
      <c r="B414" s="680" t="s">
        <v>134</v>
      </c>
      <c r="C414" s="151" t="s">
        <v>622</v>
      </c>
      <c r="D414" s="332">
        <v>1191179430</v>
      </c>
      <c r="E414" s="674">
        <v>1200169985.9198968</v>
      </c>
      <c r="F414" s="601">
        <v>0</v>
      </c>
      <c r="G414" s="600">
        <v>1000</v>
      </c>
      <c r="H414" s="601">
        <v>0</v>
      </c>
      <c r="M414" s="134"/>
      <c r="N414" s="134"/>
      <c r="O414" s="134"/>
    </row>
    <row r="415" spans="1:15" s="78" customFormat="1">
      <c r="A415" s="680"/>
      <c r="B415" s="680" t="s">
        <v>134</v>
      </c>
      <c r="C415" s="151" t="s">
        <v>622</v>
      </c>
      <c r="D415" s="332">
        <v>147972600</v>
      </c>
      <c r="E415" s="674">
        <v>149089469.25649202</v>
      </c>
      <c r="F415" s="601">
        <v>0</v>
      </c>
      <c r="G415" s="600">
        <v>1000</v>
      </c>
      <c r="H415" s="601">
        <v>0</v>
      </c>
      <c r="M415" s="134"/>
      <c r="N415" s="134"/>
      <c r="O415" s="134"/>
    </row>
    <row r="416" spans="1:15" s="78" customFormat="1">
      <c r="A416" s="680"/>
      <c r="B416" s="680" t="s">
        <v>134</v>
      </c>
      <c r="C416" s="151" t="s">
        <v>622</v>
      </c>
      <c r="D416" s="332">
        <v>991416420</v>
      </c>
      <c r="E416" s="674">
        <v>1014447375.611388</v>
      </c>
      <c r="F416" s="601">
        <v>0</v>
      </c>
      <c r="G416" s="600">
        <v>1000</v>
      </c>
      <c r="H416" s="601">
        <v>0</v>
      </c>
      <c r="M416" s="134"/>
      <c r="N416" s="134"/>
      <c r="O416" s="134"/>
    </row>
    <row r="417" spans="1:15" s="78" customFormat="1">
      <c r="A417" s="680"/>
      <c r="B417" s="680" t="s">
        <v>134</v>
      </c>
      <c r="C417" s="151" t="s">
        <v>622</v>
      </c>
      <c r="D417" s="332">
        <v>1553712300</v>
      </c>
      <c r="E417" s="674">
        <v>1559075374.966538</v>
      </c>
      <c r="F417" s="601">
        <v>0</v>
      </c>
      <c r="G417" s="600">
        <v>1000</v>
      </c>
      <c r="H417" s="601">
        <v>0</v>
      </c>
      <c r="M417" s="134"/>
      <c r="N417" s="134"/>
      <c r="O417" s="134"/>
    </row>
    <row r="418" spans="1:15" s="78" customFormat="1">
      <c r="A418" s="680"/>
      <c r="B418" s="680" t="s">
        <v>134</v>
      </c>
      <c r="C418" s="151" t="s">
        <v>622</v>
      </c>
      <c r="D418" s="332">
        <v>1849657500</v>
      </c>
      <c r="E418" s="674">
        <v>1892670461.0767398</v>
      </c>
      <c r="F418" s="601">
        <v>0</v>
      </c>
      <c r="G418" s="600">
        <v>1000</v>
      </c>
      <c r="H418" s="601">
        <v>0</v>
      </c>
      <c r="M418" s="134"/>
      <c r="N418" s="134"/>
      <c r="O418" s="134"/>
    </row>
    <row r="419" spans="1:15" s="78" customFormat="1">
      <c r="A419" s="680"/>
      <c r="B419" s="680" t="s">
        <v>625</v>
      </c>
      <c r="C419" s="151" t="s">
        <v>615</v>
      </c>
      <c r="D419" s="332">
        <v>3172524227</v>
      </c>
      <c r="E419" s="674">
        <v>3269365311.6225681</v>
      </c>
      <c r="F419" s="601">
        <v>10000000</v>
      </c>
      <c r="G419" s="660">
        <v>0</v>
      </c>
      <c r="H419" s="601">
        <v>0</v>
      </c>
      <c r="M419" s="134"/>
      <c r="N419" s="134"/>
      <c r="O419" s="134"/>
    </row>
    <row r="420" spans="1:15" s="78" customFormat="1">
      <c r="A420" s="680"/>
      <c r="B420" s="680" t="s">
        <v>188</v>
      </c>
      <c r="C420" s="151" t="s">
        <v>624</v>
      </c>
      <c r="D420" s="332">
        <v>686613850</v>
      </c>
      <c r="E420" s="674">
        <v>670877228.85771596</v>
      </c>
      <c r="F420" s="601">
        <v>1000000</v>
      </c>
      <c r="G420" s="660">
        <v>0</v>
      </c>
      <c r="H420" s="601">
        <v>0</v>
      </c>
      <c r="M420" s="134"/>
      <c r="N420" s="134"/>
      <c r="O420" s="134"/>
    </row>
    <row r="421" spans="1:15" s="78" customFormat="1">
      <c r="A421" s="680"/>
      <c r="B421" s="680" t="s">
        <v>188</v>
      </c>
      <c r="C421" s="151" t="s">
        <v>621</v>
      </c>
      <c r="D421" s="332">
        <v>257462750</v>
      </c>
      <c r="E421" s="674">
        <v>253011874.1438356</v>
      </c>
      <c r="F421" s="601">
        <v>1000000</v>
      </c>
      <c r="G421" s="660">
        <v>0</v>
      </c>
      <c r="H421" s="601">
        <v>0</v>
      </c>
      <c r="M421" s="134"/>
      <c r="N421" s="134"/>
      <c r="O421" s="134"/>
    </row>
    <row r="422" spans="1:15" s="78" customFormat="1">
      <c r="A422" s="680"/>
      <c r="B422" s="680" t="s">
        <v>188</v>
      </c>
      <c r="C422" s="151" t="s">
        <v>624</v>
      </c>
      <c r="D422" s="332">
        <v>1058431000</v>
      </c>
      <c r="E422" s="674">
        <v>1126763351.5463922</v>
      </c>
      <c r="F422" s="601">
        <v>1000000</v>
      </c>
      <c r="G422" s="660">
        <v>0</v>
      </c>
      <c r="H422" s="601">
        <v>0</v>
      </c>
      <c r="M422" s="134"/>
      <c r="N422" s="134"/>
      <c r="O422" s="134"/>
    </row>
    <row r="423" spans="1:15" s="78" customFormat="1">
      <c r="A423" s="680"/>
      <c r="B423" s="680" t="s">
        <v>189</v>
      </c>
      <c r="C423" s="151" t="s">
        <v>765</v>
      </c>
      <c r="D423" s="332">
        <v>200000000</v>
      </c>
      <c r="E423" s="674">
        <v>200731232.87671232</v>
      </c>
      <c r="F423" s="601">
        <v>200000000</v>
      </c>
      <c r="G423" s="660">
        <v>0</v>
      </c>
      <c r="H423" s="601">
        <v>0</v>
      </c>
      <c r="M423" s="134"/>
      <c r="N423" s="134"/>
      <c r="O423" s="134"/>
    </row>
    <row r="424" spans="1:15" s="78" customFormat="1">
      <c r="A424" s="680"/>
      <c r="B424" s="680" t="s">
        <v>189</v>
      </c>
      <c r="C424" s="151" t="s">
        <v>765</v>
      </c>
      <c r="D424" s="332">
        <v>150000000</v>
      </c>
      <c r="E424" s="674">
        <v>150548424.65753424</v>
      </c>
      <c r="F424" s="601">
        <v>150000000</v>
      </c>
      <c r="G424" s="660">
        <v>0</v>
      </c>
      <c r="H424" s="601">
        <v>0</v>
      </c>
      <c r="M424" s="134"/>
      <c r="N424" s="134"/>
      <c r="O424" s="134"/>
    </row>
    <row r="425" spans="1:15" s="78" customFormat="1">
      <c r="A425" s="680"/>
      <c r="B425" s="680" t="s">
        <v>189</v>
      </c>
      <c r="C425" s="151" t="s">
        <v>765</v>
      </c>
      <c r="D425" s="332">
        <v>200000000</v>
      </c>
      <c r="E425" s="674">
        <v>201699041.0958904</v>
      </c>
      <c r="F425" s="601">
        <v>200000000</v>
      </c>
      <c r="G425" s="660">
        <v>0</v>
      </c>
      <c r="H425" s="601">
        <v>0</v>
      </c>
      <c r="M425" s="134"/>
      <c r="N425" s="134"/>
      <c r="O425" s="134"/>
    </row>
    <row r="426" spans="1:15" s="78" customFormat="1">
      <c r="A426" s="680"/>
      <c r="B426" s="680" t="s">
        <v>189</v>
      </c>
      <c r="C426" s="151" t="s">
        <v>765</v>
      </c>
      <c r="D426" s="332">
        <v>200000000</v>
      </c>
      <c r="E426" s="674">
        <v>201699041.0958904</v>
      </c>
      <c r="F426" s="601">
        <v>200000000</v>
      </c>
      <c r="G426" s="660">
        <v>0</v>
      </c>
      <c r="H426" s="601">
        <v>0</v>
      </c>
      <c r="M426" s="134"/>
      <c r="N426" s="134"/>
      <c r="O426" s="134"/>
    </row>
    <row r="427" spans="1:15" s="78" customFormat="1">
      <c r="A427" s="680"/>
      <c r="B427" s="680" t="s">
        <v>189</v>
      </c>
      <c r="C427" s="151" t="s">
        <v>765</v>
      </c>
      <c r="D427" s="332">
        <v>200000000</v>
      </c>
      <c r="E427" s="674">
        <v>201699041.0958904</v>
      </c>
      <c r="F427" s="601">
        <v>200000000</v>
      </c>
      <c r="G427" s="660">
        <v>0</v>
      </c>
      <c r="H427" s="601">
        <v>0</v>
      </c>
      <c r="M427" s="134"/>
      <c r="N427" s="134"/>
      <c r="O427" s="134"/>
    </row>
    <row r="428" spans="1:15" s="78" customFormat="1">
      <c r="A428" s="680"/>
      <c r="B428" s="680" t="s">
        <v>189</v>
      </c>
      <c r="C428" s="151" t="s">
        <v>765</v>
      </c>
      <c r="D428" s="332">
        <v>200000000</v>
      </c>
      <c r="E428" s="674">
        <v>201699041.0958904</v>
      </c>
      <c r="F428" s="601">
        <v>200000000</v>
      </c>
      <c r="G428" s="660">
        <v>0</v>
      </c>
      <c r="H428" s="601">
        <v>0</v>
      </c>
      <c r="M428" s="134"/>
      <c r="N428" s="134"/>
      <c r="O428" s="134"/>
    </row>
    <row r="429" spans="1:15" s="78" customFormat="1">
      <c r="A429" s="680"/>
      <c r="B429" s="680" t="s">
        <v>189</v>
      </c>
      <c r="C429" s="151" t="s">
        <v>765</v>
      </c>
      <c r="D429" s="332">
        <v>150000000</v>
      </c>
      <c r="E429" s="674">
        <v>149580616.43835616</v>
      </c>
      <c r="F429" s="601">
        <v>150000000</v>
      </c>
      <c r="G429" s="660">
        <v>0</v>
      </c>
      <c r="H429" s="601">
        <v>0</v>
      </c>
      <c r="M429" s="134"/>
      <c r="N429" s="134"/>
      <c r="O429" s="134"/>
    </row>
    <row r="430" spans="1:15" s="78" customFormat="1">
      <c r="A430" s="680"/>
      <c r="B430" s="680" t="s">
        <v>189</v>
      </c>
      <c r="C430" s="151" t="s">
        <v>765</v>
      </c>
      <c r="D430" s="332">
        <v>150000000</v>
      </c>
      <c r="E430" s="674">
        <v>149580616.43835616</v>
      </c>
      <c r="F430" s="601">
        <v>150000000</v>
      </c>
      <c r="G430" s="660">
        <v>0</v>
      </c>
      <c r="H430" s="601">
        <v>0</v>
      </c>
      <c r="M430" s="134"/>
      <c r="N430" s="134"/>
      <c r="O430" s="134"/>
    </row>
    <row r="431" spans="1:15" s="78" customFormat="1">
      <c r="A431" s="680"/>
      <c r="B431" s="680" t="s">
        <v>189</v>
      </c>
      <c r="C431" s="151" t="s">
        <v>765</v>
      </c>
      <c r="D431" s="332">
        <v>150000000</v>
      </c>
      <c r="E431" s="674">
        <v>149580616.43835616</v>
      </c>
      <c r="F431" s="601">
        <v>150000000</v>
      </c>
      <c r="G431" s="660">
        <v>0</v>
      </c>
      <c r="H431" s="601">
        <v>0</v>
      </c>
      <c r="M431" s="134"/>
      <c r="N431" s="134"/>
      <c r="O431" s="134"/>
    </row>
    <row r="432" spans="1:15" s="78" customFormat="1">
      <c r="A432" s="680"/>
      <c r="B432" s="680" t="s">
        <v>189</v>
      </c>
      <c r="C432" s="151" t="s">
        <v>765</v>
      </c>
      <c r="D432" s="332">
        <v>150000000</v>
      </c>
      <c r="E432" s="674">
        <v>149580616.43835616</v>
      </c>
      <c r="F432" s="601">
        <v>150000000</v>
      </c>
      <c r="G432" s="660">
        <v>0</v>
      </c>
      <c r="H432" s="601">
        <v>0</v>
      </c>
      <c r="M432" s="134"/>
      <c r="N432" s="134"/>
      <c r="O432" s="134"/>
    </row>
    <row r="433" spans="1:15" s="78" customFormat="1">
      <c r="A433" s="680"/>
      <c r="B433" s="680" t="s">
        <v>189</v>
      </c>
      <c r="C433" s="151" t="s">
        <v>765</v>
      </c>
      <c r="D433" s="332">
        <v>200000000</v>
      </c>
      <c r="E433" s="674">
        <v>203287671.23287669</v>
      </c>
      <c r="F433" s="601">
        <v>200000000</v>
      </c>
      <c r="G433" s="660">
        <v>0</v>
      </c>
      <c r="H433" s="601">
        <v>0</v>
      </c>
      <c r="M433" s="134"/>
      <c r="N433" s="134"/>
      <c r="O433" s="134"/>
    </row>
    <row r="434" spans="1:15" s="78" customFormat="1">
      <c r="A434" s="680"/>
      <c r="B434" s="680" t="s">
        <v>189</v>
      </c>
      <c r="C434" s="151" t="s">
        <v>765</v>
      </c>
      <c r="D434" s="332">
        <v>200000000</v>
      </c>
      <c r="E434" s="674">
        <v>203287671.23287669</v>
      </c>
      <c r="F434" s="601">
        <v>200000000</v>
      </c>
      <c r="G434" s="660">
        <v>0</v>
      </c>
      <c r="H434" s="601">
        <v>0</v>
      </c>
      <c r="M434" s="134"/>
      <c r="N434" s="134"/>
      <c r="O434" s="134"/>
    </row>
    <row r="435" spans="1:15" s="78" customFormat="1">
      <c r="A435" s="680"/>
      <c r="B435" s="680" t="s">
        <v>189</v>
      </c>
      <c r="C435" s="151" t="s">
        <v>765</v>
      </c>
      <c r="D435" s="332">
        <v>200000000</v>
      </c>
      <c r="E435" s="674">
        <v>203287671.23287669</v>
      </c>
      <c r="F435" s="601">
        <v>200000000</v>
      </c>
      <c r="G435" s="660">
        <v>0</v>
      </c>
      <c r="H435" s="601">
        <v>0</v>
      </c>
      <c r="M435" s="134"/>
      <c r="N435" s="134"/>
      <c r="O435" s="134"/>
    </row>
    <row r="436" spans="1:15" s="78" customFormat="1">
      <c r="A436" s="680"/>
      <c r="B436" s="680" t="s">
        <v>189</v>
      </c>
      <c r="C436" s="151" t="s">
        <v>765</v>
      </c>
      <c r="D436" s="332">
        <v>200000000</v>
      </c>
      <c r="E436" s="674">
        <v>203287671.23287669</v>
      </c>
      <c r="F436" s="601">
        <v>200000000</v>
      </c>
      <c r="G436" s="660">
        <v>0</v>
      </c>
      <c r="H436" s="601">
        <v>0</v>
      </c>
      <c r="M436" s="134"/>
      <c r="N436" s="134"/>
      <c r="O436" s="134"/>
    </row>
    <row r="437" spans="1:15" s="78" customFormat="1">
      <c r="A437" s="680"/>
      <c r="B437" s="680" t="s">
        <v>189</v>
      </c>
      <c r="C437" s="151" t="s">
        <v>765</v>
      </c>
      <c r="D437" s="332">
        <v>200000000</v>
      </c>
      <c r="E437" s="674">
        <v>203287671.23287669</v>
      </c>
      <c r="F437" s="601">
        <v>200000000</v>
      </c>
      <c r="G437" s="660">
        <v>0</v>
      </c>
      <c r="H437" s="601">
        <v>0</v>
      </c>
      <c r="M437" s="134"/>
      <c r="N437" s="134"/>
      <c r="O437" s="134"/>
    </row>
    <row r="438" spans="1:15" s="78" customFormat="1">
      <c r="A438" s="680"/>
      <c r="B438" s="680" t="s">
        <v>189</v>
      </c>
      <c r="C438" s="151" t="s">
        <v>765</v>
      </c>
      <c r="D438" s="332">
        <v>250000000</v>
      </c>
      <c r="E438" s="674">
        <v>254109589.04109591</v>
      </c>
      <c r="F438" s="601">
        <v>250000000</v>
      </c>
      <c r="G438" s="660">
        <v>0</v>
      </c>
      <c r="H438" s="601">
        <v>0</v>
      </c>
      <c r="M438" s="134"/>
      <c r="N438" s="134"/>
      <c r="O438" s="134"/>
    </row>
    <row r="439" spans="1:15" s="78" customFormat="1">
      <c r="A439" s="680"/>
      <c r="B439" s="680" t="s">
        <v>189</v>
      </c>
      <c r="C439" s="151" t="s">
        <v>765</v>
      </c>
      <c r="D439" s="332">
        <v>250000000</v>
      </c>
      <c r="E439" s="674">
        <v>254109589.04109591</v>
      </c>
      <c r="F439" s="601">
        <v>250000000</v>
      </c>
      <c r="G439" s="660">
        <v>0</v>
      </c>
      <c r="H439" s="601">
        <v>0</v>
      </c>
      <c r="M439" s="134"/>
      <c r="N439" s="134"/>
      <c r="O439" s="134"/>
    </row>
    <row r="440" spans="1:15" s="78" customFormat="1">
      <c r="A440" s="680"/>
      <c r="B440" s="680" t="s">
        <v>189</v>
      </c>
      <c r="C440" s="151" t="s">
        <v>618</v>
      </c>
      <c r="D440" s="332">
        <v>101376236</v>
      </c>
      <c r="E440" s="674">
        <v>100859976.65511134</v>
      </c>
      <c r="F440" s="601">
        <v>100000000</v>
      </c>
      <c r="G440" s="660">
        <v>0</v>
      </c>
      <c r="H440" s="601">
        <v>0</v>
      </c>
      <c r="M440" s="134"/>
      <c r="N440" s="134"/>
      <c r="O440" s="134"/>
    </row>
    <row r="441" spans="1:15" s="78" customFormat="1">
      <c r="A441" s="680"/>
      <c r="B441" s="680" t="s">
        <v>189</v>
      </c>
      <c r="C441" s="151" t="s">
        <v>618</v>
      </c>
      <c r="D441" s="332">
        <v>60071248</v>
      </c>
      <c r="E441" s="674">
        <v>60761032.191226214</v>
      </c>
      <c r="F441" s="601">
        <v>60000000</v>
      </c>
      <c r="G441" s="660">
        <v>0</v>
      </c>
      <c r="H441" s="601">
        <v>0</v>
      </c>
      <c r="M441" s="134"/>
      <c r="N441" s="134"/>
      <c r="O441" s="134"/>
    </row>
    <row r="442" spans="1:15" s="78" customFormat="1">
      <c r="A442" s="680"/>
      <c r="B442" s="680" t="s">
        <v>189</v>
      </c>
      <c r="C442" s="151" t="s">
        <v>618</v>
      </c>
      <c r="D442" s="332">
        <v>50251412</v>
      </c>
      <c r="E442" s="674">
        <v>50076540.458574466</v>
      </c>
      <c r="F442" s="601">
        <v>50000000</v>
      </c>
      <c r="G442" s="660">
        <v>0</v>
      </c>
      <c r="H442" s="601">
        <v>0</v>
      </c>
      <c r="M442" s="134"/>
      <c r="N442" s="134"/>
      <c r="O442" s="134"/>
    </row>
    <row r="443" spans="1:15" s="78" customFormat="1">
      <c r="A443" s="680"/>
      <c r="B443" s="680" t="s">
        <v>189</v>
      </c>
      <c r="C443" s="151" t="s">
        <v>618</v>
      </c>
      <c r="D443" s="332">
        <v>103203085</v>
      </c>
      <c r="E443" s="674">
        <v>103352150.75411443</v>
      </c>
      <c r="F443" s="601">
        <v>100000000</v>
      </c>
      <c r="G443" s="660">
        <v>0</v>
      </c>
      <c r="H443" s="601">
        <v>0</v>
      </c>
      <c r="M443" s="134"/>
      <c r="N443" s="134"/>
      <c r="O443" s="134"/>
    </row>
    <row r="444" spans="1:15" s="78" customFormat="1">
      <c r="A444" s="680"/>
      <c r="B444" s="680" t="s">
        <v>189</v>
      </c>
      <c r="C444" s="151" t="s">
        <v>618</v>
      </c>
      <c r="D444" s="332">
        <v>513302273</v>
      </c>
      <c r="E444" s="674">
        <v>2152946368.1716809</v>
      </c>
      <c r="F444" s="601">
        <v>2000000000</v>
      </c>
      <c r="G444" s="660">
        <v>0</v>
      </c>
      <c r="H444" s="601">
        <v>0</v>
      </c>
      <c r="M444" s="134"/>
      <c r="N444" s="134"/>
      <c r="O444" s="134"/>
    </row>
    <row r="445" spans="1:15" s="78" customFormat="1">
      <c r="A445" s="680"/>
      <c r="B445" s="680" t="s">
        <v>189</v>
      </c>
      <c r="C445" s="151" t="s">
        <v>618</v>
      </c>
      <c r="D445" s="332">
        <v>513302273</v>
      </c>
      <c r="E445" s="674">
        <v>512862145.67992228</v>
      </c>
      <c r="F445" s="601">
        <v>500000000</v>
      </c>
      <c r="G445" s="660">
        <v>0</v>
      </c>
      <c r="H445" s="601">
        <v>0</v>
      </c>
      <c r="M445" s="134"/>
      <c r="N445" s="134"/>
      <c r="O445" s="134"/>
    </row>
    <row r="446" spans="1:15" s="78" customFormat="1">
      <c r="A446" s="680"/>
      <c r="B446" s="680" t="s">
        <v>189</v>
      </c>
      <c r="C446" s="151" t="s">
        <v>618</v>
      </c>
      <c r="D446" s="332">
        <v>513302273</v>
      </c>
      <c r="E446" s="674">
        <v>512862145.67992228</v>
      </c>
      <c r="F446" s="601">
        <v>500000000</v>
      </c>
      <c r="G446" s="660">
        <v>0</v>
      </c>
      <c r="H446" s="601">
        <v>0</v>
      </c>
      <c r="M446" s="134"/>
      <c r="N446" s="134"/>
      <c r="O446" s="134"/>
    </row>
    <row r="447" spans="1:15" s="78" customFormat="1">
      <c r="A447" s="680"/>
      <c r="B447" s="680" t="s">
        <v>189</v>
      </c>
      <c r="C447" s="151" t="s">
        <v>618</v>
      </c>
      <c r="D447" s="332">
        <v>513302273</v>
      </c>
      <c r="E447" s="674">
        <v>512862145.67992228</v>
      </c>
      <c r="F447" s="601">
        <v>500000000</v>
      </c>
      <c r="G447" s="660">
        <v>0</v>
      </c>
      <c r="H447" s="601">
        <v>0</v>
      </c>
      <c r="M447" s="134"/>
      <c r="N447" s="134"/>
      <c r="O447" s="134"/>
    </row>
    <row r="448" spans="1:15" s="78" customFormat="1">
      <c r="A448" s="680"/>
      <c r="B448" s="680" t="s">
        <v>189</v>
      </c>
      <c r="C448" s="151" t="s">
        <v>618</v>
      </c>
      <c r="D448" s="332">
        <v>2130209954</v>
      </c>
      <c r="E448" s="674">
        <v>512862145.67992228</v>
      </c>
      <c r="F448" s="601">
        <v>500000000</v>
      </c>
      <c r="G448" s="660">
        <v>0</v>
      </c>
      <c r="H448" s="601">
        <v>0</v>
      </c>
      <c r="M448" s="134"/>
      <c r="N448" s="134"/>
      <c r="O448" s="134"/>
    </row>
    <row r="449" spans="1:15" s="78" customFormat="1">
      <c r="A449" s="680"/>
      <c r="B449" s="680" t="s">
        <v>189</v>
      </c>
      <c r="C449" s="151" t="s">
        <v>617</v>
      </c>
      <c r="D449" s="332">
        <v>101845500</v>
      </c>
      <c r="E449" s="674">
        <v>100581079.90867582</v>
      </c>
      <c r="F449" s="601">
        <v>100000000</v>
      </c>
      <c r="G449" s="660">
        <v>0</v>
      </c>
      <c r="H449" s="601">
        <v>0</v>
      </c>
      <c r="M449" s="134"/>
      <c r="N449" s="134"/>
      <c r="O449" s="134"/>
    </row>
    <row r="450" spans="1:15" s="78" customFormat="1">
      <c r="A450" s="680"/>
      <c r="B450" s="680" t="s">
        <v>189</v>
      </c>
      <c r="C450" s="151" t="s">
        <v>617</v>
      </c>
      <c r="D450" s="332">
        <v>101845500</v>
      </c>
      <c r="E450" s="674">
        <v>100581079.90867582</v>
      </c>
      <c r="F450" s="601">
        <v>100000000</v>
      </c>
      <c r="G450" s="660">
        <v>0</v>
      </c>
      <c r="H450" s="601">
        <v>0</v>
      </c>
      <c r="M450" s="134"/>
      <c r="N450" s="134"/>
      <c r="O450" s="134"/>
    </row>
    <row r="451" spans="1:15" s="78" customFormat="1">
      <c r="A451" s="680"/>
      <c r="B451" s="680" t="s">
        <v>189</v>
      </c>
      <c r="C451" s="151" t="s">
        <v>617</v>
      </c>
      <c r="D451" s="332">
        <v>101845500</v>
      </c>
      <c r="E451" s="674">
        <v>100581079.90867582</v>
      </c>
      <c r="F451" s="601">
        <v>100000000</v>
      </c>
      <c r="G451" s="660">
        <v>0</v>
      </c>
      <c r="H451" s="601">
        <v>0</v>
      </c>
      <c r="M451" s="134"/>
      <c r="N451" s="134"/>
      <c r="O451" s="134"/>
    </row>
    <row r="452" spans="1:15" s="78" customFormat="1">
      <c r="A452" s="680"/>
      <c r="B452" s="680" t="s">
        <v>189</v>
      </c>
      <c r="C452" s="151" t="s">
        <v>617</v>
      </c>
      <c r="D452" s="332">
        <v>101845500</v>
      </c>
      <c r="E452" s="674">
        <v>100581079.90867582</v>
      </c>
      <c r="F452" s="601">
        <v>100000000</v>
      </c>
      <c r="G452" s="660">
        <v>0</v>
      </c>
      <c r="H452" s="601">
        <v>0</v>
      </c>
      <c r="M452" s="134"/>
      <c r="N452" s="134"/>
      <c r="O452" s="134"/>
    </row>
    <row r="453" spans="1:15" s="78" customFormat="1">
      <c r="A453" s="680"/>
      <c r="B453" s="680" t="s">
        <v>189</v>
      </c>
      <c r="C453" s="151" t="s">
        <v>617</v>
      </c>
      <c r="D453" s="332">
        <v>101845500</v>
      </c>
      <c r="E453" s="674">
        <v>100581079.90867582</v>
      </c>
      <c r="F453" s="601">
        <v>100000000</v>
      </c>
      <c r="G453" s="660">
        <v>0</v>
      </c>
      <c r="H453" s="601">
        <v>0</v>
      </c>
      <c r="M453" s="134"/>
      <c r="N453" s="134"/>
      <c r="O453" s="134"/>
    </row>
    <row r="454" spans="1:15" s="78" customFormat="1">
      <c r="A454" s="680"/>
      <c r="B454" s="680" t="s">
        <v>189</v>
      </c>
      <c r="C454" s="151" t="s">
        <v>617</v>
      </c>
      <c r="D454" s="332">
        <v>506997720</v>
      </c>
      <c r="E454" s="674">
        <v>519212959.07284766</v>
      </c>
      <c r="F454" s="601">
        <v>501000000</v>
      </c>
      <c r="G454" s="660">
        <v>0</v>
      </c>
      <c r="H454" s="601">
        <v>0</v>
      </c>
      <c r="M454" s="134"/>
      <c r="N454" s="134"/>
      <c r="O454" s="134"/>
    </row>
    <row r="455" spans="1:15" s="78" customFormat="1">
      <c r="A455" s="680"/>
      <c r="B455" s="680" t="s">
        <v>189</v>
      </c>
      <c r="C455" s="151" t="s">
        <v>617</v>
      </c>
      <c r="D455" s="332">
        <v>506997720</v>
      </c>
      <c r="E455" s="674">
        <v>519212959.07284766</v>
      </c>
      <c r="F455" s="601">
        <v>501000000</v>
      </c>
      <c r="G455" s="660">
        <v>0</v>
      </c>
      <c r="H455" s="601">
        <v>0</v>
      </c>
      <c r="M455" s="134"/>
      <c r="N455" s="134"/>
      <c r="O455" s="134"/>
    </row>
    <row r="456" spans="1:15" s="78" customFormat="1">
      <c r="A456" s="680"/>
      <c r="B456" s="680" t="s">
        <v>189</v>
      </c>
      <c r="C456" s="151" t="s">
        <v>617</v>
      </c>
      <c r="D456" s="332">
        <v>506997720</v>
      </c>
      <c r="E456" s="674">
        <v>519212959.07284766</v>
      </c>
      <c r="F456" s="601">
        <v>501000000</v>
      </c>
      <c r="G456" s="660">
        <v>0</v>
      </c>
      <c r="H456" s="601">
        <v>0</v>
      </c>
      <c r="M456" s="134"/>
      <c r="N456" s="134"/>
      <c r="O456" s="134"/>
    </row>
    <row r="457" spans="1:15" s="78" customFormat="1">
      <c r="A457" s="680"/>
      <c r="B457" s="680" t="s">
        <v>189</v>
      </c>
      <c r="C457" s="151" t="s">
        <v>617</v>
      </c>
      <c r="D457" s="332">
        <v>200000000</v>
      </c>
      <c r="E457" s="674">
        <v>202494794.62638444</v>
      </c>
      <c r="F457" s="601">
        <v>200000000</v>
      </c>
      <c r="G457" s="660">
        <v>0</v>
      </c>
      <c r="H457" s="601">
        <v>0</v>
      </c>
      <c r="M457" s="134"/>
      <c r="N457" s="134"/>
      <c r="O457" s="134"/>
    </row>
    <row r="458" spans="1:15" s="78" customFormat="1">
      <c r="A458" s="680"/>
      <c r="B458" s="680" t="s">
        <v>189</v>
      </c>
      <c r="C458" s="151" t="s">
        <v>617</v>
      </c>
      <c r="D458" s="332">
        <v>200000000</v>
      </c>
      <c r="E458" s="674">
        <v>202494794.62638444</v>
      </c>
      <c r="F458" s="601">
        <v>200000000</v>
      </c>
      <c r="G458" s="660">
        <v>0</v>
      </c>
      <c r="H458" s="601">
        <v>0</v>
      </c>
      <c r="M458" s="134"/>
      <c r="N458" s="134"/>
      <c r="O458" s="134"/>
    </row>
    <row r="459" spans="1:15" s="78" customFormat="1">
      <c r="A459" s="680"/>
      <c r="B459" s="680" t="s">
        <v>189</v>
      </c>
      <c r="C459" s="151" t="s">
        <v>617</v>
      </c>
      <c r="D459" s="332">
        <v>200000000</v>
      </c>
      <c r="E459" s="674">
        <v>202494794.62638444</v>
      </c>
      <c r="F459" s="601">
        <v>200000000</v>
      </c>
      <c r="G459" s="660">
        <v>0</v>
      </c>
      <c r="H459" s="601">
        <v>0</v>
      </c>
      <c r="M459" s="134"/>
      <c r="N459" s="134"/>
      <c r="O459" s="134"/>
    </row>
    <row r="460" spans="1:15" s="78" customFormat="1">
      <c r="A460" s="680"/>
      <c r="B460" s="680" t="s">
        <v>189</v>
      </c>
      <c r="C460" s="151" t="s">
        <v>617</v>
      </c>
      <c r="D460" s="332">
        <v>200000000</v>
      </c>
      <c r="E460" s="674">
        <v>202494794.62638444</v>
      </c>
      <c r="F460" s="601">
        <v>200000000</v>
      </c>
      <c r="G460" s="660">
        <v>0</v>
      </c>
      <c r="H460" s="601">
        <v>0</v>
      </c>
      <c r="M460" s="134"/>
      <c r="N460" s="134"/>
      <c r="O460" s="134"/>
    </row>
    <row r="461" spans="1:15" s="78" customFormat="1">
      <c r="A461" s="680"/>
      <c r="B461" s="680" t="s">
        <v>189</v>
      </c>
      <c r="C461" s="151" t="s">
        <v>617</v>
      </c>
      <c r="D461" s="332">
        <v>200000000</v>
      </c>
      <c r="E461" s="674">
        <v>202494794.62638444</v>
      </c>
      <c r="F461" s="601">
        <v>200000000</v>
      </c>
      <c r="G461" s="660">
        <v>0</v>
      </c>
      <c r="H461" s="601">
        <v>0</v>
      </c>
      <c r="M461" s="134"/>
      <c r="N461" s="134"/>
      <c r="O461" s="134"/>
    </row>
    <row r="462" spans="1:15" s="78" customFormat="1">
      <c r="A462" s="680"/>
      <c r="B462" s="680" t="s">
        <v>189</v>
      </c>
      <c r="C462" s="151" t="s">
        <v>762</v>
      </c>
      <c r="D462" s="332">
        <v>1011420954</v>
      </c>
      <c r="E462" s="674">
        <v>1013530707.2454764</v>
      </c>
      <c r="F462" s="601">
        <v>1010000000</v>
      </c>
      <c r="G462" s="660">
        <v>0</v>
      </c>
      <c r="H462" s="601">
        <v>0</v>
      </c>
      <c r="M462" s="134"/>
      <c r="N462" s="134"/>
      <c r="O462" s="134"/>
    </row>
    <row r="463" spans="1:15" s="78" customFormat="1">
      <c r="A463" s="680"/>
      <c r="B463" s="680" t="s">
        <v>189</v>
      </c>
      <c r="C463" s="151" t="s">
        <v>762</v>
      </c>
      <c r="D463" s="332">
        <v>201299719</v>
      </c>
      <c r="E463" s="674">
        <v>201491847.15074372</v>
      </c>
      <c r="F463" s="601">
        <v>200000000</v>
      </c>
      <c r="G463" s="660">
        <v>0</v>
      </c>
      <c r="H463" s="601">
        <v>0</v>
      </c>
      <c r="M463" s="134"/>
      <c r="N463" s="134"/>
      <c r="O463" s="134"/>
    </row>
    <row r="464" spans="1:15" s="78" customFormat="1">
      <c r="A464" s="680"/>
      <c r="B464" s="680" t="s">
        <v>189</v>
      </c>
      <c r="C464" s="151" t="s">
        <v>762</v>
      </c>
      <c r="D464" s="332">
        <v>502154926</v>
      </c>
      <c r="E464" s="674">
        <v>510290178.9518404</v>
      </c>
      <c r="F464" s="601">
        <v>500000000</v>
      </c>
      <c r="G464" s="660">
        <v>0</v>
      </c>
      <c r="H464" s="601">
        <v>0</v>
      </c>
      <c r="M464" s="134"/>
      <c r="N464" s="134"/>
      <c r="O464" s="134"/>
    </row>
    <row r="465" spans="1:15" s="78" customFormat="1">
      <c r="A465" s="680"/>
      <c r="B465" s="680" t="s">
        <v>189</v>
      </c>
      <c r="C465" s="151" t="s">
        <v>762</v>
      </c>
      <c r="D465" s="332">
        <v>251077462</v>
      </c>
      <c r="E465" s="674">
        <v>255145088.62140822</v>
      </c>
      <c r="F465" s="601">
        <v>250000000</v>
      </c>
      <c r="G465" s="660">
        <v>0</v>
      </c>
      <c r="H465" s="601">
        <v>0</v>
      </c>
      <c r="M465" s="134"/>
      <c r="N465" s="134"/>
      <c r="O465" s="134"/>
    </row>
    <row r="466" spans="1:15" s="78" customFormat="1">
      <c r="A466" s="680"/>
      <c r="B466" s="680" t="s">
        <v>189</v>
      </c>
      <c r="C466" s="151" t="s">
        <v>762</v>
      </c>
      <c r="D466" s="332">
        <v>251077462</v>
      </c>
      <c r="E466" s="674">
        <v>255145088.62140822</v>
      </c>
      <c r="F466" s="601">
        <v>250000000</v>
      </c>
      <c r="G466" s="660">
        <v>0</v>
      </c>
      <c r="H466" s="601">
        <v>0</v>
      </c>
      <c r="M466" s="134"/>
      <c r="N466" s="134"/>
      <c r="O466" s="134"/>
    </row>
    <row r="467" spans="1:15" s="78" customFormat="1">
      <c r="A467" s="680"/>
      <c r="B467" s="680" t="s">
        <v>189</v>
      </c>
      <c r="C467" s="151" t="s">
        <v>762</v>
      </c>
      <c r="D467" s="332">
        <v>251077462</v>
      </c>
      <c r="E467" s="674">
        <v>255145088.62140822</v>
      </c>
      <c r="F467" s="601">
        <v>250000000</v>
      </c>
      <c r="G467" s="660">
        <v>0</v>
      </c>
      <c r="H467" s="601">
        <v>0</v>
      </c>
      <c r="M467" s="134"/>
      <c r="N467" s="134"/>
      <c r="O467" s="134"/>
    </row>
    <row r="468" spans="1:15" s="78" customFormat="1">
      <c r="A468" s="680"/>
      <c r="B468" s="680" t="s">
        <v>189</v>
      </c>
      <c r="C468" s="151" t="s">
        <v>762</v>
      </c>
      <c r="D468" s="332">
        <v>251077462</v>
      </c>
      <c r="E468" s="674">
        <v>255145088.62140822</v>
      </c>
      <c r="F468" s="601">
        <v>250000000</v>
      </c>
      <c r="G468" s="660">
        <v>0</v>
      </c>
      <c r="H468" s="601">
        <v>0</v>
      </c>
      <c r="M468" s="134"/>
      <c r="N468" s="134"/>
      <c r="O468" s="134"/>
    </row>
    <row r="469" spans="1:15" s="78" customFormat="1">
      <c r="A469" s="680"/>
      <c r="B469" s="680" t="s">
        <v>189</v>
      </c>
      <c r="C469" s="151" t="s">
        <v>617</v>
      </c>
      <c r="D469" s="332">
        <v>100000000</v>
      </c>
      <c r="E469" s="674">
        <v>101111232.87671232</v>
      </c>
      <c r="F469" s="601">
        <v>100000000</v>
      </c>
      <c r="G469" s="660">
        <v>0</v>
      </c>
      <c r="H469" s="601">
        <v>0</v>
      </c>
      <c r="M469" s="134"/>
      <c r="N469" s="134"/>
      <c r="O469" s="134"/>
    </row>
    <row r="470" spans="1:15" s="78" customFormat="1">
      <c r="A470" s="680"/>
      <c r="B470" s="680" t="s">
        <v>189</v>
      </c>
      <c r="C470" s="151" t="s">
        <v>617</v>
      </c>
      <c r="D470" s="332">
        <v>100000000</v>
      </c>
      <c r="E470" s="674">
        <v>101111232.87671232</v>
      </c>
      <c r="F470" s="601">
        <v>100000000</v>
      </c>
      <c r="G470" s="660">
        <v>0</v>
      </c>
      <c r="H470" s="601">
        <v>0</v>
      </c>
      <c r="M470" s="134"/>
      <c r="N470" s="134"/>
      <c r="O470" s="134"/>
    </row>
    <row r="471" spans="1:15" s="78" customFormat="1">
      <c r="A471" s="680"/>
      <c r="B471" s="680" t="s">
        <v>189</v>
      </c>
      <c r="C471" s="151" t="s">
        <v>617</v>
      </c>
      <c r="D471" s="332">
        <v>100000000</v>
      </c>
      <c r="E471" s="674">
        <v>101111232.87671232</v>
      </c>
      <c r="F471" s="601">
        <v>100000000</v>
      </c>
      <c r="G471" s="660">
        <v>0</v>
      </c>
      <c r="H471" s="601">
        <v>0</v>
      </c>
      <c r="M471" s="134"/>
      <c r="N471" s="134"/>
      <c r="O471" s="134"/>
    </row>
    <row r="472" spans="1:15" s="78" customFormat="1">
      <c r="A472" s="680"/>
      <c r="B472" s="680" t="s">
        <v>189</v>
      </c>
      <c r="C472" s="151" t="s">
        <v>617</v>
      </c>
      <c r="D472" s="332">
        <v>100000000</v>
      </c>
      <c r="E472" s="674">
        <v>101111232.87671232</v>
      </c>
      <c r="F472" s="601">
        <v>100000000</v>
      </c>
      <c r="G472" s="660">
        <v>0</v>
      </c>
      <c r="H472" s="601">
        <v>0</v>
      </c>
      <c r="M472" s="134"/>
      <c r="N472" s="134"/>
      <c r="O472" s="134"/>
    </row>
    <row r="473" spans="1:15" s="78" customFormat="1">
      <c r="A473" s="680"/>
      <c r="B473" s="680" t="s">
        <v>189</v>
      </c>
      <c r="C473" s="151" t="s">
        <v>617</v>
      </c>
      <c r="D473" s="332">
        <v>100000000</v>
      </c>
      <c r="E473" s="674">
        <v>101111232.87671232</v>
      </c>
      <c r="F473" s="601">
        <v>100000000</v>
      </c>
      <c r="G473" s="660">
        <v>0</v>
      </c>
      <c r="H473" s="601">
        <v>0</v>
      </c>
      <c r="M473" s="134"/>
      <c r="N473" s="134"/>
      <c r="O473" s="134"/>
    </row>
    <row r="474" spans="1:15" s="78" customFormat="1">
      <c r="A474" s="680"/>
      <c r="B474" s="680" t="s">
        <v>189</v>
      </c>
      <c r="C474" s="151" t="s">
        <v>617</v>
      </c>
      <c r="D474" s="332">
        <v>100000000</v>
      </c>
      <c r="E474" s="674">
        <v>101111232.87671232</v>
      </c>
      <c r="F474" s="601">
        <v>100000000</v>
      </c>
      <c r="G474" s="660">
        <v>0</v>
      </c>
      <c r="H474" s="601">
        <v>0</v>
      </c>
      <c r="M474" s="134"/>
      <c r="N474" s="134"/>
      <c r="O474" s="134"/>
    </row>
    <row r="475" spans="1:15" s="78" customFormat="1">
      <c r="A475" s="680"/>
      <c r="B475" s="680" t="s">
        <v>189</v>
      </c>
      <c r="C475" s="151" t="s">
        <v>617</v>
      </c>
      <c r="D475" s="332">
        <v>15000000</v>
      </c>
      <c r="E475" s="674">
        <v>151666849.31506848</v>
      </c>
      <c r="F475" s="601">
        <v>150000000</v>
      </c>
      <c r="G475" s="660">
        <v>0</v>
      </c>
      <c r="H475" s="601">
        <v>0</v>
      </c>
      <c r="M475" s="134"/>
      <c r="N475" s="134"/>
      <c r="O475" s="134"/>
    </row>
    <row r="476" spans="1:15" s="78" customFormat="1">
      <c r="A476" s="680"/>
      <c r="B476" s="680" t="s">
        <v>189</v>
      </c>
      <c r="C476" s="151" t="s">
        <v>617</v>
      </c>
      <c r="D476" s="332">
        <v>15000000</v>
      </c>
      <c r="E476" s="674">
        <v>151666849.31506848</v>
      </c>
      <c r="F476" s="601">
        <v>150000000</v>
      </c>
      <c r="G476" s="660">
        <v>0</v>
      </c>
      <c r="H476" s="601">
        <v>0</v>
      </c>
      <c r="M476" s="134"/>
      <c r="N476" s="134"/>
      <c r="O476" s="134"/>
    </row>
    <row r="477" spans="1:15" s="78" customFormat="1">
      <c r="A477" s="680"/>
      <c r="B477" s="680" t="s">
        <v>189</v>
      </c>
      <c r="C477" s="151" t="s">
        <v>617</v>
      </c>
      <c r="D477" s="332">
        <v>15000000</v>
      </c>
      <c r="E477" s="674">
        <v>151666849.31506848</v>
      </c>
      <c r="F477" s="601">
        <v>150000000</v>
      </c>
      <c r="G477" s="660">
        <v>0</v>
      </c>
      <c r="H477" s="601">
        <v>0</v>
      </c>
      <c r="M477" s="134"/>
      <c r="N477" s="134"/>
      <c r="O477" s="134"/>
    </row>
    <row r="478" spans="1:15" s="78" customFormat="1">
      <c r="A478" s="680"/>
      <c r="B478" s="680" t="s">
        <v>189</v>
      </c>
      <c r="C478" s="151" t="s">
        <v>617</v>
      </c>
      <c r="D478" s="332">
        <v>15000000</v>
      </c>
      <c r="E478" s="674">
        <v>151666849.31506848</v>
      </c>
      <c r="F478" s="601">
        <v>150000000</v>
      </c>
      <c r="G478" s="660">
        <v>0</v>
      </c>
      <c r="H478" s="601">
        <v>0</v>
      </c>
      <c r="M478" s="134"/>
      <c r="N478" s="134"/>
      <c r="O478" s="134"/>
    </row>
    <row r="479" spans="1:15" s="78" customFormat="1">
      <c r="A479" s="680"/>
      <c r="B479" s="680" t="s">
        <v>189</v>
      </c>
      <c r="C479" s="151" t="s">
        <v>617</v>
      </c>
      <c r="D479" s="332">
        <v>15000000</v>
      </c>
      <c r="E479" s="674">
        <v>151666849.31506848</v>
      </c>
      <c r="F479" s="601">
        <v>150000000</v>
      </c>
      <c r="G479" s="660">
        <v>0</v>
      </c>
      <c r="H479" s="601">
        <v>0</v>
      </c>
      <c r="M479" s="134"/>
      <c r="N479" s="134"/>
      <c r="O479" s="134"/>
    </row>
    <row r="480" spans="1:15" s="78" customFormat="1">
      <c r="A480" s="680"/>
      <c r="B480" s="680" t="s">
        <v>189</v>
      </c>
      <c r="C480" s="151" t="s">
        <v>617</v>
      </c>
      <c r="D480" s="332">
        <v>15000000</v>
      </c>
      <c r="E480" s="674">
        <v>151666849.31506848</v>
      </c>
      <c r="F480" s="601">
        <v>150000000</v>
      </c>
      <c r="G480" s="660">
        <v>0</v>
      </c>
      <c r="H480" s="601">
        <v>0</v>
      </c>
      <c r="M480" s="134"/>
      <c r="N480" s="134"/>
      <c r="O480" s="134"/>
    </row>
    <row r="481" spans="1:15" s="78" customFormat="1">
      <c r="A481" s="680"/>
      <c r="B481" s="680" t="s">
        <v>189</v>
      </c>
      <c r="C481" s="151" t="s">
        <v>617</v>
      </c>
      <c r="D481" s="332">
        <v>15000000</v>
      </c>
      <c r="E481" s="674">
        <v>151666849.31506848</v>
      </c>
      <c r="F481" s="601">
        <v>150000000</v>
      </c>
      <c r="G481" s="660">
        <v>0</v>
      </c>
      <c r="H481" s="601">
        <v>0</v>
      </c>
      <c r="M481" s="134"/>
      <c r="N481" s="134"/>
      <c r="O481" s="134"/>
    </row>
    <row r="482" spans="1:15" s="78" customFormat="1">
      <c r="A482" s="680"/>
      <c r="B482" s="680" t="s">
        <v>189</v>
      </c>
      <c r="C482" s="151" t="s">
        <v>617</v>
      </c>
      <c r="D482" s="332">
        <v>15000000</v>
      </c>
      <c r="E482" s="674">
        <v>151666849.31506848</v>
      </c>
      <c r="F482" s="601">
        <v>150000000</v>
      </c>
      <c r="G482" s="660">
        <v>0</v>
      </c>
      <c r="H482" s="601">
        <v>0</v>
      </c>
      <c r="M482" s="134"/>
      <c r="N482" s="134"/>
      <c r="O482" s="134"/>
    </row>
    <row r="483" spans="1:15" s="78" customFormat="1">
      <c r="A483" s="680"/>
      <c r="B483" s="680" t="s">
        <v>189</v>
      </c>
      <c r="C483" s="151" t="s">
        <v>617</v>
      </c>
      <c r="D483" s="332">
        <v>200000000</v>
      </c>
      <c r="E483" s="674">
        <v>201367671.23287672</v>
      </c>
      <c r="F483" s="601">
        <v>200000000</v>
      </c>
      <c r="G483" s="660">
        <v>0</v>
      </c>
      <c r="H483" s="601">
        <v>0</v>
      </c>
      <c r="M483" s="134"/>
      <c r="N483" s="134"/>
      <c r="O483" s="134"/>
    </row>
    <row r="484" spans="1:15" s="78" customFormat="1">
      <c r="A484" s="680"/>
      <c r="B484" s="680" t="s">
        <v>189</v>
      </c>
      <c r="C484" s="151" t="s">
        <v>617</v>
      </c>
      <c r="D484" s="332">
        <v>200000000</v>
      </c>
      <c r="E484" s="674">
        <v>201367671.23287672</v>
      </c>
      <c r="F484" s="601">
        <v>200000000</v>
      </c>
      <c r="G484" s="660">
        <v>0</v>
      </c>
      <c r="H484" s="601">
        <v>0</v>
      </c>
      <c r="M484" s="134"/>
      <c r="N484" s="134"/>
      <c r="O484" s="134"/>
    </row>
    <row r="485" spans="1:15" s="78" customFormat="1">
      <c r="A485" s="680"/>
      <c r="B485" s="680" t="s">
        <v>189</v>
      </c>
      <c r="C485" s="151" t="s">
        <v>617</v>
      </c>
      <c r="D485" s="332">
        <v>200000000</v>
      </c>
      <c r="E485" s="674">
        <v>201367671.23287672</v>
      </c>
      <c r="F485" s="601">
        <v>200000000</v>
      </c>
      <c r="G485" s="660">
        <v>0</v>
      </c>
      <c r="H485" s="601">
        <v>0</v>
      </c>
      <c r="M485" s="134"/>
      <c r="N485" s="134"/>
      <c r="O485" s="134"/>
    </row>
    <row r="486" spans="1:15" s="78" customFormat="1">
      <c r="A486" s="680"/>
      <c r="B486" s="680" t="s">
        <v>189</v>
      </c>
      <c r="C486" s="151" t="s">
        <v>617</v>
      </c>
      <c r="D486" s="332">
        <v>200000000</v>
      </c>
      <c r="E486" s="674">
        <v>201367671.23287672</v>
      </c>
      <c r="F486" s="601">
        <v>200000000</v>
      </c>
      <c r="G486" s="660">
        <v>0</v>
      </c>
      <c r="H486" s="601">
        <v>0</v>
      </c>
      <c r="M486" s="134"/>
      <c r="N486" s="134"/>
      <c r="O486" s="134"/>
    </row>
    <row r="487" spans="1:15" s="78" customFormat="1">
      <c r="A487" s="680"/>
      <c r="B487" s="680" t="s">
        <v>189</v>
      </c>
      <c r="C487" s="151" t="s">
        <v>617</v>
      </c>
      <c r="D487" s="332">
        <v>200000000</v>
      </c>
      <c r="E487" s="674">
        <v>201367671.23287672</v>
      </c>
      <c r="F487" s="601">
        <v>200000000</v>
      </c>
      <c r="G487" s="660">
        <v>0</v>
      </c>
      <c r="H487" s="601">
        <v>0</v>
      </c>
      <c r="M487" s="134"/>
      <c r="N487" s="134"/>
      <c r="O487" s="134"/>
    </row>
    <row r="488" spans="1:15" s="78" customFormat="1">
      <c r="A488" s="680"/>
      <c r="B488" s="680" t="s">
        <v>189</v>
      </c>
      <c r="C488" s="151" t="s">
        <v>617</v>
      </c>
      <c r="D488" s="332">
        <v>200000000</v>
      </c>
      <c r="E488" s="674">
        <v>201367671.23287672</v>
      </c>
      <c r="F488" s="601">
        <v>200000000</v>
      </c>
      <c r="G488" s="660">
        <v>0</v>
      </c>
      <c r="H488" s="601">
        <v>0</v>
      </c>
      <c r="M488" s="134"/>
      <c r="N488" s="134"/>
      <c r="O488" s="134"/>
    </row>
    <row r="489" spans="1:15" s="78" customFormat="1">
      <c r="A489" s="680"/>
      <c r="B489" s="680" t="s">
        <v>189</v>
      </c>
      <c r="C489" s="151" t="s">
        <v>617</v>
      </c>
      <c r="D489" s="332">
        <v>200000000</v>
      </c>
      <c r="E489" s="674">
        <v>201367671.23287672</v>
      </c>
      <c r="F489" s="601">
        <v>200000000</v>
      </c>
      <c r="G489" s="660">
        <v>0</v>
      </c>
      <c r="H489" s="601">
        <v>0</v>
      </c>
      <c r="M489" s="134"/>
      <c r="N489" s="134"/>
      <c r="O489" s="134"/>
    </row>
    <row r="490" spans="1:15" s="78" customFormat="1">
      <c r="A490" s="680"/>
      <c r="B490" s="680" t="s">
        <v>189</v>
      </c>
      <c r="C490" s="151" t="s">
        <v>617</v>
      </c>
      <c r="D490" s="332">
        <v>200000000</v>
      </c>
      <c r="E490" s="674">
        <v>201367671.23287672</v>
      </c>
      <c r="F490" s="601">
        <v>200000000</v>
      </c>
      <c r="G490" s="660">
        <v>0</v>
      </c>
      <c r="H490" s="601">
        <v>0</v>
      </c>
      <c r="M490" s="134"/>
      <c r="N490" s="134"/>
      <c r="O490" s="134"/>
    </row>
    <row r="491" spans="1:15" s="78" customFormat="1">
      <c r="A491" s="680"/>
      <c r="B491" s="680" t="s">
        <v>189</v>
      </c>
      <c r="C491" s="151" t="s">
        <v>617</v>
      </c>
      <c r="D491" s="332">
        <v>200000000</v>
      </c>
      <c r="E491" s="674">
        <v>201367671.23287672</v>
      </c>
      <c r="F491" s="601">
        <v>200000000</v>
      </c>
      <c r="G491" s="660">
        <v>0</v>
      </c>
      <c r="H491" s="601">
        <v>0</v>
      </c>
      <c r="M491" s="134"/>
      <c r="N491" s="134"/>
      <c r="O491" s="134"/>
    </row>
    <row r="492" spans="1:15" s="78" customFormat="1">
      <c r="A492" s="680"/>
      <c r="B492" s="680" t="s">
        <v>189</v>
      </c>
      <c r="C492" s="151" t="s">
        <v>617</v>
      </c>
      <c r="D492" s="332">
        <v>200000000</v>
      </c>
      <c r="E492" s="674">
        <v>201367671.23287672</v>
      </c>
      <c r="F492" s="601">
        <v>200000000</v>
      </c>
      <c r="G492" s="660">
        <v>0</v>
      </c>
      <c r="H492" s="601">
        <v>0</v>
      </c>
      <c r="M492" s="134"/>
      <c r="N492" s="134"/>
      <c r="O492" s="134"/>
    </row>
    <row r="493" spans="1:15" s="78" customFormat="1">
      <c r="A493" s="680"/>
      <c r="B493" s="680" t="s">
        <v>189</v>
      </c>
      <c r="C493" s="151" t="s">
        <v>617</v>
      </c>
      <c r="D493" s="332">
        <v>200000000</v>
      </c>
      <c r="E493" s="674">
        <v>201367671.53287673</v>
      </c>
      <c r="F493" s="601">
        <v>200000000</v>
      </c>
      <c r="G493" s="660">
        <v>0</v>
      </c>
      <c r="H493" s="601">
        <v>0</v>
      </c>
      <c r="M493" s="134"/>
      <c r="N493" s="134"/>
      <c r="O493" s="134"/>
    </row>
    <row r="494" spans="1:15" s="78" customFormat="1">
      <c r="A494" s="680"/>
      <c r="B494" s="680" t="s">
        <v>189</v>
      </c>
      <c r="C494" s="151" t="s">
        <v>617</v>
      </c>
      <c r="D494" s="332">
        <v>200000000</v>
      </c>
      <c r="E494" s="674">
        <v>201367671.23287672</v>
      </c>
      <c r="F494" s="601">
        <v>200000000</v>
      </c>
      <c r="G494" s="660">
        <v>0</v>
      </c>
      <c r="H494" s="601">
        <v>0</v>
      </c>
      <c r="M494" s="134"/>
      <c r="N494" s="134"/>
      <c r="O494" s="134"/>
    </row>
    <row r="495" spans="1:15" s="78" customFormat="1">
      <c r="A495" s="680"/>
      <c r="B495" s="680" t="s">
        <v>189</v>
      </c>
      <c r="C495" s="151" t="s">
        <v>617</v>
      </c>
      <c r="D495" s="332">
        <v>200000000</v>
      </c>
      <c r="E495" s="674">
        <v>201367671.23287672</v>
      </c>
      <c r="F495" s="601">
        <v>200000000</v>
      </c>
      <c r="G495" s="660">
        <v>0</v>
      </c>
      <c r="H495" s="601">
        <v>0</v>
      </c>
      <c r="M495" s="134"/>
      <c r="N495" s="134"/>
      <c r="O495" s="134"/>
    </row>
    <row r="496" spans="1:15" s="78" customFormat="1">
      <c r="A496" s="680"/>
      <c r="B496" s="680" t="s">
        <v>189</v>
      </c>
      <c r="C496" s="151" t="s">
        <v>617</v>
      </c>
      <c r="D496" s="332">
        <v>200000000</v>
      </c>
      <c r="E496" s="674">
        <v>201367671.23287672</v>
      </c>
      <c r="F496" s="601">
        <v>200000000</v>
      </c>
      <c r="G496" s="660">
        <v>0</v>
      </c>
      <c r="H496" s="601">
        <v>0</v>
      </c>
      <c r="M496" s="134"/>
      <c r="N496" s="134"/>
      <c r="O496" s="134"/>
    </row>
    <row r="497" spans="1:15" s="78" customFormat="1">
      <c r="A497" s="680"/>
      <c r="B497" s="680" t="s">
        <v>189</v>
      </c>
      <c r="C497" s="151" t="s">
        <v>617</v>
      </c>
      <c r="D497" s="332">
        <v>200000000</v>
      </c>
      <c r="E497" s="674">
        <v>201367671.23287672</v>
      </c>
      <c r="F497" s="601">
        <v>200000000</v>
      </c>
      <c r="G497" s="660">
        <v>0</v>
      </c>
      <c r="H497" s="601">
        <v>0</v>
      </c>
      <c r="M497" s="134"/>
      <c r="N497" s="134"/>
      <c r="O497" s="134"/>
    </row>
    <row r="498" spans="1:15" s="78" customFormat="1">
      <c r="A498" s="680"/>
      <c r="B498" s="680" t="s">
        <v>189</v>
      </c>
      <c r="C498" s="151" t="s">
        <v>617</v>
      </c>
      <c r="D498" s="332">
        <v>500000000</v>
      </c>
      <c r="E498" s="674">
        <v>504167123.28767121</v>
      </c>
      <c r="F498" s="601">
        <v>500000000</v>
      </c>
      <c r="G498" s="660">
        <v>0</v>
      </c>
      <c r="H498" s="601">
        <v>0</v>
      </c>
      <c r="M498" s="134"/>
      <c r="N498" s="134"/>
      <c r="O498" s="134"/>
    </row>
    <row r="499" spans="1:15" s="78" customFormat="1">
      <c r="A499" s="680"/>
      <c r="B499" s="680" t="s">
        <v>189</v>
      </c>
      <c r="C499" s="151" t="s">
        <v>617</v>
      </c>
      <c r="D499" s="332">
        <v>500000000</v>
      </c>
      <c r="E499" s="674">
        <v>504167123.58767122</v>
      </c>
      <c r="F499" s="601">
        <v>500000000</v>
      </c>
      <c r="G499" s="660">
        <v>0</v>
      </c>
      <c r="H499" s="601">
        <v>0</v>
      </c>
      <c r="M499" s="134"/>
      <c r="N499" s="134"/>
      <c r="O499" s="134"/>
    </row>
    <row r="500" spans="1:15" s="78" customFormat="1">
      <c r="A500" s="680"/>
      <c r="B500" s="680" t="s">
        <v>189</v>
      </c>
      <c r="C500" s="151" t="s">
        <v>617</v>
      </c>
      <c r="D500" s="332">
        <v>500000000</v>
      </c>
      <c r="E500" s="674">
        <v>504167123.58767122</v>
      </c>
      <c r="F500" s="601">
        <v>500000000</v>
      </c>
      <c r="G500" s="660">
        <v>0</v>
      </c>
      <c r="H500" s="601">
        <v>0</v>
      </c>
      <c r="M500" s="134"/>
      <c r="N500" s="134"/>
      <c r="O500" s="134"/>
    </row>
    <row r="501" spans="1:15" s="78" customFormat="1">
      <c r="A501" s="680"/>
      <c r="B501" s="680" t="s">
        <v>189</v>
      </c>
      <c r="C501" s="151" t="s">
        <v>617</v>
      </c>
      <c r="D501" s="332">
        <v>500000000</v>
      </c>
      <c r="E501" s="674">
        <v>504167123.58767122</v>
      </c>
      <c r="F501" s="601">
        <v>500000000</v>
      </c>
      <c r="G501" s="660">
        <v>0</v>
      </c>
      <c r="H501" s="601">
        <v>0</v>
      </c>
      <c r="M501" s="134"/>
      <c r="N501" s="134"/>
      <c r="O501" s="134"/>
    </row>
    <row r="502" spans="1:15" s="78" customFormat="1">
      <c r="A502" s="680"/>
      <c r="B502" s="680" t="s">
        <v>189</v>
      </c>
      <c r="C502" s="151" t="s">
        <v>617</v>
      </c>
      <c r="D502" s="332">
        <v>200000000</v>
      </c>
      <c r="E502" s="674">
        <v>201880548.24520549</v>
      </c>
      <c r="F502" s="601">
        <v>200000000</v>
      </c>
      <c r="G502" s="660">
        <v>0</v>
      </c>
      <c r="H502" s="601">
        <v>0</v>
      </c>
      <c r="M502" s="134"/>
      <c r="N502" s="134"/>
      <c r="O502" s="134"/>
    </row>
    <row r="503" spans="1:15" s="78" customFormat="1">
      <c r="A503" s="680"/>
      <c r="B503" s="680" t="s">
        <v>189</v>
      </c>
      <c r="C503" s="151" t="s">
        <v>617</v>
      </c>
      <c r="D503" s="332">
        <v>200000000</v>
      </c>
      <c r="E503" s="674">
        <v>201880548.24520549</v>
      </c>
      <c r="F503" s="601">
        <v>200000000</v>
      </c>
      <c r="G503" s="660">
        <v>0</v>
      </c>
      <c r="H503" s="601">
        <v>0</v>
      </c>
      <c r="M503" s="134"/>
      <c r="N503" s="134"/>
      <c r="O503" s="134"/>
    </row>
    <row r="504" spans="1:15" s="78" customFormat="1">
      <c r="A504" s="680"/>
      <c r="B504" s="680" t="s">
        <v>189</v>
      </c>
      <c r="C504" s="151" t="s">
        <v>617</v>
      </c>
      <c r="D504" s="332">
        <v>200000000</v>
      </c>
      <c r="E504" s="674">
        <v>201880547.94520548</v>
      </c>
      <c r="F504" s="601">
        <v>200000000</v>
      </c>
      <c r="G504" s="660">
        <v>0</v>
      </c>
      <c r="H504" s="601">
        <v>0</v>
      </c>
      <c r="M504" s="134"/>
      <c r="N504" s="134"/>
      <c r="O504" s="134"/>
    </row>
    <row r="505" spans="1:15" s="78" customFormat="1">
      <c r="A505" s="680"/>
      <c r="B505" s="680" t="s">
        <v>134</v>
      </c>
      <c r="C505" s="151" t="s">
        <v>784</v>
      </c>
      <c r="D505" s="332">
        <v>45306500</v>
      </c>
      <c r="E505" s="674">
        <v>45062368.508348085</v>
      </c>
      <c r="F505" s="601">
        <v>1000000</v>
      </c>
      <c r="G505" s="660">
        <v>0</v>
      </c>
      <c r="H505" s="601">
        <v>0</v>
      </c>
      <c r="M505" s="134"/>
      <c r="N505" s="134"/>
      <c r="O505" s="134"/>
    </row>
    <row r="506" spans="1:15" s="78" customFormat="1">
      <c r="A506" s="680"/>
      <c r="B506" s="680" t="s">
        <v>134</v>
      </c>
      <c r="C506" s="151" t="s">
        <v>784</v>
      </c>
      <c r="D506" s="332">
        <v>91154400</v>
      </c>
      <c r="E506" s="674">
        <v>91859081.496202648</v>
      </c>
      <c r="F506" s="601">
        <v>1000000</v>
      </c>
      <c r="G506" s="660">
        <v>0</v>
      </c>
      <c r="H506" s="601">
        <v>0</v>
      </c>
      <c r="M506" s="134"/>
      <c r="N506" s="134"/>
      <c r="O506" s="134"/>
    </row>
    <row r="507" spans="1:15" s="78" customFormat="1">
      <c r="A507" s="680"/>
      <c r="B507" s="680" t="s">
        <v>133</v>
      </c>
      <c r="C507" s="151" t="s">
        <v>706</v>
      </c>
      <c r="D507" s="332">
        <v>1050090000</v>
      </c>
      <c r="E507" s="674">
        <v>1091131659.8890667</v>
      </c>
      <c r="F507" s="601">
        <v>1000000</v>
      </c>
      <c r="G507" s="660">
        <v>0</v>
      </c>
      <c r="H507" s="601">
        <v>0</v>
      </c>
      <c r="M507" s="134"/>
      <c r="N507" s="134"/>
      <c r="O507" s="134"/>
    </row>
    <row r="508" spans="1:15" s="78" customFormat="1">
      <c r="A508" s="680"/>
      <c r="B508" s="680" t="s">
        <v>135</v>
      </c>
      <c r="C508" s="151" t="s">
        <v>454</v>
      </c>
      <c r="D508" s="332">
        <v>1262526250</v>
      </c>
      <c r="E508" s="674">
        <v>1367658690.1242018</v>
      </c>
      <c r="F508" s="601">
        <v>1000000</v>
      </c>
      <c r="G508" s="660">
        <v>0</v>
      </c>
      <c r="H508" s="601">
        <v>0</v>
      </c>
      <c r="M508" s="134"/>
      <c r="N508" s="134"/>
      <c r="O508" s="134"/>
    </row>
    <row r="509" spans="1:15" s="78" customFormat="1">
      <c r="A509" s="680"/>
      <c r="B509" s="680" t="s">
        <v>135</v>
      </c>
      <c r="C509" s="151" t="s">
        <v>454</v>
      </c>
      <c r="D509" s="332">
        <v>924685000</v>
      </c>
      <c r="E509" s="674">
        <v>933405177.08578086</v>
      </c>
      <c r="F509" s="601">
        <v>1000000</v>
      </c>
      <c r="G509" s="660">
        <v>0</v>
      </c>
      <c r="H509" s="601">
        <v>0</v>
      </c>
      <c r="M509" s="134"/>
      <c r="N509" s="134"/>
      <c r="O509" s="134"/>
    </row>
    <row r="510" spans="1:15" s="78" customFormat="1">
      <c r="A510" s="680"/>
      <c r="B510" s="671"/>
      <c r="C510" s="464" t="s">
        <v>446</v>
      </c>
      <c r="D510" s="332"/>
      <c r="E510" s="675">
        <v>-129353208</v>
      </c>
      <c r="F510" s="601"/>
      <c r="G510" s="599"/>
      <c r="H510" s="599"/>
      <c r="M510" s="134"/>
      <c r="N510" s="134"/>
      <c r="O510" s="134"/>
    </row>
    <row r="511" spans="1:15" s="78" customFormat="1">
      <c r="A511" s="680"/>
      <c r="B511" s="671"/>
      <c r="C511" s="464" t="s">
        <v>567</v>
      </c>
      <c r="D511" s="332"/>
      <c r="E511" s="675">
        <v>-308380595</v>
      </c>
      <c r="F511" s="601"/>
      <c r="G511" s="599"/>
      <c r="H511" s="599"/>
      <c r="M511" s="134"/>
      <c r="N511" s="134"/>
      <c r="O511" s="134"/>
    </row>
    <row r="512" spans="1:15" s="78" customFormat="1">
      <c r="A512" s="680"/>
      <c r="B512" s="671"/>
      <c r="C512" s="464" t="s">
        <v>1253</v>
      </c>
      <c r="D512" s="332"/>
      <c r="E512" s="675">
        <v>352122672</v>
      </c>
      <c r="F512" s="601"/>
      <c r="G512" s="599"/>
      <c r="H512" s="768"/>
      <c r="M512" s="134"/>
      <c r="N512" s="134"/>
      <c r="O512" s="134"/>
    </row>
    <row r="513" spans="1:15" s="78" customFormat="1" ht="6" customHeight="1" thickBot="1">
      <c r="A513" s="680"/>
      <c r="B513" s="671"/>
      <c r="C513" s="71"/>
      <c r="D513" s="557"/>
      <c r="E513" s="674"/>
      <c r="F513" s="557"/>
      <c r="G513" s="576"/>
      <c r="H513" s="598"/>
      <c r="M513" s="132"/>
      <c r="N513" s="132"/>
      <c r="O513" s="132"/>
    </row>
    <row r="514" spans="1:15" s="78" customFormat="1" ht="16.2" thickBot="1">
      <c r="A514" s="680"/>
      <c r="B514" s="670"/>
      <c r="C514" s="405" t="s">
        <v>817</v>
      </c>
      <c r="D514" s="554"/>
      <c r="E514" s="555">
        <v>77879553617.735352</v>
      </c>
      <c r="F514" s="554"/>
      <c r="G514" s="577"/>
      <c r="H514" s="702">
        <v>0</v>
      </c>
      <c r="I514" s="273"/>
      <c r="J514" s="668"/>
      <c r="M514" s="132"/>
      <c r="N514" s="132"/>
      <c r="O514" s="132"/>
    </row>
    <row r="515" spans="1:15" s="78" customFormat="1" ht="15.75" customHeight="1" thickTop="1" thickBot="1">
      <c r="A515" s="680"/>
      <c r="B515" s="670"/>
      <c r="C515" s="69" t="s">
        <v>1258</v>
      </c>
      <c r="D515" s="524"/>
      <c r="E515" s="569">
        <v>63099029614.182198</v>
      </c>
      <c r="F515" s="575"/>
      <c r="G515" s="578"/>
      <c r="H515" s="702">
        <v>0</v>
      </c>
      <c r="I515" s="273"/>
      <c r="M515" s="134"/>
      <c r="N515" s="134"/>
      <c r="O515" s="134"/>
    </row>
    <row r="516" spans="1:15" s="78" customFormat="1" ht="15.75" customHeight="1" thickTop="1" thickBot="1">
      <c r="A516" s="680"/>
      <c r="B516" s="670"/>
      <c r="C516" s="565" t="s">
        <v>139</v>
      </c>
      <c r="D516" s="570"/>
      <c r="E516" s="564"/>
      <c r="F516" s="570"/>
      <c r="G516" s="570"/>
      <c r="H516" s="570"/>
      <c r="M516" s="134"/>
      <c r="N516" s="134"/>
      <c r="O516" s="134"/>
    </row>
    <row r="517" spans="1:15" s="78" customFormat="1">
      <c r="A517" s="680"/>
      <c r="B517" s="671"/>
      <c r="C517" s="71" t="s">
        <v>801</v>
      </c>
      <c r="D517" s="332">
        <v>900000000</v>
      </c>
      <c r="E517" s="674">
        <v>1003000000.4</v>
      </c>
      <c r="F517" s="332">
        <v>200000000</v>
      </c>
      <c r="G517" s="571">
        <v>0</v>
      </c>
      <c r="H517" s="601">
        <v>0</v>
      </c>
      <c r="M517" s="132"/>
      <c r="N517" s="132"/>
      <c r="O517" s="132"/>
    </row>
    <row r="518" spans="1:15" s="78" customFormat="1" ht="16.2" thickBot="1">
      <c r="A518" s="680"/>
      <c r="B518" s="671"/>
      <c r="C518" s="402" t="s">
        <v>447</v>
      </c>
      <c r="D518" s="557">
        <v>665626713</v>
      </c>
      <c r="E518" s="558">
        <v>655208904.77602661</v>
      </c>
      <c r="F518" s="557">
        <v>1000000</v>
      </c>
      <c r="G518" s="571">
        <v>0</v>
      </c>
      <c r="H518" s="601">
        <v>0</v>
      </c>
      <c r="M518" s="132"/>
      <c r="N518" s="132"/>
      <c r="O518" s="132"/>
    </row>
    <row r="519" spans="1:15" s="78" customFormat="1" ht="16.2" thickBot="1">
      <c r="A519" s="680"/>
      <c r="B519" s="670"/>
      <c r="C519" s="405" t="s">
        <v>817</v>
      </c>
      <c r="D519" s="554"/>
      <c r="E519" s="555">
        <v>1658208905.1760266</v>
      </c>
      <c r="F519" s="554"/>
      <c r="G519" s="577"/>
      <c r="H519" s="701">
        <v>0</v>
      </c>
      <c r="I519" s="273"/>
      <c r="M519" s="132"/>
      <c r="N519" s="132"/>
      <c r="O519" s="132"/>
    </row>
    <row r="520" spans="1:15" s="78" customFormat="1" ht="15.75" customHeight="1" thickTop="1" thickBot="1">
      <c r="A520" s="680"/>
      <c r="B520" s="670"/>
      <c r="C520" s="298" t="s">
        <v>718</v>
      </c>
      <c r="D520" s="554"/>
      <c r="E520" s="556">
        <v>1668742466.0780821</v>
      </c>
      <c r="F520" s="563"/>
      <c r="G520" s="576"/>
      <c r="H520" s="701">
        <v>0</v>
      </c>
      <c r="I520" s="273"/>
      <c r="M520" s="134"/>
      <c r="N520" s="134"/>
      <c r="O520" s="134"/>
    </row>
    <row r="521" spans="1:15" s="78" customFormat="1">
      <c r="A521" s="680"/>
      <c r="B521" s="670"/>
      <c r="C521" s="769" t="s">
        <v>574</v>
      </c>
      <c r="D521" s="700"/>
      <c r="E521" s="700"/>
      <c r="M521" s="132"/>
      <c r="N521" s="132"/>
      <c r="O521" s="132"/>
    </row>
    <row r="522" spans="1:15" s="78" customFormat="1">
      <c r="A522" s="680"/>
      <c r="B522" s="670"/>
      <c r="C522" s="769" t="s">
        <v>1259</v>
      </c>
      <c r="D522" s="700"/>
      <c r="E522" s="700"/>
      <c r="M522" s="132"/>
      <c r="N522" s="132"/>
      <c r="O522" s="132"/>
    </row>
    <row r="523" spans="1:15" s="78" customFormat="1" ht="16.2" thickBot="1">
      <c r="A523" s="680"/>
      <c r="B523" s="670"/>
      <c r="C523" s="79"/>
      <c r="M523" s="132"/>
      <c r="N523" s="132"/>
      <c r="O523" s="132"/>
    </row>
    <row r="524" spans="1:15" ht="20.25" customHeight="1" thickBot="1">
      <c r="C524" s="837" t="s">
        <v>449</v>
      </c>
      <c r="D524" s="838"/>
      <c r="E524" s="839"/>
      <c r="F524" s="78"/>
      <c r="G524" s="78"/>
    </row>
    <row r="525" spans="1:15" ht="31.2">
      <c r="C525" s="394" t="s">
        <v>450</v>
      </c>
      <c r="D525" s="345" t="s">
        <v>451</v>
      </c>
      <c r="E525" s="157" t="s">
        <v>452</v>
      </c>
      <c r="F525" s="78"/>
      <c r="G525" s="78"/>
    </row>
    <row r="526" spans="1:15" s="95" customFormat="1" ht="21.75" customHeight="1" thickBot="1">
      <c r="A526" s="671"/>
      <c r="B526" s="670"/>
      <c r="C526" s="404" t="s">
        <v>453</v>
      </c>
      <c r="D526" s="154">
        <v>200000000</v>
      </c>
      <c r="E526" s="153">
        <v>1003000000</v>
      </c>
      <c r="F526" s="138"/>
      <c r="G526" s="138"/>
      <c r="M526" s="139"/>
      <c r="N526" s="139"/>
      <c r="O526" s="139"/>
    </row>
    <row r="527" spans="1:15" s="95" customFormat="1" ht="16.2" thickBot="1">
      <c r="A527" s="671"/>
      <c r="B527" s="670"/>
      <c r="C527" s="405" t="s">
        <v>817</v>
      </c>
      <c r="D527" s="500">
        <v>200000000</v>
      </c>
      <c r="E527" s="500">
        <v>1003000000</v>
      </c>
      <c r="M527" s="139"/>
      <c r="N527" s="139"/>
      <c r="O527" s="139"/>
    </row>
    <row r="528" spans="1:15" s="95" customFormat="1" ht="16.8" thickTop="1" thickBot="1">
      <c r="A528" s="671"/>
      <c r="B528" s="725"/>
      <c r="C528" s="76" t="s">
        <v>718</v>
      </c>
      <c r="D528" s="501">
        <v>200000000</v>
      </c>
      <c r="E528" s="501">
        <v>1003000000</v>
      </c>
      <c r="M528" s="139"/>
      <c r="N528" s="139"/>
      <c r="O528" s="139"/>
    </row>
    <row r="529" spans="1:15">
      <c r="B529" s="725"/>
    </row>
    <row r="530" spans="1:15">
      <c r="B530" s="725"/>
    </row>
    <row r="535" spans="1:15" s="78" customFormat="1">
      <c r="A535" s="680"/>
      <c r="B535" s="670"/>
      <c r="C535" s="140"/>
      <c r="M535" s="132"/>
      <c r="N535" s="132"/>
      <c r="O535" s="132"/>
    </row>
    <row r="536" spans="1:15" s="78" customFormat="1">
      <c r="A536" s="680"/>
      <c r="B536" s="670"/>
      <c r="M536" s="132"/>
      <c r="N536" s="132"/>
      <c r="O536" s="132"/>
    </row>
    <row r="538" spans="1:15">
      <c r="B538" s="9"/>
    </row>
    <row r="539" spans="1:15">
      <c r="B539" s="9"/>
    </row>
    <row r="540" spans="1:15">
      <c r="B540" s="9"/>
    </row>
    <row r="541" spans="1:15">
      <c r="B541" s="9"/>
    </row>
    <row r="542" spans="1:15">
      <c r="B542" s="9"/>
    </row>
    <row r="543" spans="1:15">
      <c r="B543" s="9"/>
    </row>
    <row r="544" spans="1:15">
      <c r="B544" s="9"/>
    </row>
    <row r="545" spans="2:6">
      <c r="B545" s="9"/>
      <c r="C545" s="118"/>
      <c r="F545" s="14"/>
    </row>
    <row r="546" spans="2:6">
      <c r="B546" s="9"/>
      <c r="C546" s="119"/>
      <c r="F546" s="120"/>
    </row>
    <row r="547" spans="2:6">
      <c r="B547" s="9"/>
    </row>
    <row r="548" spans="2:6">
      <c r="B548" s="9"/>
    </row>
    <row r="549" spans="2:6">
      <c r="B549" s="9"/>
    </row>
    <row r="550" spans="2:6">
      <c r="B550" s="9"/>
    </row>
    <row r="551" spans="2:6">
      <c r="B551" s="9"/>
    </row>
    <row r="552" spans="2:6">
      <c r="B552" s="9"/>
    </row>
    <row r="553" spans="2:6">
      <c r="B553" s="9"/>
    </row>
    <row r="554" spans="2:6">
      <c r="B554" s="9"/>
    </row>
    <row r="555" spans="2:6">
      <c r="B555" s="9"/>
    </row>
    <row r="556" spans="2:6">
      <c r="B556" s="9"/>
    </row>
    <row r="557" spans="2:6">
      <c r="B557" s="9"/>
    </row>
  </sheetData>
  <autoFilter ref="C16:K259" xr:uid="{00000000-0001-0000-0D00-000000000000}"/>
  <customSheetViews>
    <customSheetView guid="{599159CD-1620-491F-A2F6-FFBFC633DFF1}" scale="90" showGridLines="0" printArea="1">
      <selection activeCell="H30" sqref="H30"/>
      <pageMargins left="0" right="0" top="0" bottom="0" header="0" footer="0"/>
      <pageSetup paperSize="9" scale="50" orientation="portrait" r:id="rId1"/>
    </customSheetView>
    <customSheetView guid="{7F8679DA-D059-4901-ACAC-85DFCE49504A}" scale="90" showGridLines="0" topLeftCell="A4">
      <selection activeCell="G20" sqref="G20"/>
      <pageMargins left="0" right="0" top="0" bottom="0" header="0" footer="0"/>
      <pageSetup paperSize="9" scale="50" orientation="portrait" r:id="rId2"/>
    </customSheetView>
  </customSheetViews>
  <mergeCells count="11">
    <mergeCell ref="I13:K13"/>
    <mergeCell ref="C13:H13"/>
    <mergeCell ref="C14:C15"/>
    <mergeCell ref="D14:D15"/>
    <mergeCell ref="E14:E15"/>
    <mergeCell ref="F14:G14"/>
    <mergeCell ref="C524:E524"/>
    <mergeCell ref="C274:H274"/>
    <mergeCell ref="C276:C277"/>
    <mergeCell ref="H14:H15"/>
    <mergeCell ref="F276:G276"/>
  </mergeCells>
  <hyperlinks>
    <hyperlink ref="J1" location="Índice!A1" display="Índice!A1" xr:uid="{7D4BD682-C363-4994-92A5-8B9AC93F2951}"/>
  </hyperlinks>
  <pageMargins left="0.7" right="0.7" top="0.75" bottom="0.75" header="0.3" footer="0.3"/>
  <pageSetup paperSize="9" scale="50"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L128"/>
  <sheetViews>
    <sheetView showGridLines="0" zoomScale="80" zoomScaleNormal="80" zoomScaleSheetLayoutView="100" workbookViewId="0">
      <pane ySplit="7" topLeftCell="A8" activePane="bottomLeft" state="frozen"/>
      <selection pane="bottomLeft" activeCell="D79" sqref="D79:G80"/>
    </sheetView>
  </sheetViews>
  <sheetFormatPr baseColWidth="10" defaultColWidth="9.44140625" defaultRowHeight="15.6"/>
  <cols>
    <col min="1" max="1" width="2.77734375" style="113" customWidth="1"/>
    <col min="2" max="2" width="64.77734375" style="83" customWidth="1"/>
    <col min="3" max="4" width="19.5546875" style="83" customWidth="1"/>
    <col min="5" max="5" width="17.44140625" style="83" customWidth="1"/>
    <col min="6" max="6" width="20.44140625" style="83" customWidth="1"/>
    <col min="7" max="7" width="16.44140625" style="83" customWidth="1"/>
    <col min="8" max="8" width="19.5546875" style="83" customWidth="1"/>
    <col min="9" max="9" width="16.5546875" style="83" customWidth="1"/>
    <col min="10" max="10" width="18.5546875" style="83" customWidth="1"/>
    <col min="11" max="16384" width="9.44140625" style="83"/>
  </cols>
  <sheetData>
    <row r="1" spans="1:9">
      <c r="A1" s="82"/>
      <c r="B1" s="38"/>
      <c r="C1" s="38"/>
      <c r="D1" s="38"/>
      <c r="E1" s="38"/>
      <c r="F1" s="38"/>
      <c r="G1" s="559" t="s">
        <v>556</v>
      </c>
      <c r="H1" s="38"/>
    </row>
    <row r="2" spans="1:9">
      <c r="A2" s="82"/>
      <c r="B2" s="38"/>
      <c r="C2" s="38"/>
      <c r="D2" s="38"/>
      <c r="E2" s="38"/>
      <c r="F2" s="38"/>
      <c r="G2" s="38"/>
      <c r="H2" s="38"/>
    </row>
    <row r="3" spans="1:9">
      <c r="A3" s="82"/>
      <c r="B3" s="38"/>
      <c r="C3" s="38"/>
      <c r="D3" s="38"/>
      <c r="E3" s="38"/>
      <c r="F3" s="38"/>
      <c r="G3" s="38"/>
      <c r="H3" s="38"/>
    </row>
    <row r="4" spans="1:9">
      <c r="A4" s="82"/>
      <c r="B4" s="38"/>
      <c r="C4" s="38"/>
      <c r="D4" s="38"/>
      <c r="E4" s="38"/>
      <c r="F4" s="38"/>
      <c r="G4" s="38"/>
      <c r="H4" s="38"/>
    </row>
    <row r="5" spans="1:9">
      <c r="A5" s="82"/>
      <c r="B5" s="38"/>
      <c r="C5" s="38"/>
      <c r="D5" s="38"/>
      <c r="E5" s="38"/>
      <c r="F5" s="38"/>
      <c r="G5" s="38"/>
      <c r="H5" s="38"/>
    </row>
    <row r="6" spans="1:9">
      <c r="A6" s="84"/>
      <c r="B6" s="38" t="s">
        <v>376</v>
      </c>
    </row>
    <row r="7" spans="1:9" ht="7.5" customHeight="1">
      <c r="A7" s="84"/>
    </row>
    <row r="8" spans="1:9">
      <c r="A8" s="84"/>
    </row>
    <row r="9" spans="1:9">
      <c r="A9" s="84"/>
      <c r="B9" s="38" t="s">
        <v>377</v>
      </c>
    </row>
    <row r="10" spans="1:9">
      <c r="A10" s="84"/>
      <c r="B10" s="38"/>
    </row>
    <row r="11" spans="1:9" ht="49.2" customHeight="1">
      <c r="A11" s="84"/>
      <c r="B11" s="855" t="s">
        <v>847</v>
      </c>
      <c r="C11" s="855"/>
      <c r="D11" s="855"/>
      <c r="E11" s="855"/>
      <c r="F11" s="855"/>
      <c r="G11" s="855"/>
      <c r="H11" s="855"/>
      <c r="I11" s="855"/>
    </row>
    <row r="12" spans="1:9" ht="16.2" thickBot="1">
      <c r="A12" s="84"/>
      <c r="B12" s="1"/>
    </row>
    <row r="13" spans="1:9" s="87" customFormat="1" ht="44.25" customHeight="1">
      <c r="A13" s="85"/>
      <c r="B13" s="353" t="s">
        <v>378</v>
      </c>
      <c r="C13" s="86" t="s">
        <v>827</v>
      </c>
      <c r="D13" s="86" t="s">
        <v>828</v>
      </c>
      <c r="E13" s="86" t="s">
        <v>829</v>
      </c>
    </row>
    <row r="14" spans="1:9">
      <c r="A14" s="84"/>
      <c r="B14" s="88" t="s">
        <v>379</v>
      </c>
      <c r="C14" s="278">
        <v>7398.63</v>
      </c>
      <c r="D14" s="278">
        <v>7166.48</v>
      </c>
      <c r="E14" s="278">
        <v>7263.59</v>
      </c>
    </row>
    <row r="15" spans="1:9" ht="16.2" thickBot="1">
      <c r="A15" s="84"/>
      <c r="B15" s="89" t="s">
        <v>380</v>
      </c>
      <c r="C15" s="279">
        <v>7398.63</v>
      </c>
      <c r="D15" s="279">
        <v>7169.7</v>
      </c>
      <c r="E15" s="279">
        <v>7283.62</v>
      </c>
    </row>
    <row r="16" spans="1:9">
      <c r="A16" s="84"/>
      <c r="D16" s="90"/>
      <c r="E16" s="90"/>
    </row>
    <row r="17" spans="1:11">
      <c r="A17" s="84"/>
      <c r="D17" s="90"/>
      <c r="E17" s="90"/>
    </row>
    <row r="18" spans="1:11">
      <c r="A18" s="84"/>
      <c r="B18" s="38" t="s">
        <v>381</v>
      </c>
    </row>
    <row r="19" spans="1:11" ht="15" customHeight="1">
      <c r="A19" s="84"/>
      <c r="B19" s="834" t="s">
        <v>382</v>
      </c>
      <c r="C19" s="834"/>
      <c r="D19" s="834"/>
      <c r="E19" s="834"/>
      <c r="F19" s="834"/>
      <c r="G19" s="834"/>
      <c r="H19" s="834"/>
    </row>
    <row r="20" spans="1:11" ht="26.25" customHeight="1" thickBot="1">
      <c r="A20" s="84"/>
      <c r="B20" s="858" t="s">
        <v>383</v>
      </c>
      <c r="C20" s="858"/>
      <c r="D20" s="858"/>
      <c r="E20" s="858"/>
      <c r="F20" s="858"/>
      <c r="G20" s="858"/>
      <c r="H20" s="858"/>
    </row>
    <row r="21" spans="1:11" s="93" customFormat="1" ht="30" customHeight="1" thickBot="1">
      <c r="A21" s="91"/>
      <c r="B21" s="859" t="s">
        <v>384</v>
      </c>
      <c r="C21" s="184" t="s">
        <v>385</v>
      </c>
      <c r="D21" s="184" t="s">
        <v>385</v>
      </c>
      <c r="E21" s="184" t="s">
        <v>386</v>
      </c>
      <c r="F21" s="184" t="s">
        <v>841</v>
      </c>
      <c r="G21" s="184" t="s">
        <v>386</v>
      </c>
      <c r="H21" s="92" t="s">
        <v>720</v>
      </c>
    </row>
    <row r="22" spans="1:11" s="95" customFormat="1" ht="16.2" thickBot="1">
      <c r="A22" s="94"/>
      <c r="B22" s="860"/>
      <c r="C22" s="345" t="s">
        <v>387</v>
      </c>
      <c r="D22" s="345" t="s">
        <v>388</v>
      </c>
      <c r="E22" s="351">
        <v>45382</v>
      </c>
      <c r="F22" s="352" t="s">
        <v>349</v>
      </c>
      <c r="G22" s="351">
        <v>45291</v>
      </c>
      <c r="H22" s="342" t="s">
        <v>349</v>
      </c>
    </row>
    <row r="23" spans="1:11" s="95" customFormat="1">
      <c r="A23" s="94"/>
      <c r="B23" s="263" t="s">
        <v>389</v>
      </c>
      <c r="C23" s="346"/>
      <c r="D23" s="349"/>
      <c r="E23" s="349"/>
      <c r="F23" s="349"/>
      <c r="G23" s="349"/>
      <c r="H23" s="343"/>
    </row>
    <row r="24" spans="1:11" s="95" customFormat="1">
      <c r="A24" s="94"/>
      <c r="B24" s="69" t="s">
        <v>390</v>
      </c>
      <c r="C24" s="145"/>
      <c r="D24" s="355"/>
      <c r="E24" s="60"/>
      <c r="F24" s="60"/>
      <c r="G24" s="60"/>
      <c r="H24" s="75"/>
      <c r="I24" s="97"/>
    </row>
    <row r="25" spans="1:11" s="95" customFormat="1">
      <c r="A25" s="94"/>
      <c r="B25" s="71" t="s">
        <v>126</v>
      </c>
      <c r="C25" s="145" t="s">
        <v>391</v>
      </c>
      <c r="D25" s="356">
        <v>233279.55999999749</v>
      </c>
      <c r="E25" s="356">
        <v>7398.63</v>
      </c>
      <c r="F25" s="335">
        <v>1725949151.0027814</v>
      </c>
      <c r="G25" s="356">
        <v>7263.59</v>
      </c>
      <c r="H25" s="318">
        <v>4318901778</v>
      </c>
      <c r="I25" s="676"/>
      <c r="J25" s="677"/>
    </row>
    <row r="26" spans="1:11" s="95" customFormat="1">
      <c r="A26" s="94"/>
      <c r="B26" s="69" t="s">
        <v>392</v>
      </c>
      <c r="C26" s="347"/>
      <c r="D26" s="357"/>
      <c r="E26" s="356"/>
      <c r="F26" s="334"/>
      <c r="G26" s="356"/>
      <c r="H26" s="318"/>
      <c r="I26" s="97"/>
    </row>
    <row r="27" spans="1:11" s="95" customFormat="1">
      <c r="A27" s="94"/>
      <c r="B27" s="71" t="s">
        <v>393</v>
      </c>
      <c r="C27" s="145" t="s">
        <v>391</v>
      </c>
      <c r="D27" s="356">
        <v>50169.150000000373</v>
      </c>
      <c r="E27" s="356">
        <v>7398.63</v>
      </c>
      <c r="F27" s="335">
        <v>371182978.26450276</v>
      </c>
      <c r="G27" s="356">
        <v>7263.59</v>
      </c>
      <c r="H27" s="318">
        <v>336957068</v>
      </c>
      <c r="I27" s="99"/>
      <c r="K27" s="100"/>
    </row>
    <row r="28" spans="1:11" s="95" customFormat="1">
      <c r="A28" s="94"/>
      <c r="B28" s="71" t="s">
        <v>218</v>
      </c>
      <c r="C28" s="145" t="s">
        <v>391</v>
      </c>
      <c r="D28" s="356">
        <v>68843.340000000011</v>
      </c>
      <c r="E28" s="356">
        <v>7398.63</v>
      </c>
      <c r="F28" s="335">
        <v>509346400.62420011</v>
      </c>
      <c r="G28" s="356">
        <v>7263.59</v>
      </c>
      <c r="H28" s="318">
        <v>434222931</v>
      </c>
      <c r="I28" s="99"/>
      <c r="K28" s="100"/>
    </row>
    <row r="29" spans="1:11" s="95" customFormat="1">
      <c r="A29" s="94"/>
      <c r="B29" s="69" t="s">
        <v>721</v>
      </c>
      <c r="C29" s="145"/>
      <c r="D29" s="356"/>
      <c r="E29" s="356"/>
      <c r="F29" s="335"/>
      <c r="G29" s="356"/>
      <c r="H29" s="318"/>
      <c r="I29" s="99"/>
      <c r="K29" s="100"/>
    </row>
    <row r="30" spans="1:11" s="95" customFormat="1">
      <c r="A30" s="94"/>
      <c r="B30" s="71" t="s">
        <v>721</v>
      </c>
      <c r="C30" s="145" t="s">
        <v>391</v>
      </c>
      <c r="D30" s="356">
        <v>11468.16</v>
      </c>
      <c r="E30" s="356">
        <v>7398.63</v>
      </c>
      <c r="F30" s="335">
        <v>84848672.620800003</v>
      </c>
      <c r="G30" s="356">
        <v>7263.59</v>
      </c>
      <c r="H30" s="318">
        <v>11419053.521050001</v>
      </c>
      <c r="I30" s="99"/>
      <c r="J30" s="704"/>
      <c r="K30" s="100"/>
    </row>
    <row r="31" spans="1:11" s="95" customFormat="1">
      <c r="A31" s="94"/>
      <c r="B31" s="69" t="s">
        <v>394</v>
      </c>
      <c r="C31" s="145"/>
      <c r="D31" s="356"/>
      <c r="E31" s="356"/>
      <c r="F31" s="335"/>
      <c r="G31" s="356"/>
      <c r="H31" s="318"/>
      <c r="K31" s="100"/>
    </row>
    <row r="32" spans="1:11" s="95" customFormat="1">
      <c r="A32" s="94"/>
      <c r="B32" s="71" t="s">
        <v>395</v>
      </c>
      <c r="C32" s="145" t="s">
        <v>391</v>
      </c>
      <c r="D32" s="356">
        <v>425000</v>
      </c>
      <c r="E32" s="356">
        <v>7398.63</v>
      </c>
      <c r="F32" s="335">
        <v>3144417750</v>
      </c>
      <c r="G32" s="356">
        <v>7263.59</v>
      </c>
      <c r="H32" s="318">
        <v>1815897500</v>
      </c>
      <c r="K32" s="100"/>
    </row>
    <row r="33" spans="1:12" s="95" customFormat="1" hidden="1">
      <c r="A33" s="94"/>
      <c r="B33" s="71" t="s">
        <v>135</v>
      </c>
      <c r="C33" s="145" t="s">
        <v>391</v>
      </c>
      <c r="D33" s="519">
        <v>0</v>
      </c>
      <c r="E33" s="356">
        <v>7398.63</v>
      </c>
      <c r="F33" s="519">
        <v>0</v>
      </c>
      <c r="G33" s="356">
        <v>7263.59</v>
      </c>
      <c r="H33" s="519">
        <v>0</v>
      </c>
      <c r="K33" s="100"/>
    </row>
    <row r="34" spans="1:12" s="95" customFormat="1">
      <c r="A34" s="94"/>
      <c r="B34" s="71" t="s">
        <v>133</v>
      </c>
      <c r="C34" s="145" t="s">
        <v>391</v>
      </c>
      <c r="D34" s="519">
        <v>9000</v>
      </c>
      <c r="E34" s="356">
        <v>7398.63</v>
      </c>
      <c r="F34" s="519">
        <v>66587670</v>
      </c>
      <c r="G34" s="356">
        <v>7263.59</v>
      </c>
      <c r="H34" s="519">
        <v>0</v>
      </c>
      <c r="K34" s="100"/>
    </row>
    <row r="35" spans="1:12" s="95" customFormat="1">
      <c r="A35" s="94"/>
      <c r="B35" s="71" t="s">
        <v>134</v>
      </c>
      <c r="C35" s="145" t="s">
        <v>391</v>
      </c>
      <c r="D35" s="356">
        <v>463000</v>
      </c>
      <c r="E35" s="356">
        <v>7398.63</v>
      </c>
      <c r="F35" s="335">
        <v>3425565690</v>
      </c>
      <c r="G35" s="356">
        <v>7263.59</v>
      </c>
      <c r="H35" s="318">
        <v>2062859560</v>
      </c>
      <c r="K35" s="100"/>
    </row>
    <row r="36" spans="1:12" s="95" customFormat="1">
      <c r="A36" s="94"/>
      <c r="B36" s="71" t="s">
        <v>396</v>
      </c>
      <c r="C36" s="145" t="s">
        <v>391</v>
      </c>
      <c r="D36" s="356">
        <v>161177.63999999975</v>
      </c>
      <c r="E36" s="356">
        <v>7398.63</v>
      </c>
      <c r="F36" s="335">
        <v>1192493722.6331983</v>
      </c>
      <c r="G36" s="356">
        <v>7263.59</v>
      </c>
      <c r="H36" s="318">
        <v>709558222</v>
      </c>
      <c r="K36" s="100"/>
    </row>
    <row r="37" spans="1:12" s="95" customFormat="1">
      <c r="A37" s="94"/>
      <c r="B37" s="71" t="s">
        <v>397</v>
      </c>
      <c r="C37" s="145" t="s">
        <v>391</v>
      </c>
      <c r="D37" s="356">
        <v>-158893.94999999992</v>
      </c>
      <c r="E37" s="356">
        <v>7398.63</v>
      </c>
      <c r="F37" s="335">
        <v>-1175597545.2884994</v>
      </c>
      <c r="G37" s="356">
        <v>7263.59</v>
      </c>
      <c r="H37" s="318">
        <v>-690191370</v>
      </c>
      <c r="K37" s="100"/>
      <c r="L37" s="100"/>
    </row>
    <row r="38" spans="1:12" s="95" customFormat="1">
      <c r="A38" s="94"/>
      <c r="B38" s="71" t="s">
        <v>398</v>
      </c>
      <c r="C38" s="145" t="s">
        <v>391</v>
      </c>
      <c r="D38" s="356">
        <v>1168.7389000000003</v>
      </c>
      <c r="E38" s="356">
        <v>7398.63</v>
      </c>
      <c r="F38" s="335">
        <v>8647066.6877070013</v>
      </c>
      <c r="G38" s="356">
        <v>7263.59</v>
      </c>
      <c r="H38" s="318">
        <v>7798844</v>
      </c>
      <c r="K38" s="100"/>
    </row>
    <row r="39" spans="1:12" s="95" customFormat="1">
      <c r="A39" s="94"/>
      <c r="B39" s="71" t="s">
        <v>399</v>
      </c>
      <c r="C39" s="145" t="s">
        <v>391</v>
      </c>
      <c r="D39" s="356">
        <v>3616.0599999999995</v>
      </c>
      <c r="E39" s="356">
        <v>7398.63</v>
      </c>
      <c r="F39" s="335">
        <v>26753889.997799996</v>
      </c>
      <c r="G39" s="356">
        <v>7263.59</v>
      </c>
      <c r="H39" s="318">
        <v>5042893</v>
      </c>
      <c r="K39" s="100"/>
    </row>
    <row r="40" spans="1:12" s="95" customFormat="1">
      <c r="A40" s="94"/>
      <c r="B40" s="71" t="s">
        <v>400</v>
      </c>
      <c r="C40" s="145" t="s">
        <v>391</v>
      </c>
      <c r="D40" s="356">
        <v>925000</v>
      </c>
      <c r="E40" s="356">
        <v>7398.63</v>
      </c>
      <c r="F40" s="335">
        <v>6843732750</v>
      </c>
      <c r="G40" s="356">
        <v>7263.59</v>
      </c>
      <c r="H40" s="318">
        <v>7837413610</v>
      </c>
      <c r="K40" s="100"/>
    </row>
    <row r="41" spans="1:12" s="95" customFormat="1">
      <c r="A41" s="94"/>
      <c r="B41" s="71" t="s">
        <v>401</v>
      </c>
      <c r="C41" s="145" t="s">
        <v>391</v>
      </c>
      <c r="D41" s="356">
        <v>272866.49</v>
      </c>
      <c r="E41" s="356">
        <v>7398.63</v>
      </c>
      <c r="F41" s="335">
        <v>2018838198.9087</v>
      </c>
      <c r="G41" s="356">
        <v>7263.59</v>
      </c>
      <c r="H41" s="318">
        <v>2493044516</v>
      </c>
      <c r="K41" s="100"/>
    </row>
    <row r="42" spans="1:12" s="95" customFormat="1">
      <c r="A42" s="94"/>
      <c r="B42" s="71" t="s">
        <v>402</v>
      </c>
      <c r="C42" s="145" t="s">
        <v>391</v>
      </c>
      <c r="D42" s="356">
        <v>-263251.95999999996</v>
      </c>
      <c r="E42" s="356">
        <v>7398.63</v>
      </c>
      <c r="F42" s="335">
        <v>-1947703848.8147998</v>
      </c>
      <c r="G42" s="356">
        <v>7263.59</v>
      </c>
      <c r="H42" s="318">
        <v>-2409845743</v>
      </c>
      <c r="K42" s="100"/>
    </row>
    <row r="43" spans="1:12" s="95" customFormat="1">
      <c r="A43" s="94"/>
      <c r="B43" s="71" t="s">
        <v>403</v>
      </c>
      <c r="C43" s="145" t="s">
        <v>391</v>
      </c>
      <c r="D43" s="356">
        <v>2535.2700000000004</v>
      </c>
      <c r="E43" s="356">
        <v>7398.63</v>
      </c>
      <c r="F43" s="335">
        <v>18757524.680100005</v>
      </c>
      <c r="G43" s="356">
        <v>7263.59</v>
      </c>
      <c r="H43" s="318">
        <v>22147761</v>
      </c>
      <c r="K43" s="100"/>
    </row>
    <row r="44" spans="1:12" s="95" customFormat="1">
      <c r="A44" s="94"/>
      <c r="B44" s="71" t="s">
        <v>404</v>
      </c>
      <c r="C44" s="145" t="s">
        <v>391</v>
      </c>
      <c r="D44" s="356">
        <v>0.2</v>
      </c>
      <c r="E44" s="356">
        <v>7398.63</v>
      </c>
      <c r="F44" s="335">
        <v>1479.7260000000001</v>
      </c>
      <c r="G44" s="356">
        <v>7263.59</v>
      </c>
      <c r="H44" s="318">
        <v>1816</v>
      </c>
      <c r="K44" s="100"/>
    </row>
    <row r="45" spans="1:12" s="95" customFormat="1">
      <c r="A45" s="94"/>
      <c r="B45" s="71" t="s">
        <v>213</v>
      </c>
      <c r="C45" s="145" t="s">
        <v>391</v>
      </c>
      <c r="D45" s="356">
        <v>-59164.170000000006</v>
      </c>
      <c r="E45" s="356">
        <v>7398.63</v>
      </c>
      <c r="F45" s="335">
        <v>-437733803.08710003</v>
      </c>
      <c r="G45" s="356">
        <v>7263.59</v>
      </c>
      <c r="H45" s="318">
        <v>-429744274</v>
      </c>
      <c r="K45" s="100"/>
    </row>
    <row r="46" spans="1:12" s="95" customFormat="1" ht="7.5" customHeight="1">
      <c r="A46" s="94"/>
      <c r="B46" s="71"/>
      <c r="C46" s="145"/>
      <c r="D46" s="356"/>
      <c r="E46" s="356"/>
      <c r="F46" s="335"/>
      <c r="G46" s="356"/>
      <c r="H46" s="318"/>
      <c r="K46" s="100"/>
    </row>
    <row r="47" spans="1:12" s="102" customFormat="1">
      <c r="A47" s="101"/>
      <c r="B47" s="69" t="s">
        <v>405</v>
      </c>
      <c r="C47" s="145" t="s">
        <v>391</v>
      </c>
      <c r="D47" s="357">
        <v>2145814.5288999979</v>
      </c>
      <c r="E47" s="356"/>
      <c r="F47" s="354">
        <v>15876087748.955391</v>
      </c>
      <c r="G47" s="356"/>
      <c r="H47" s="354">
        <v>16525484165.521049</v>
      </c>
      <c r="I47" s="282"/>
      <c r="J47" s="281"/>
      <c r="K47" s="103"/>
    </row>
    <row r="48" spans="1:12" s="102" customFormat="1">
      <c r="A48" s="101"/>
      <c r="B48" s="69"/>
      <c r="C48" s="145"/>
      <c r="D48" s="357"/>
      <c r="E48" s="356"/>
      <c r="F48" s="354"/>
      <c r="G48" s="356"/>
      <c r="H48" s="358"/>
      <c r="I48" s="282"/>
      <c r="J48" s="281"/>
      <c r="K48" s="103"/>
    </row>
    <row r="49" spans="1:11" s="95" customFormat="1">
      <c r="A49" s="94"/>
      <c r="B49" s="69" t="s">
        <v>406</v>
      </c>
      <c r="C49" s="348"/>
      <c r="D49" s="357"/>
      <c r="E49" s="356"/>
      <c r="F49" s="334"/>
      <c r="G49" s="356"/>
      <c r="H49" s="318"/>
      <c r="I49" s="104"/>
      <c r="K49" s="100"/>
    </row>
    <row r="50" spans="1:11" s="95" customFormat="1">
      <c r="A50" s="94"/>
      <c r="B50" s="69" t="s">
        <v>130</v>
      </c>
      <c r="C50" s="348"/>
      <c r="D50" s="357"/>
      <c r="E50" s="356"/>
      <c r="F50" s="334"/>
      <c r="G50" s="356"/>
      <c r="H50" s="318"/>
      <c r="K50" s="100"/>
    </row>
    <row r="51" spans="1:11" s="95" customFormat="1">
      <c r="A51" s="94"/>
      <c r="B51" s="71" t="s">
        <v>142</v>
      </c>
      <c r="C51" s="145" t="s">
        <v>391</v>
      </c>
      <c r="D51" s="356">
        <v>-20595.880000010133</v>
      </c>
      <c r="E51" s="356">
        <v>7398.63</v>
      </c>
      <c r="F51" s="335">
        <v>-152381295.64447498</v>
      </c>
      <c r="G51" s="356">
        <v>7283.62</v>
      </c>
      <c r="H51" s="318">
        <v>-128518054.5941</v>
      </c>
      <c r="K51" s="100"/>
    </row>
    <row r="52" spans="1:11" s="95" customFormat="1">
      <c r="A52" s="94"/>
      <c r="B52" s="71" t="s">
        <v>407</v>
      </c>
      <c r="C52" s="145" t="s">
        <v>391</v>
      </c>
      <c r="D52" s="356">
        <v>-5680.1699999999983</v>
      </c>
      <c r="E52" s="356">
        <v>7398.63</v>
      </c>
      <c r="F52" s="335">
        <v>-42025476.16709999</v>
      </c>
      <c r="G52" s="356">
        <v>7283.62</v>
      </c>
      <c r="H52" s="318">
        <v>-409532751</v>
      </c>
      <c r="K52" s="100"/>
    </row>
    <row r="53" spans="1:11" s="95" customFormat="1">
      <c r="A53" s="94"/>
      <c r="B53" s="69" t="s">
        <v>408</v>
      </c>
      <c r="C53" s="145"/>
      <c r="D53" s="356"/>
      <c r="E53" s="356"/>
      <c r="F53" s="335"/>
      <c r="G53" s="356"/>
      <c r="H53" s="318"/>
      <c r="K53" s="100"/>
    </row>
    <row r="54" spans="1:11" s="95" customFormat="1">
      <c r="A54" s="94"/>
      <c r="B54" s="71" t="s">
        <v>409</v>
      </c>
      <c r="C54" s="145" t="s">
        <v>391</v>
      </c>
      <c r="D54" s="356">
        <v>-42710.260000001639</v>
      </c>
      <c r="E54" s="356">
        <v>7398.63</v>
      </c>
      <c r="F54" s="335">
        <v>-315997410.94381213</v>
      </c>
      <c r="G54" s="356">
        <v>7283.62</v>
      </c>
      <c r="H54" s="519">
        <v>0</v>
      </c>
    </row>
    <row r="55" spans="1:11" s="95" customFormat="1">
      <c r="A55" s="94"/>
      <c r="B55" s="69" t="s">
        <v>410</v>
      </c>
      <c r="C55" s="348"/>
      <c r="D55" s="357"/>
      <c r="E55" s="356"/>
      <c r="F55" s="334"/>
      <c r="G55" s="356"/>
      <c r="H55" s="318"/>
    </row>
    <row r="56" spans="1:11" s="95" customFormat="1" hidden="1">
      <c r="A56" s="94"/>
      <c r="B56" s="56" t="s">
        <v>411</v>
      </c>
      <c r="C56" s="145" t="s">
        <v>391</v>
      </c>
      <c r="D56" s="521">
        <v>0</v>
      </c>
      <c r="E56" s="356">
        <v>7398.63</v>
      </c>
      <c r="F56" s="521">
        <v>0</v>
      </c>
      <c r="G56" s="356">
        <v>7283.62</v>
      </c>
      <c r="H56" s="519">
        <v>0</v>
      </c>
    </row>
    <row r="57" spans="1:11" s="95" customFormat="1">
      <c r="A57" s="94"/>
      <c r="B57" s="56" t="s">
        <v>412</v>
      </c>
      <c r="C57" s="145" t="s">
        <v>391</v>
      </c>
      <c r="D57" s="356">
        <v>-903742.61</v>
      </c>
      <c r="E57" s="356">
        <v>7398.63</v>
      </c>
      <c r="F57" s="335">
        <v>-6686457186.6243</v>
      </c>
      <c r="G57" s="356">
        <v>7283.62</v>
      </c>
      <c r="H57" s="318">
        <v>-7748868605.8070602</v>
      </c>
      <c r="I57" s="285"/>
    </row>
    <row r="58" spans="1:11" s="95" customFormat="1">
      <c r="A58" s="94"/>
      <c r="B58" s="56" t="s">
        <v>219</v>
      </c>
      <c r="C58" s="145"/>
      <c r="D58" s="356">
        <v>-10121.23</v>
      </c>
      <c r="E58" s="356">
        <v>7398.63</v>
      </c>
      <c r="F58" s="335">
        <v>-74883235.914900005</v>
      </c>
      <c r="G58" s="356">
        <v>7283.62</v>
      </c>
      <c r="H58" s="318">
        <v>-62874684.270800002</v>
      </c>
      <c r="I58" s="285"/>
      <c r="J58" s="104"/>
    </row>
    <row r="59" spans="1:11" s="95" customFormat="1" ht="7.5" customHeight="1">
      <c r="A59" s="94"/>
      <c r="B59" s="71"/>
      <c r="C59" s="145"/>
      <c r="D59" s="356"/>
      <c r="E59" s="335"/>
      <c r="F59" s="335"/>
      <c r="G59" s="335"/>
      <c r="H59" s="318"/>
      <c r="K59" s="100"/>
    </row>
    <row r="60" spans="1:11" s="102" customFormat="1">
      <c r="A60" s="101"/>
      <c r="B60" s="61" t="s">
        <v>226</v>
      </c>
      <c r="C60" s="145" t="s">
        <v>391</v>
      </c>
      <c r="D60" s="357">
        <v>-982850.15000001178</v>
      </c>
      <c r="E60" s="335"/>
      <c r="F60" s="334">
        <v>-7271744605.2945871</v>
      </c>
      <c r="G60" s="335"/>
      <c r="H60" s="315">
        <v>-8349794095.6719599</v>
      </c>
      <c r="I60" s="303"/>
      <c r="J60" s="104"/>
    </row>
    <row r="61" spans="1:11" s="95" customFormat="1" ht="7.5" customHeight="1">
      <c r="A61" s="94"/>
      <c r="B61" s="71"/>
      <c r="C61" s="145"/>
      <c r="D61" s="356"/>
      <c r="E61" s="335"/>
      <c r="F61" s="335"/>
      <c r="G61" s="335"/>
      <c r="H61" s="318"/>
      <c r="K61" s="100"/>
    </row>
    <row r="62" spans="1:11" s="102" customFormat="1" ht="22.5" customHeight="1" thickBot="1">
      <c r="A62" s="101"/>
      <c r="B62" s="65" t="s">
        <v>413</v>
      </c>
      <c r="C62" s="146"/>
      <c r="D62" s="361">
        <v>1162964.3788999862</v>
      </c>
      <c r="E62" s="337"/>
      <c r="F62" s="360">
        <v>8604343143.6608047</v>
      </c>
      <c r="G62" s="336"/>
      <c r="H62" s="360">
        <v>8175690069.8490896</v>
      </c>
    </row>
    <row r="63" spans="1:11">
      <c r="A63" s="84"/>
    </row>
    <row r="64" spans="1:11">
      <c r="A64" s="84"/>
    </row>
    <row r="65" spans="1:8">
      <c r="A65" s="84"/>
      <c r="B65" s="38" t="s">
        <v>414</v>
      </c>
    </row>
    <row r="66" spans="1:8" ht="9" customHeight="1" thickBot="1">
      <c r="A66" s="84"/>
    </row>
    <row r="67" spans="1:8">
      <c r="A67" s="84"/>
      <c r="B67" s="861" t="s">
        <v>415</v>
      </c>
      <c r="C67" s="861" t="s">
        <v>386</v>
      </c>
      <c r="D67" s="105" t="s">
        <v>416</v>
      </c>
      <c r="E67" s="861" t="s">
        <v>386</v>
      </c>
      <c r="F67" s="105" t="s">
        <v>416</v>
      </c>
      <c r="G67" s="106"/>
      <c r="H67" s="107"/>
    </row>
    <row r="68" spans="1:8" ht="16.2" thickBot="1">
      <c r="A68" s="84"/>
      <c r="B68" s="862"/>
      <c r="C68" s="863"/>
      <c r="D68" s="80" t="s">
        <v>417</v>
      </c>
      <c r="E68" s="863"/>
      <c r="F68" s="80" t="s">
        <v>417</v>
      </c>
      <c r="G68" s="108"/>
      <c r="H68" s="108"/>
    </row>
    <row r="69" spans="1:8" s="106" customFormat="1" ht="28.5" customHeight="1" thickBot="1">
      <c r="A69" s="109"/>
      <c r="B69" s="862"/>
      <c r="C69" s="359" t="s">
        <v>830</v>
      </c>
      <c r="D69" s="359" t="s">
        <v>831</v>
      </c>
      <c r="E69" s="359" t="s">
        <v>832</v>
      </c>
      <c r="F69" s="359" t="s">
        <v>832</v>
      </c>
      <c r="G69" s="108"/>
      <c r="H69" s="108"/>
    </row>
    <row r="70" spans="1:8" ht="30" customHeight="1">
      <c r="A70" s="84"/>
      <c r="B70" s="362" t="s">
        <v>418</v>
      </c>
      <c r="C70" s="365">
        <v>7398.63</v>
      </c>
      <c r="D70" s="366">
        <v>5698955715</v>
      </c>
      <c r="E70" s="365">
        <v>7166.48</v>
      </c>
      <c r="F70" s="366">
        <v>1566250276</v>
      </c>
      <c r="G70" s="108"/>
      <c r="H70" s="110"/>
    </row>
    <row r="71" spans="1:8" ht="30" customHeight="1" thickBot="1">
      <c r="A71" s="84"/>
      <c r="B71" s="363" t="s">
        <v>419</v>
      </c>
      <c r="C71" s="350">
        <v>7398.63</v>
      </c>
      <c r="D71" s="58">
        <v>980778399</v>
      </c>
      <c r="E71" s="350">
        <v>7169.7</v>
      </c>
      <c r="F71" s="58">
        <v>1003825055</v>
      </c>
      <c r="G71" s="108"/>
      <c r="H71" s="110"/>
    </row>
    <row r="72" spans="1:8" ht="22.35" customHeight="1" thickBot="1">
      <c r="A72" s="84"/>
      <c r="B72" s="743" t="s">
        <v>420</v>
      </c>
      <c r="C72" s="744"/>
      <c r="D72" s="554">
        <v>6679734114</v>
      </c>
      <c r="E72" s="554"/>
      <c r="F72" s="554">
        <v>2570075331</v>
      </c>
      <c r="G72" s="108"/>
      <c r="H72" s="110"/>
    </row>
    <row r="73" spans="1:8" ht="7.5" customHeight="1">
      <c r="A73" s="84"/>
      <c r="B73" s="364"/>
      <c r="C73" s="266"/>
      <c r="D73" s="64"/>
      <c r="E73" s="266"/>
      <c r="F73" s="64"/>
      <c r="G73" s="108"/>
      <c r="H73" s="110"/>
    </row>
    <row r="74" spans="1:8" ht="30" customHeight="1">
      <c r="A74" s="84"/>
      <c r="B74" s="363" t="s">
        <v>421</v>
      </c>
      <c r="C74" s="350">
        <v>7398.63</v>
      </c>
      <c r="D74" s="522">
        <v>-3841863308</v>
      </c>
      <c r="E74" s="523">
        <v>7166.48</v>
      </c>
      <c r="F74" s="522">
        <v>-1703837691</v>
      </c>
      <c r="G74" s="108"/>
      <c r="H74" s="110"/>
    </row>
    <row r="75" spans="1:8" ht="30" customHeight="1" thickBot="1">
      <c r="A75" s="84"/>
      <c r="B75" s="363" t="s">
        <v>422</v>
      </c>
      <c r="C75" s="350">
        <v>7398.63</v>
      </c>
      <c r="D75" s="522">
        <v>-2668082693</v>
      </c>
      <c r="E75" s="523">
        <v>7169.7</v>
      </c>
      <c r="F75" s="522">
        <v>-902106966</v>
      </c>
      <c r="G75" s="108"/>
      <c r="H75" s="110"/>
    </row>
    <row r="76" spans="1:8" ht="22.35" customHeight="1" thickBot="1">
      <c r="A76" s="84"/>
      <c r="B76" s="743" t="s">
        <v>423</v>
      </c>
      <c r="C76" s="744"/>
      <c r="D76" s="554">
        <v>-6509946001</v>
      </c>
      <c r="E76" s="554"/>
      <c r="F76" s="554">
        <v>-2605944657</v>
      </c>
      <c r="G76" s="108"/>
      <c r="H76" s="110"/>
    </row>
    <row r="77" spans="1:8" s="38" customFormat="1" ht="7.5" customHeight="1" thickBot="1">
      <c r="A77" s="82"/>
      <c r="B77" s="364"/>
      <c r="C77" s="266"/>
      <c r="D77" s="524"/>
      <c r="E77" s="524"/>
      <c r="F77" s="524"/>
      <c r="G77" s="167"/>
      <c r="H77" s="367"/>
    </row>
    <row r="78" spans="1:8" s="38" customFormat="1" ht="22.35" customHeight="1" thickBot="1">
      <c r="A78" s="82"/>
      <c r="B78" s="743" t="s">
        <v>424</v>
      </c>
      <c r="C78" s="744"/>
      <c r="D78" s="554">
        <v>169788113</v>
      </c>
      <c r="E78" s="744"/>
      <c r="F78" s="745">
        <v>-35869326</v>
      </c>
      <c r="G78" s="167"/>
      <c r="H78" s="367"/>
    </row>
    <row r="79" spans="1:8" ht="21" customHeight="1">
      <c r="A79" s="84"/>
      <c r="D79" s="285"/>
      <c r="F79" s="285"/>
    </row>
    <row r="80" spans="1:8" ht="21" customHeight="1">
      <c r="A80" s="84"/>
      <c r="D80" s="111"/>
    </row>
    <row r="81" spans="1:6">
      <c r="A81" s="84"/>
      <c r="B81" s="38" t="s">
        <v>425</v>
      </c>
      <c r="D81" s="112"/>
    </row>
    <row r="82" spans="1:6">
      <c r="A82" s="84"/>
      <c r="B82" s="83" t="s">
        <v>426</v>
      </c>
    </row>
    <row r="83" spans="1:6" ht="6.75" customHeight="1" thickBot="1">
      <c r="A83" s="84"/>
      <c r="B83" s="38"/>
    </row>
    <row r="84" spans="1:6">
      <c r="A84" s="84"/>
      <c r="B84" s="856" t="s">
        <v>427</v>
      </c>
      <c r="C84" s="121">
        <v>45382</v>
      </c>
      <c r="D84" s="122">
        <v>45291</v>
      </c>
    </row>
    <row r="85" spans="1:6" ht="16.2" thickBot="1">
      <c r="A85" s="84"/>
      <c r="B85" s="857"/>
      <c r="C85" s="123" t="s">
        <v>349</v>
      </c>
      <c r="D85" s="124" t="s">
        <v>349</v>
      </c>
    </row>
    <row r="86" spans="1:6">
      <c r="A86" s="84"/>
      <c r="B86" s="125" t="s">
        <v>428</v>
      </c>
      <c r="C86" s="126"/>
      <c r="D86" s="126"/>
    </row>
    <row r="87" spans="1:6" hidden="1">
      <c r="A87" s="6"/>
      <c r="B87" s="127" t="s">
        <v>429</v>
      </c>
      <c r="C87" s="128">
        <v>0</v>
      </c>
      <c r="D87" s="128">
        <v>0</v>
      </c>
    </row>
    <row r="88" spans="1:6" hidden="1">
      <c r="A88" s="6"/>
      <c r="B88" s="127" t="s">
        <v>430</v>
      </c>
      <c r="C88" s="128">
        <v>0</v>
      </c>
      <c r="D88" s="128">
        <v>0</v>
      </c>
    </row>
    <row r="89" spans="1:6" hidden="1">
      <c r="A89" s="6"/>
      <c r="B89" s="127" t="s">
        <v>722</v>
      </c>
      <c r="C89" s="128">
        <v>0</v>
      </c>
      <c r="D89" s="128">
        <v>0</v>
      </c>
    </row>
    <row r="90" spans="1:6">
      <c r="A90" s="6"/>
      <c r="B90" s="127" t="s">
        <v>607</v>
      </c>
      <c r="C90" s="128">
        <v>146509003.01342535</v>
      </c>
      <c r="D90" s="128">
        <v>128164665.46790001</v>
      </c>
      <c r="E90" s="114"/>
      <c r="F90" s="114"/>
    </row>
    <row r="91" spans="1:6" ht="7.5" customHeight="1">
      <c r="A91" s="6"/>
      <c r="B91" s="127"/>
      <c r="C91" s="128"/>
      <c r="D91" s="128"/>
    </row>
    <row r="92" spans="1:6">
      <c r="A92" s="6"/>
      <c r="B92" s="125" t="s">
        <v>431</v>
      </c>
      <c r="C92" s="126"/>
      <c r="D92" s="126"/>
    </row>
    <row r="93" spans="1:6">
      <c r="A93" s="6"/>
      <c r="B93" s="127" t="s">
        <v>433</v>
      </c>
      <c r="C93" s="128">
        <v>1344529867.1880989</v>
      </c>
      <c r="D93" s="128">
        <v>163907048.59630001</v>
      </c>
    </row>
    <row r="94" spans="1:6">
      <c r="A94" s="6"/>
      <c r="B94" s="127" t="s">
        <v>432</v>
      </c>
      <c r="C94" s="128">
        <v>568185852</v>
      </c>
      <c r="D94" s="128">
        <v>638998663.39999998</v>
      </c>
    </row>
    <row r="95" spans="1:6">
      <c r="A95" s="83"/>
      <c r="B95" s="127" t="s">
        <v>723</v>
      </c>
      <c r="C95" s="128">
        <v>0</v>
      </c>
      <c r="D95" s="128">
        <v>1546533079.3537951</v>
      </c>
    </row>
    <row r="96" spans="1:6" ht="7.5" customHeight="1">
      <c r="A96" s="6"/>
      <c r="B96" s="127"/>
      <c r="C96" s="128"/>
      <c r="D96" s="128"/>
    </row>
    <row r="97" spans="1:11">
      <c r="A97" s="6"/>
      <c r="B97" s="125" t="s">
        <v>608</v>
      </c>
      <c r="C97" s="126"/>
      <c r="D97" s="126"/>
    </row>
    <row r="98" spans="1:11" hidden="1">
      <c r="A98" s="6"/>
      <c r="B98" s="127" t="s">
        <v>434</v>
      </c>
      <c r="C98" s="128">
        <v>0</v>
      </c>
      <c r="D98" s="128">
        <v>0</v>
      </c>
    </row>
    <row r="99" spans="1:11">
      <c r="A99" s="6"/>
      <c r="B99" s="127" t="s">
        <v>605</v>
      </c>
      <c r="C99" s="128">
        <v>196364447</v>
      </c>
      <c r="D99" s="128">
        <v>500138</v>
      </c>
    </row>
    <row r="100" spans="1:11">
      <c r="A100" s="6"/>
      <c r="B100" s="127" t="s">
        <v>599</v>
      </c>
      <c r="C100" s="128">
        <v>37880985.950000003</v>
      </c>
      <c r="D100" s="128">
        <v>37189580.799999997</v>
      </c>
      <c r="K100" s="113"/>
    </row>
    <row r="101" spans="1:11">
      <c r="A101" s="6"/>
      <c r="B101" s="127" t="s">
        <v>602</v>
      </c>
      <c r="C101" s="128">
        <v>37067136.299999997</v>
      </c>
      <c r="D101" s="128">
        <v>36390585.899999999</v>
      </c>
      <c r="K101" s="113"/>
    </row>
    <row r="102" spans="1:11">
      <c r="A102" s="6"/>
      <c r="B102" s="127" t="s">
        <v>727</v>
      </c>
      <c r="C102" s="128">
        <v>36993150</v>
      </c>
      <c r="D102" s="128">
        <v>36317951.779077001</v>
      </c>
      <c r="K102" s="113"/>
    </row>
    <row r="103" spans="1:11">
      <c r="A103" s="6"/>
      <c r="B103" s="127" t="s">
        <v>838</v>
      </c>
      <c r="C103" s="128">
        <v>36993150</v>
      </c>
      <c r="D103" s="128">
        <v>0</v>
      </c>
      <c r="K103" s="113"/>
    </row>
    <row r="104" spans="1:11">
      <c r="A104" s="6"/>
      <c r="B104" s="127" t="s">
        <v>840</v>
      </c>
      <c r="C104" s="128">
        <v>36586225.350000001</v>
      </c>
      <c r="D104" s="128">
        <v>0</v>
      </c>
      <c r="K104" s="113"/>
    </row>
    <row r="105" spans="1:11">
      <c r="A105" s="6"/>
      <c r="B105" s="127" t="s">
        <v>726</v>
      </c>
      <c r="C105" s="128">
        <v>30992195.193299588</v>
      </c>
      <c r="D105" s="128">
        <v>2327636300.8340001</v>
      </c>
      <c r="K105" s="113"/>
    </row>
    <row r="106" spans="1:11">
      <c r="A106" s="6"/>
      <c r="B106" s="127" t="s">
        <v>839</v>
      </c>
      <c r="C106" s="128">
        <v>9226091.6099999994</v>
      </c>
      <c r="D106" s="128">
        <v>0</v>
      </c>
      <c r="K106" s="113"/>
    </row>
    <row r="107" spans="1:11">
      <c r="A107" s="6"/>
      <c r="B107" s="127" t="s">
        <v>604</v>
      </c>
      <c r="C107" s="128">
        <v>9171341.7479999997</v>
      </c>
      <c r="D107" s="128">
        <v>1740356.1640000001</v>
      </c>
      <c r="K107" s="113"/>
    </row>
    <row r="108" spans="1:11">
      <c r="A108" s="6"/>
      <c r="B108" s="127" t="s">
        <v>601</v>
      </c>
      <c r="C108" s="128">
        <v>7210000</v>
      </c>
      <c r="D108" s="128">
        <v>0</v>
      </c>
      <c r="K108" s="113"/>
    </row>
    <row r="109" spans="1:11">
      <c r="A109" s="6"/>
      <c r="B109" s="127" t="s">
        <v>598</v>
      </c>
      <c r="C109" s="128">
        <v>7000000</v>
      </c>
      <c r="D109" s="128">
        <v>6117000</v>
      </c>
      <c r="K109" s="113"/>
    </row>
    <row r="110" spans="1:11">
      <c r="A110" s="6"/>
      <c r="B110" s="127" t="s">
        <v>600</v>
      </c>
      <c r="C110" s="128">
        <v>4000000</v>
      </c>
      <c r="D110" s="128">
        <v>3461000</v>
      </c>
      <c r="K110" s="113"/>
    </row>
    <row r="111" spans="1:11">
      <c r="A111" s="6"/>
      <c r="B111" s="127" t="s">
        <v>837</v>
      </c>
      <c r="C111" s="128">
        <v>3120000</v>
      </c>
      <c r="D111" s="128">
        <v>0</v>
      </c>
      <c r="K111" s="113"/>
    </row>
    <row r="112" spans="1:11">
      <c r="A112" s="6"/>
      <c r="B112" s="127" t="s">
        <v>725</v>
      </c>
      <c r="C112" s="128">
        <v>3000000</v>
      </c>
      <c r="D112" s="128">
        <v>3000000</v>
      </c>
      <c r="K112" s="113"/>
    </row>
    <row r="113" spans="1:11">
      <c r="A113" s="6"/>
      <c r="B113" s="127" t="s">
        <v>603</v>
      </c>
      <c r="C113" s="128">
        <v>541546</v>
      </c>
      <c r="D113" s="128">
        <v>0</v>
      </c>
      <c r="K113" s="113"/>
    </row>
    <row r="114" spans="1:11">
      <c r="A114" s="6"/>
      <c r="B114" s="127" t="s">
        <v>435</v>
      </c>
      <c r="C114" s="128">
        <v>0</v>
      </c>
      <c r="D114" s="128">
        <v>41022211.884423003</v>
      </c>
      <c r="K114" s="113"/>
    </row>
    <row r="115" spans="1:11">
      <c r="A115" s="6"/>
      <c r="B115" s="127" t="s">
        <v>724</v>
      </c>
      <c r="C115" s="128">
        <v>0</v>
      </c>
      <c r="D115" s="128">
        <v>6950000</v>
      </c>
      <c r="K115" s="113"/>
    </row>
    <row r="116" spans="1:11" hidden="1">
      <c r="A116" s="6"/>
      <c r="B116" s="127" t="s">
        <v>606</v>
      </c>
      <c r="C116" s="128">
        <v>0</v>
      </c>
      <c r="D116" s="128">
        <v>0</v>
      </c>
      <c r="K116" s="113"/>
    </row>
    <row r="117" spans="1:11" ht="5.25" customHeight="1" thickBot="1">
      <c r="A117" s="6"/>
      <c r="B117" s="127"/>
      <c r="C117" s="128"/>
      <c r="D117" s="128"/>
      <c r="K117" s="113"/>
    </row>
    <row r="118" spans="1:11" ht="16.2" thickBot="1">
      <c r="A118" s="6"/>
      <c r="B118" s="129" t="s">
        <v>259</v>
      </c>
      <c r="C118" s="130">
        <v>2515370991.3528242</v>
      </c>
      <c r="D118" s="130">
        <v>4977928582.1794958</v>
      </c>
      <c r="E118" s="273"/>
      <c r="F118" s="273"/>
    </row>
    <row r="119" spans="1:11">
      <c r="A119" s="84"/>
      <c r="D119" s="112"/>
    </row>
    <row r="120" spans="1:11">
      <c r="A120" s="84"/>
      <c r="C120" s="114"/>
    </row>
    <row r="121" spans="1:11">
      <c r="A121" s="84"/>
    </row>
    <row r="122" spans="1:11">
      <c r="A122" s="84"/>
      <c r="F122" s="11"/>
    </row>
    <row r="123" spans="1:11">
      <c r="A123" s="84"/>
      <c r="F123" s="115"/>
      <c r="H123" s="116"/>
    </row>
    <row r="124" spans="1:11">
      <c r="A124" s="84"/>
      <c r="F124" s="115"/>
      <c r="H124" s="116"/>
    </row>
    <row r="125" spans="1:11">
      <c r="A125" s="84"/>
      <c r="F125" s="115"/>
      <c r="H125" s="116"/>
      <c r="I125" s="116"/>
    </row>
    <row r="126" spans="1:11">
      <c r="A126" s="84"/>
      <c r="D126" s="117"/>
      <c r="E126" s="1"/>
      <c r="G126" s="1"/>
      <c r="H126" s="117"/>
      <c r="I126" s="116"/>
    </row>
    <row r="127" spans="1:11">
      <c r="A127" s="84"/>
      <c r="B127" s="118"/>
      <c r="F127" s="14"/>
      <c r="I127" s="116"/>
    </row>
    <row r="128" spans="1:11">
      <c r="A128" s="84"/>
      <c r="B128" s="119"/>
      <c r="F128" s="120"/>
      <c r="I128" s="117"/>
    </row>
  </sheetData>
  <sortState xmlns:xlrd2="http://schemas.microsoft.com/office/spreadsheetml/2017/richdata2" ref="B93:D96">
    <sortCondition descending="1" ref="C93:C96"/>
  </sortState>
  <mergeCells count="8">
    <mergeCell ref="B11:I11"/>
    <mergeCell ref="B84:B85"/>
    <mergeCell ref="B19:H19"/>
    <mergeCell ref="B20:H20"/>
    <mergeCell ref="B21:B22"/>
    <mergeCell ref="B67:B69"/>
    <mergeCell ref="C67:C68"/>
    <mergeCell ref="E67:E68"/>
  </mergeCells>
  <hyperlinks>
    <hyperlink ref="G1" location="Índice!A1" display="Índice!A1" xr:uid="{5D1E648D-B121-4734-931A-863C9AAEABCB}"/>
  </hyperlinks>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0672f299-6717-46c3-93bd-cd428cb9f535" xsi:nil="true"/>
  </documentManagement>
</p:properties>
</file>

<file path=customXml/item3.xml><?xml version="1.0" encoding="utf-8"?>
<DAEMSEngagementItemInfo xmlns="http://schemas.microsoft.com/DAEMSEngagementItemInfoXML">
  <EngagementID>5000003802</EngagementID>
  <LogicalEMSServerID>-109903338106937214</LogicalEMSServerID>
  <WorkingPaperID>3205748333300005521</WorkingPaperID>
</DAEMSEngagementItemInfo>
</file>

<file path=customXml/item4.xml><?xml version="1.0" encoding="utf-8"?>
<ct:contentTypeSchema xmlns:ct="http://schemas.microsoft.com/office/2006/metadata/contentType" xmlns:ma="http://schemas.microsoft.com/office/2006/metadata/properties/metaAttributes" ct:_="" ma:_="" ma:contentTypeName="Document" ma:contentTypeID="0x01010089CEE0ED2C397D4E8EC0FC696F1668C1" ma:contentTypeVersion="15" ma:contentTypeDescription="Create a new document." ma:contentTypeScope="" ma:versionID="6b5ed8482d0a7cb5950999bc6036bceb">
  <xsd:schema xmlns:xsd="http://www.w3.org/2001/XMLSchema" xmlns:xs="http://www.w3.org/2001/XMLSchema" xmlns:p="http://schemas.microsoft.com/office/2006/metadata/properties" xmlns:ns3="0672f299-6717-46c3-93bd-cd428cb9f535" xmlns:ns4="1ac0e089-1887-4275-ae67-7554e539659b" targetNamespace="http://schemas.microsoft.com/office/2006/metadata/properties" ma:root="true" ma:fieldsID="5af096c8655ece913dd07270fdc4eb4e" ns3:_="" ns4:_="">
    <xsd:import namespace="0672f299-6717-46c3-93bd-cd428cb9f535"/>
    <xsd:import namespace="1ac0e089-1887-4275-ae67-7554e539659b"/>
    <xsd:element name="properties">
      <xsd:complexType>
        <xsd:sequence>
          <xsd:element name="documentManagement">
            <xsd:complexType>
              <xsd:all>
                <xsd:element ref="ns3:_activity" minOccurs="0"/>
                <xsd:element ref="ns4:SharedWithUsers" minOccurs="0"/>
                <xsd:element ref="ns4:SharedWithDetails" minOccurs="0"/>
                <xsd:element ref="ns4:SharingHintHash" minOccurs="0"/>
                <xsd:element ref="ns3:MediaServiceMetadata" minOccurs="0"/>
                <xsd:element ref="ns3:MediaServiceFastMetadata" minOccurs="0"/>
                <xsd:element ref="ns3:MediaServiceObjectDetectorVersions" minOccurs="0"/>
                <xsd:element ref="ns3:MediaServiceDateTaken" minOccurs="0"/>
                <xsd:element ref="ns3:MediaServiceAutoTags" minOccurs="0"/>
                <xsd:element ref="ns3:MediaLengthInSeconds" minOccurs="0"/>
                <xsd:element ref="ns3:MediaServiceGenerationTime" minOccurs="0"/>
                <xsd:element ref="ns3:MediaServiceEventHashCode" minOccurs="0"/>
                <xsd:element ref="ns3:MediaServiceSystemTags" minOccurs="0"/>
                <xsd:element ref="ns3:MediaServiceSearchPropertie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72f299-6717-46c3-93bd-cd428cb9f535"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ac0e089-1887-4275-ae67-7554e539659b"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Shared With Details" ma:internalName="SharedWithDetails" ma:readOnly="true">
      <xsd:simpleType>
        <xsd:restriction base="dms:Note">
          <xsd:maxLength value="255"/>
        </xsd:restriction>
      </xsd:simpleType>
    </xsd:element>
    <xsd:element name="SharingHintHash" ma:index="1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BE4128-05FE-4918-8201-C2AAD5065C47}">
  <ds:schemaRefs>
    <ds:schemaRef ds:uri="http://schemas.microsoft.com/sharepoint/v3/contenttype/forms"/>
  </ds:schemaRefs>
</ds:datastoreItem>
</file>

<file path=customXml/itemProps2.xml><?xml version="1.0" encoding="utf-8"?>
<ds:datastoreItem xmlns:ds="http://schemas.openxmlformats.org/officeDocument/2006/customXml" ds:itemID="{848DEDAA-7BCB-4FB7-BD63-C9E8CECA885D}">
  <ds:schemaRefs>
    <ds:schemaRef ds:uri="1ac0e089-1887-4275-ae67-7554e539659b"/>
    <ds:schemaRef ds:uri="http://schemas.microsoft.com/office/2006/documentManagement/types"/>
    <ds:schemaRef ds:uri="http://purl.org/dc/elements/1.1/"/>
    <ds:schemaRef ds:uri="http://purl.org/dc/terms/"/>
    <ds:schemaRef ds:uri="0672f299-6717-46c3-93bd-cd428cb9f535"/>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5222CDA-2162-4B7F-8E91-F8B5DE776E76}">
  <ds:schemaRefs>
    <ds:schemaRef ds:uri="http://schemas.microsoft.com/DAEMSEngagementItemInfoXML"/>
  </ds:schemaRefs>
</ds:datastoreItem>
</file>

<file path=customXml/itemProps4.xml><?xml version="1.0" encoding="utf-8"?>
<ds:datastoreItem xmlns:ds="http://schemas.openxmlformats.org/officeDocument/2006/customXml" ds:itemID="{1E06E592-BD23-4227-ABA2-8F0F50827B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72f299-6717-46c3-93bd-cd428cb9f535"/>
    <ds:schemaRef ds:uri="1ac0e089-1887-4275-ae67-7554e53965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8</vt:i4>
      </vt:variant>
    </vt:vector>
  </HeadingPairs>
  <TitlesOfParts>
    <vt:vector size="20" baseType="lpstr">
      <vt:lpstr>Índice</vt:lpstr>
      <vt:lpstr>Información general</vt:lpstr>
      <vt:lpstr>Balance General</vt:lpstr>
      <vt:lpstr>Estado de Resultados</vt:lpstr>
      <vt:lpstr>Flujo de Efectivo</vt:lpstr>
      <vt:lpstr>Variación Patrimonio Neto</vt:lpstr>
      <vt:lpstr>Notas 1 a Nota 4</vt:lpstr>
      <vt:lpstr>Nota 5 - Inc. 5.e</vt:lpstr>
      <vt:lpstr>Nota 5 - Inc. 5.a a 5.d</vt:lpstr>
      <vt:lpstr>Nota 5 - Inc. 5.f a 5.t</vt:lpstr>
      <vt:lpstr>Intereses 2024</vt:lpstr>
      <vt:lpstr>Nota 6 a Nota 11</vt:lpstr>
      <vt:lpstr>'Estado de Resultados'!Área_de_impresión</vt:lpstr>
      <vt:lpstr>'Nota 5 - Inc. 5.a a 5.d'!Área_de_impresión</vt:lpstr>
      <vt:lpstr>'Nota 5 - Inc. 5.e'!Área_de_impresión</vt:lpstr>
      <vt:lpstr>'Nota 5 - Inc. 5.f a 5.t'!Área_de_impresión</vt:lpstr>
      <vt:lpstr>'Nota 6 a Nota 11'!Área_de_impresión</vt:lpstr>
      <vt:lpstr>'Notas 1 a Nota 4'!Área_de_impresión</vt:lpstr>
      <vt:lpstr>'Variación Patrimonio Neto'!Área_de_impresión</vt:lpstr>
      <vt:lpstr>'Nota 5 - Inc. 5.a a 5.d'!OLE_LINK1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Ronaldo Aguero</dc:creator>
  <cp:keywords/>
  <dc:description/>
  <cp:lastModifiedBy>Maria Guadalupe Farina Pineiro</cp:lastModifiedBy>
  <cp:revision/>
  <cp:lastPrinted>2024-03-14T17:32:06Z</cp:lastPrinted>
  <dcterms:created xsi:type="dcterms:W3CDTF">2016-08-27T16:35:25Z</dcterms:created>
  <dcterms:modified xsi:type="dcterms:W3CDTF">2025-01-28T14:31:55Z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0x01010089CEE0ED2C397D4E8EC0FC696F1668C1</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2023-09-11T14:09:36Z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ce7b33ac-f1f1-41dd-a039-f1354787b040</vt:lpwstr>
  </property>
  <property fmtid="{D5CDD505-2E9C-101B-9397-08002B2CF9AE}" pid="9" name="MSIP_Label_defa4170-0d19-0005-0004-bc88714345d2_ActionId">
    <vt:lpwstr>dbe91fda-c3bc-44d7-9521-e0a4e8068f87</vt:lpwstr>
  </property>
  <property fmtid="{D5CDD505-2E9C-101B-9397-08002B2CF9AE}" pid="10" name="MSIP_Label_defa4170-0d19-0005-0004-bc88714345d2_ContentBits">
    <vt:lpwstr>0</vt:lpwstr>
  </property>
</Properties>
</file>